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theme/themeOverride7.xml" ContentType="application/vnd.openxmlformats-officedocument.themeOverride+xml"/>
  <Override PartName="/xl/charts/chart14.xml" ContentType="application/vnd.openxmlformats-officedocument.drawingml.chart+xml"/>
  <Override PartName="/xl/theme/themeOverride8.xml" ContentType="application/vnd.openxmlformats-officedocument.themeOverrid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3.xml" ContentType="application/vnd.openxmlformats-officedocument.drawingml.chartshapes+xml"/>
  <Override PartName="/xl/charts/chart1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6.xml" ContentType="application/vnd.openxmlformats-officedocument.drawingml.chartshapes+xml"/>
  <Override PartName="/xl/charts/chart1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ml.chartshapes+xml"/>
  <Override PartName="/xl/charts/chart2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5.xml" ContentType="application/vnd.openxmlformats-officedocument.drawingml.chartshapes+xml"/>
  <Override PartName="/xl/charts/chart2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8.xml" ContentType="application/vnd.openxmlformats-officedocument.drawingml.chartshapes+xml"/>
  <Override PartName="/xl/charts/chart2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IR összes\2017_03\ábrák\NETRE\"/>
    </mc:Choice>
  </mc:AlternateContent>
  <bookViews>
    <workbookView xWindow="-2760" yWindow="675" windowWidth="16860" windowHeight="12675" tabRatio="857"/>
  </bookViews>
  <sheets>
    <sheet name="c6-1" sheetId="83" r:id="rId1"/>
    <sheet name="c6-2" sheetId="84" r:id="rId2"/>
    <sheet name="c6-3" sheetId="85" r:id="rId3"/>
    <sheet name="c6-4" sheetId="86" r:id="rId4"/>
    <sheet name="c6-5" sheetId="99" r:id="rId5"/>
    <sheet name="c6-6" sheetId="87" r:id="rId6"/>
    <sheet name="c6-7" sheetId="88" r:id="rId7"/>
    <sheet name="c6-8" sheetId="95" r:id="rId8"/>
    <sheet name="c6-9" sheetId="94" r:id="rId9"/>
    <sheet name="c6-10" sheetId="91" r:id="rId10"/>
    <sheet name="c6-11a" sheetId="96" r:id="rId11"/>
    <sheet name="c6-11b" sheetId="98" r:id="rId12"/>
    <sheet name="c6-12" sheetId="9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localSheetId="9" hidden="1">{"'előző év december'!$A$2:$CP$214"}</definedName>
    <definedName name="_____________aaa" localSheetId="10" hidden="1">{"'előző év december'!$A$2:$CP$214"}</definedName>
    <definedName name="_____________aaa" localSheetId="11" hidden="1">{"'előző év december'!$A$2:$CP$214"}</definedName>
    <definedName name="_____________aaa" localSheetId="12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3" hidden="1">{"'előző év december'!$A$2:$CP$214"}</definedName>
    <definedName name="_____________aaa" localSheetId="4" hidden="1">{"'előző év december'!$A$2:$CP$214"}</definedName>
    <definedName name="_____________aaa" localSheetId="5" hidden="1">{"'előző év december'!$A$2:$CP$214"}</definedName>
    <definedName name="_____________aaa" localSheetId="6" hidden="1">{"'előző év december'!$A$2:$CP$214"}</definedName>
    <definedName name="_____________aaa" localSheetId="7" hidden="1">{"'előző év december'!$A$2:$CP$214"}</definedName>
    <definedName name="_____________aaa" localSheetId="8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_M21">[0]!__M21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_M21">[0]!__M21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_M21">[0]!__M21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_M21">[0]!__M21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_M21">[0]!__M21</definedName>
    <definedName name="______cp1" hidden="1">{"'előző év december'!$A$2:$CP$214"}</definedName>
    <definedName name="______cp10" localSheetId="9" hidden="1">{"'előző év december'!$A$2:$CP$214"}</definedName>
    <definedName name="______cp10" localSheetId="10" hidden="1">{"'előző év december'!$A$2:$CP$214"}</definedName>
    <definedName name="______cp10" localSheetId="11" hidden="1">{"'előző év december'!$A$2:$CP$214"}</definedName>
    <definedName name="______cp10" localSheetId="12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localSheetId="3" hidden="1">{"'előző év december'!$A$2:$CP$214"}</definedName>
    <definedName name="______cp10" localSheetId="4" hidden="1">{"'előző év december'!$A$2:$CP$214"}</definedName>
    <definedName name="______cp10" localSheetId="5" hidden="1">{"'előző év december'!$A$2:$CP$214"}</definedName>
    <definedName name="______cp10" localSheetId="6" hidden="1">{"'előző év december'!$A$2:$CP$214"}</definedName>
    <definedName name="______cp10" localSheetId="7" hidden="1">{"'előző év december'!$A$2:$CP$214"}</definedName>
    <definedName name="______cp10" localSheetId="8" hidden="1">{"'előző év december'!$A$2:$CP$214"}</definedName>
    <definedName name="______cp10" hidden="1">{"'előző év december'!$A$2:$CP$214"}</definedName>
    <definedName name="______cp11" localSheetId="9" hidden="1">{"'előző év december'!$A$2:$CP$214"}</definedName>
    <definedName name="______cp11" localSheetId="10" hidden="1">{"'előző év december'!$A$2:$CP$214"}</definedName>
    <definedName name="______cp11" localSheetId="11" hidden="1">{"'előző év december'!$A$2:$CP$214"}</definedName>
    <definedName name="______cp11" localSheetId="12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localSheetId="3" hidden="1">{"'előző év december'!$A$2:$CP$214"}</definedName>
    <definedName name="______cp11" localSheetId="4" hidden="1">{"'előző év december'!$A$2:$CP$214"}</definedName>
    <definedName name="______cp11" localSheetId="5" hidden="1">{"'előző év december'!$A$2:$CP$214"}</definedName>
    <definedName name="______cp11" localSheetId="6" hidden="1">{"'előző év december'!$A$2:$CP$214"}</definedName>
    <definedName name="______cp11" localSheetId="7" hidden="1">{"'előző év december'!$A$2:$CP$214"}</definedName>
    <definedName name="______cp11" localSheetId="8" hidden="1">{"'előző év december'!$A$2:$CP$214"}</definedName>
    <definedName name="______cp11" hidden="1">{"'előző év december'!$A$2:$CP$214"}</definedName>
    <definedName name="______cp2" localSheetId="9" hidden="1">{"'előző év december'!$A$2:$CP$214"}</definedName>
    <definedName name="______cp2" localSheetId="10" hidden="1">{"'előző év december'!$A$2:$CP$214"}</definedName>
    <definedName name="______cp2" localSheetId="11" hidden="1">{"'előző év december'!$A$2:$CP$214"}</definedName>
    <definedName name="______cp2" localSheetId="12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localSheetId="3" hidden="1">{"'előző év december'!$A$2:$CP$214"}</definedName>
    <definedName name="______cp2" localSheetId="4" hidden="1">{"'előző év december'!$A$2:$CP$214"}</definedName>
    <definedName name="______cp2" localSheetId="5" hidden="1">{"'előző év december'!$A$2:$CP$214"}</definedName>
    <definedName name="______cp2" localSheetId="6" hidden="1">{"'előző év december'!$A$2:$CP$214"}</definedName>
    <definedName name="______cp2" localSheetId="7" hidden="1">{"'előző év december'!$A$2:$CP$214"}</definedName>
    <definedName name="______cp2" localSheetId="8" hidden="1">{"'előző év december'!$A$2:$CP$214"}</definedName>
    <definedName name="______cp2" hidden="1">{"'előző év december'!$A$2:$CP$214"}</definedName>
    <definedName name="______cp3" localSheetId="9" hidden="1">{"'előző év december'!$A$2:$CP$214"}</definedName>
    <definedName name="______cp3" localSheetId="10" hidden="1">{"'előző év december'!$A$2:$CP$214"}</definedName>
    <definedName name="______cp3" localSheetId="11" hidden="1">{"'előző év december'!$A$2:$CP$214"}</definedName>
    <definedName name="______cp3" localSheetId="12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localSheetId="3" hidden="1">{"'előző év december'!$A$2:$CP$214"}</definedName>
    <definedName name="______cp3" localSheetId="4" hidden="1">{"'előző év december'!$A$2:$CP$214"}</definedName>
    <definedName name="______cp3" localSheetId="5" hidden="1">{"'előző év december'!$A$2:$CP$214"}</definedName>
    <definedName name="______cp3" localSheetId="6" hidden="1">{"'előző év december'!$A$2:$CP$214"}</definedName>
    <definedName name="______cp3" localSheetId="7" hidden="1">{"'előző év december'!$A$2:$CP$214"}</definedName>
    <definedName name="______cp3" localSheetId="8" hidden="1">{"'előző év december'!$A$2:$CP$214"}</definedName>
    <definedName name="______cp3" hidden="1">{"'előző év december'!$A$2:$CP$214"}</definedName>
    <definedName name="______cp4" localSheetId="9" hidden="1">{"'előző év december'!$A$2:$CP$214"}</definedName>
    <definedName name="______cp4" localSheetId="10" hidden="1">{"'előző év december'!$A$2:$CP$214"}</definedName>
    <definedName name="______cp4" localSheetId="11" hidden="1">{"'előző év december'!$A$2:$CP$214"}</definedName>
    <definedName name="______cp4" localSheetId="12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localSheetId="3" hidden="1">{"'előző év december'!$A$2:$CP$214"}</definedName>
    <definedName name="______cp4" localSheetId="4" hidden="1">{"'előző év december'!$A$2:$CP$214"}</definedName>
    <definedName name="______cp4" localSheetId="5" hidden="1">{"'előző év december'!$A$2:$CP$214"}</definedName>
    <definedName name="______cp4" localSheetId="6" hidden="1">{"'előző év december'!$A$2:$CP$214"}</definedName>
    <definedName name="______cp4" localSheetId="7" hidden="1">{"'előző év december'!$A$2:$CP$214"}</definedName>
    <definedName name="______cp4" localSheetId="8" hidden="1">{"'előző év december'!$A$2:$CP$214"}</definedName>
    <definedName name="______cp4" hidden="1">{"'előző év december'!$A$2:$CP$214"}</definedName>
    <definedName name="______cp5" localSheetId="9" hidden="1">{"'előző év december'!$A$2:$CP$214"}</definedName>
    <definedName name="______cp5" localSheetId="10" hidden="1">{"'előző év december'!$A$2:$CP$214"}</definedName>
    <definedName name="______cp5" localSheetId="11" hidden="1">{"'előző év december'!$A$2:$CP$214"}</definedName>
    <definedName name="______cp5" localSheetId="12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localSheetId="3" hidden="1">{"'előző év december'!$A$2:$CP$214"}</definedName>
    <definedName name="______cp5" localSheetId="4" hidden="1">{"'előző év december'!$A$2:$CP$214"}</definedName>
    <definedName name="______cp5" localSheetId="5" hidden="1">{"'előző év december'!$A$2:$CP$214"}</definedName>
    <definedName name="______cp5" localSheetId="6" hidden="1">{"'előző év december'!$A$2:$CP$214"}</definedName>
    <definedName name="______cp5" localSheetId="7" hidden="1">{"'előző év december'!$A$2:$CP$214"}</definedName>
    <definedName name="______cp5" localSheetId="8" hidden="1">{"'előző év december'!$A$2:$CP$214"}</definedName>
    <definedName name="______cp5" hidden="1">{"'előző év december'!$A$2:$CP$214"}</definedName>
    <definedName name="______cp6" localSheetId="9" hidden="1">{"'előző év december'!$A$2:$CP$214"}</definedName>
    <definedName name="______cp6" localSheetId="10" hidden="1">{"'előző év december'!$A$2:$CP$214"}</definedName>
    <definedName name="______cp6" localSheetId="11" hidden="1">{"'előző év december'!$A$2:$CP$214"}</definedName>
    <definedName name="______cp6" localSheetId="12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localSheetId="3" hidden="1">{"'előző év december'!$A$2:$CP$214"}</definedName>
    <definedName name="______cp6" localSheetId="4" hidden="1">{"'előző év december'!$A$2:$CP$214"}</definedName>
    <definedName name="______cp6" localSheetId="5" hidden="1">{"'előző év december'!$A$2:$CP$214"}</definedName>
    <definedName name="______cp6" localSheetId="6" hidden="1">{"'előző év december'!$A$2:$CP$214"}</definedName>
    <definedName name="______cp6" localSheetId="7" hidden="1">{"'előző év december'!$A$2:$CP$214"}</definedName>
    <definedName name="______cp6" localSheetId="8" hidden="1">{"'előző év december'!$A$2:$CP$214"}</definedName>
    <definedName name="______cp6" hidden="1">{"'előző év december'!$A$2:$CP$214"}</definedName>
    <definedName name="______cp7" localSheetId="9" hidden="1">{"'előző év december'!$A$2:$CP$214"}</definedName>
    <definedName name="______cp7" localSheetId="10" hidden="1">{"'előző év december'!$A$2:$CP$214"}</definedName>
    <definedName name="______cp7" localSheetId="11" hidden="1">{"'előző év december'!$A$2:$CP$214"}</definedName>
    <definedName name="______cp7" localSheetId="12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localSheetId="3" hidden="1">{"'előző év december'!$A$2:$CP$214"}</definedName>
    <definedName name="______cp7" localSheetId="4" hidden="1">{"'előző év december'!$A$2:$CP$214"}</definedName>
    <definedName name="______cp7" localSheetId="5" hidden="1">{"'előző év december'!$A$2:$CP$214"}</definedName>
    <definedName name="______cp7" localSheetId="6" hidden="1">{"'előző év december'!$A$2:$CP$214"}</definedName>
    <definedName name="______cp7" localSheetId="7" hidden="1">{"'előző év december'!$A$2:$CP$214"}</definedName>
    <definedName name="______cp7" localSheetId="8" hidden="1">{"'előző év december'!$A$2:$CP$214"}</definedName>
    <definedName name="______cp7" hidden="1">{"'előző év december'!$A$2:$CP$214"}</definedName>
    <definedName name="______cp8" localSheetId="9" hidden="1">{"'előző év december'!$A$2:$CP$214"}</definedName>
    <definedName name="______cp8" localSheetId="10" hidden="1">{"'előző év december'!$A$2:$CP$214"}</definedName>
    <definedName name="______cp8" localSheetId="11" hidden="1">{"'előző év december'!$A$2:$CP$214"}</definedName>
    <definedName name="______cp8" localSheetId="12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localSheetId="3" hidden="1">{"'előző év december'!$A$2:$CP$214"}</definedName>
    <definedName name="______cp8" localSheetId="4" hidden="1">{"'előző év december'!$A$2:$CP$214"}</definedName>
    <definedName name="______cp8" localSheetId="5" hidden="1">{"'előző év december'!$A$2:$CP$214"}</definedName>
    <definedName name="______cp8" localSheetId="6" hidden="1">{"'előző év december'!$A$2:$CP$214"}</definedName>
    <definedName name="______cp8" localSheetId="7" hidden="1">{"'előző év december'!$A$2:$CP$214"}</definedName>
    <definedName name="______cp8" localSheetId="8" hidden="1">{"'előző év december'!$A$2:$CP$214"}</definedName>
    <definedName name="______cp8" hidden="1">{"'előző év december'!$A$2:$CP$214"}</definedName>
    <definedName name="______cp9" localSheetId="9" hidden="1">{"'előző év december'!$A$2:$CP$214"}</definedName>
    <definedName name="______cp9" localSheetId="10" hidden="1">{"'előző év december'!$A$2:$CP$214"}</definedName>
    <definedName name="______cp9" localSheetId="11" hidden="1">{"'előző év december'!$A$2:$CP$214"}</definedName>
    <definedName name="______cp9" localSheetId="12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localSheetId="3" hidden="1">{"'előző év december'!$A$2:$CP$214"}</definedName>
    <definedName name="______cp9" localSheetId="4" hidden="1">{"'előző év december'!$A$2:$CP$214"}</definedName>
    <definedName name="______cp9" localSheetId="5" hidden="1">{"'előző év december'!$A$2:$CP$214"}</definedName>
    <definedName name="______cp9" localSheetId="6" hidden="1">{"'előző év december'!$A$2:$CP$214"}</definedName>
    <definedName name="______cp9" localSheetId="7" hidden="1">{"'előző év december'!$A$2:$CP$214"}</definedName>
    <definedName name="______cp9" localSheetId="8" hidden="1">{"'előző év december'!$A$2:$CP$214"}</definedName>
    <definedName name="______cp9" hidden="1">{"'előző év december'!$A$2:$CP$214"}</definedName>
    <definedName name="______cpr2" localSheetId="9" hidden="1">{"'előző év december'!$A$2:$CP$214"}</definedName>
    <definedName name="______cpr2" localSheetId="10" hidden="1">{"'előző év december'!$A$2:$CP$214"}</definedName>
    <definedName name="______cpr2" localSheetId="11" hidden="1">{"'előző év december'!$A$2:$CP$214"}</definedName>
    <definedName name="______cpr2" localSheetId="12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localSheetId="3" hidden="1">{"'előző év december'!$A$2:$CP$214"}</definedName>
    <definedName name="______cpr2" localSheetId="4" hidden="1">{"'előző év december'!$A$2:$CP$214"}</definedName>
    <definedName name="______cpr2" localSheetId="5" hidden="1">{"'előző év december'!$A$2:$CP$214"}</definedName>
    <definedName name="______cpr2" localSheetId="6" hidden="1">{"'előző év december'!$A$2:$CP$214"}</definedName>
    <definedName name="______cpr2" localSheetId="7" hidden="1">{"'előző év december'!$A$2:$CP$214"}</definedName>
    <definedName name="______cpr2" localSheetId="8" hidden="1">{"'előző év december'!$A$2:$CP$214"}</definedName>
    <definedName name="______cpr2" hidden="1">{"'előző év december'!$A$2:$CP$214"}</definedName>
    <definedName name="______cpr3" localSheetId="9" hidden="1">{"'előző év december'!$A$2:$CP$214"}</definedName>
    <definedName name="______cpr3" localSheetId="10" hidden="1">{"'előző év december'!$A$2:$CP$214"}</definedName>
    <definedName name="______cpr3" localSheetId="11" hidden="1">{"'előző év december'!$A$2:$CP$214"}</definedName>
    <definedName name="______cpr3" localSheetId="12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localSheetId="3" hidden="1">{"'előző év december'!$A$2:$CP$214"}</definedName>
    <definedName name="______cpr3" localSheetId="4" hidden="1">{"'előző év december'!$A$2:$CP$214"}</definedName>
    <definedName name="______cpr3" localSheetId="5" hidden="1">{"'előző év december'!$A$2:$CP$214"}</definedName>
    <definedName name="______cpr3" localSheetId="6" hidden="1">{"'előző év december'!$A$2:$CP$214"}</definedName>
    <definedName name="______cpr3" localSheetId="7" hidden="1">{"'előző év december'!$A$2:$CP$214"}</definedName>
    <definedName name="______cpr3" localSheetId="8" hidden="1">{"'előző év december'!$A$2:$CP$214"}</definedName>
    <definedName name="______cpr3" hidden="1">{"'előző év december'!$A$2:$CP$214"}</definedName>
    <definedName name="______cpr4" localSheetId="9" hidden="1">{"'előző év december'!$A$2:$CP$214"}</definedName>
    <definedName name="______cpr4" localSheetId="10" hidden="1">{"'előző év december'!$A$2:$CP$214"}</definedName>
    <definedName name="______cpr4" localSheetId="11" hidden="1">{"'előző év december'!$A$2:$CP$214"}</definedName>
    <definedName name="______cpr4" localSheetId="12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localSheetId="3" hidden="1">{"'előző év december'!$A$2:$CP$214"}</definedName>
    <definedName name="______cpr4" localSheetId="4" hidden="1">{"'előző év december'!$A$2:$CP$214"}</definedName>
    <definedName name="______cpr4" localSheetId="5" hidden="1">{"'előző év december'!$A$2:$CP$214"}</definedName>
    <definedName name="______cpr4" localSheetId="6" hidden="1">{"'előző év december'!$A$2:$CP$214"}</definedName>
    <definedName name="______cpr4" localSheetId="7" hidden="1">{"'előző év december'!$A$2:$CP$214"}</definedName>
    <definedName name="______cpr4" localSheetId="8" hidden="1">{"'előző év december'!$A$2:$CP$214"}</definedName>
    <definedName name="______cpr4" hidden="1">{"'előző év december'!$A$2:$CP$214"}</definedName>
    <definedName name="______M21">[0]!__M21</definedName>
    <definedName name="_____cp1" hidden="1">{"'előző év december'!$A$2:$CP$214"}</definedName>
    <definedName name="_____cp10" localSheetId="0" hidden="1">{"'előző év december'!$A$2:$CP$214"}</definedName>
    <definedName name="_____cp10" localSheetId="9" hidden="1">{"'előző év december'!$A$2:$CP$214"}</definedName>
    <definedName name="_____cp10" localSheetId="10" hidden="1">{"'előző év december'!$A$2:$CP$214"}</definedName>
    <definedName name="_____cp10" localSheetId="11" hidden="1">{"'előző év december'!$A$2:$CP$214"}</definedName>
    <definedName name="_____cp10" localSheetId="12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3" hidden="1">{"'előző év december'!$A$2:$CP$214"}</definedName>
    <definedName name="_____cp10" localSheetId="4" hidden="1">{"'előző év december'!$A$2:$CP$214"}</definedName>
    <definedName name="_____cp10" localSheetId="5" hidden="1">{"'előző év december'!$A$2:$CP$214"}</definedName>
    <definedName name="_____cp10" localSheetId="6" hidden="1">{"'előző év december'!$A$2:$CP$214"}</definedName>
    <definedName name="_____cp10" localSheetId="7" hidden="1">{"'előző év december'!$A$2:$CP$214"}</definedName>
    <definedName name="_____cp10" localSheetId="8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localSheetId="9" hidden="1">{"'előző év december'!$A$2:$CP$214"}</definedName>
    <definedName name="_____cp11" localSheetId="10" hidden="1">{"'előző év december'!$A$2:$CP$214"}</definedName>
    <definedName name="_____cp11" localSheetId="11" hidden="1">{"'előző év december'!$A$2:$CP$214"}</definedName>
    <definedName name="_____cp11" localSheetId="12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3" hidden="1">{"'előző év december'!$A$2:$CP$214"}</definedName>
    <definedName name="_____cp11" localSheetId="4" hidden="1">{"'előző év december'!$A$2:$CP$214"}</definedName>
    <definedName name="_____cp11" localSheetId="5" hidden="1">{"'előző év december'!$A$2:$CP$214"}</definedName>
    <definedName name="_____cp11" localSheetId="6" hidden="1">{"'előző év december'!$A$2:$CP$214"}</definedName>
    <definedName name="_____cp11" localSheetId="7" hidden="1">{"'előző év december'!$A$2:$CP$214"}</definedName>
    <definedName name="_____cp11" localSheetId="8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localSheetId="9" hidden="1">{"'előző év december'!$A$2:$CP$214"}</definedName>
    <definedName name="_____cp2" localSheetId="10" hidden="1">{"'előző év december'!$A$2:$CP$214"}</definedName>
    <definedName name="_____cp2" localSheetId="11" hidden="1">{"'előző év december'!$A$2:$CP$214"}</definedName>
    <definedName name="_____cp2" localSheetId="12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3" hidden="1">{"'előző év december'!$A$2:$CP$214"}</definedName>
    <definedName name="_____cp2" localSheetId="4" hidden="1">{"'előző év december'!$A$2:$CP$214"}</definedName>
    <definedName name="_____cp2" localSheetId="5" hidden="1">{"'előző év december'!$A$2:$CP$214"}</definedName>
    <definedName name="_____cp2" localSheetId="6" hidden="1">{"'előző év december'!$A$2:$CP$214"}</definedName>
    <definedName name="_____cp2" localSheetId="7" hidden="1">{"'előző év december'!$A$2:$CP$214"}</definedName>
    <definedName name="_____cp2" localSheetId="8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localSheetId="9" hidden="1">{"'előző év december'!$A$2:$CP$214"}</definedName>
    <definedName name="_____cp3" localSheetId="10" hidden="1">{"'előző év december'!$A$2:$CP$214"}</definedName>
    <definedName name="_____cp3" localSheetId="11" hidden="1">{"'előző év december'!$A$2:$CP$214"}</definedName>
    <definedName name="_____cp3" localSheetId="12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3" hidden="1">{"'előző év december'!$A$2:$CP$214"}</definedName>
    <definedName name="_____cp3" localSheetId="4" hidden="1">{"'előző év december'!$A$2:$CP$214"}</definedName>
    <definedName name="_____cp3" localSheetId="5" hidden="1">{"'előző év december'!$A$2:$CP$214"}</definedName>
    <definedName name="_____cp3" localSheetId="6" hidden="1">{"'előző év december'!$A$2:$CP$214"}</definedName>
    <definedName name="_____cp3" localSheetId="7" hidden="1">{"'előző év december'!$A$2:$CP$214"}</definedName>
    <definedName name="_____cp3" localSheetId="8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localSheetId="9" hidden="1">{"'előző év december'!$A$2:$CP$214"}</definedName>
    <definedName name="_____cp4" localSheetId="10" hidden="1">{"'előző év december'!$A$2:$CP$214"}</definedName>
    <definedName name="_____cp4" localSheetId="11" hidden="1">{"'előző év december'!$A$2:$CP$214"}</definedName>
    <definedName name="_____cp4" localSheetId="12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3" hidden="1">{"'előző év december'!$A$2:$CP$214"}</definedName>
    <definedName name="_____cp4" localSheetId="4" hidden="1">{"'előző év december'!$A$2:$CP$214"}</definedName>
    <definedName name="_____cp4" localSheetId="5" hidden="1">{"'előző év december'!$A$2:$CP$214"}</definedName>
    <definedName name="_____cp4" localSheetId="6" hidden="1">{"'előző év december'!$A$2:$CP$214"}</definedName>
    <definedName name="_____cp4" localSheetId="7" hidden="1">{"'előző év december'!$A$2:$CP$214"}</definedName>
    <definedName name="_____cp4" localSheetId="8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localSheetId="9" hidden="1">{"'előző év december'!$A$2:$CP$214"}</definedName>
    <definedName name="_____cp5" localSheetId="10" hidden="1">{"'előző év december'!$A$2:$CP$214"}</definedName>
    <definedName name="_____cp5" localSheetId="11" hidden="1">{"'előző év december'!$A$2:$CP$214"}</definedName>
    <definedName name="_____cp5" localSheetId="12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3" hidden="1">{"'előző év december'!$A$2:$CP$214"}</definedName>
    <definedName name="_____cp5" localSheetId="4" hidden="1">{"'előző év december'!$A$2:$CP$214"}</definedName>
    <definedName name="_____cp5" localSheetId="5" hidden="1">{"'előző év december'!$A$2:$CP$214"}</definedName>
    <definedName name="_____cp5" localSheetId="6" hidden="1">{"'előző év december'!$A$2:$CP$214"}</definedName>
    <definedName name="_____cp5" localSheetId="7" hidden="1">{"'előző év december'!$A$2:$CP$214"}</definedName>
    <definedName name="_____cp5" localSheetId="8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localSheetId="9" hidden="1">{"'előző év december'!$A$2:$CP$214"}</definedName>
    <definedName name="_____cp6" localSheetId="10" hidden="1">{"'előző év december'!$A$2:$CP$214"}</definedName>
    <definedName name="_____cp6" localSheetId="11" hidden="1">{"'előző év december'!$A$2:$CP$214"}</definedName>
    <definedName name="_____cp6" localSheetId="12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3" hidden="1">{"'előző év december'!$A$2:$CP$214"}</definedName>
    <definedName name="_____cp6" localSheetId="4" hidden="1">{"'előző év december'!$A$2:$CP$214"}</definedName>
    <definedName name="_____cp6" localSheetId="5" hidden="1">{"'előző év december'!$A$2:$CP$214"}</definedName>
    <definedName name="_____cp6" localSheetId="6" hidden="1">{"'előző év december'!$A$2:$CP$214"}</definedName>
    <definedName name="_____cp6" localSheetId="7" hidden="1">{"'előző év december'!$A$2:$CP$214"}</definedName>
    <definedName name="_____cp6" localSheetId="8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localSheetId="9" hidden="1">{"'előző év december'!$A$2:$CP$214"}</definedName>
    <definedName name="_____cp7" localSheetId="10" hidden="1">{"'előző év december'!$A$2:$CP$214"}</definedName>
    <definedName name="_____cp7" localSheetId="11" hidden="1">{"'előző év december'!$A$2:$CP$214"}</definedName>
    <definedName name="_____cp7" localSheetId="12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3" hidden="1">{"'előző év december'!$A$2:$CP$214"}</definedName>
    <definedName name="_____cp7" localSheetId="4" hidden="1">{"'előző év december'!$A$2:$CP$214"}</definedName>
    <definedName name="_____cp7" localSheetId="5" hidden="1">{"'előző év december'!$A$2:$CP$214"}</definedName>
    <definedName name="_____cp7" localSheetId="6" hidden="1">{"'előző év december'!$A$2:$CP$214"}</definedName>
    <definedName name="_____cp7" localSheetId="7" hidden="1">{"'előző év december'!$A$2:$CP$214"}</definedName>
    <definedName name="_____cp7" localSheetId="8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localSheetId="9" hidden="1">{"'előző év december'!$A$2:$CP$214"}</definedName>
    <definedName name="_____cp8" localSheetId="10" hidden="1">{"'előző év december'!$A$2:$CP$214"}</definedName>
    <definedName name="_____cp8" localSheetId="11" hidden="1">{"'előző év december'!$A$2:$CP$214"}</definedName>
    <definedName name="_____cp8" localSheetId="12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3" hidden="1">{"'előző év december'!$A$2:$CP$214"}</definedName>
    <definedName name="_____cp8" localSheetId="4" hidden="1">{"'előző év december'!$A$2:$CP$214"}</definedName>
    <definedName name="_____cp8" localSheetId="5" hidden="1">{"'előző év december'!$A$2:$CP$214"}</definedName>
    <definedName name="_____cp8" localSheetId="6" hidden="1">{"'előző év december'!$A$2:$CP$214"}</definedName>
    <definedName name="_____cp8" localSheetId="7" hidden="1">{"'előző év december'!$A$2:$CP$214"}</definedName>
    <definedName name="_____cp8" localSheetId="8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localSheetId="9" hidden="1">{"'előző év december'!$A$2:$CP$214"}</definedName>
    <definedName name="_____cp9" localSheetId="10" hidden="1">{"'előző év december'!$A$2:$CP$214"}</definedName>
    <definedName name="_____cp9" localSheetId="11" hidden="1">{"'előző év december'!$A$2:$CP$214"}</definedName>
    <definedName name="_____cp9" localSheetId="12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3" hidden="1">{"'előző év december'!$A$2:$CP$214"}</definedName>
    <definedName name="_____cp9" localSheetId="4" hidden="1">{"'előző év december'!$A$2:$CP$214"}</definedName>
    <definedName name="_____cp9" localSheetId="5" hidden="1">{"'előző év december'!$A$2:$CP$214"}</definedName>
    <definedName name="_____cp9" localSheetId="6" hidden="1">{"'előző év december'!$A$2:$CP$214"}</definedName>
    <definedName name="_____cp9" localSheetId="7" hidden="1">{"'előző év december'!$A$2:$CP$214"}</definedName>
    <definedName name="_____cp9" localSheetId="8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localSheetId="9" hidden="1">{"'előző év december'!$A$2:$CP$214"}</definedName>
    <definedName name="_____cpr2" localSheetId="10" hidden="1">{"'előző év december'!$A$2:$CP$214"}</definedName>
    <definedName name="_____cpr2" localSheetId="11" hidden="1">{"'előző év december'!$A$2:$CP$214"}</definedName>
    <definedName name="_____cpr2" localSheetId="12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3" hidden="1">{"'előző év december'!$A$2:$CP$214"}</definedName>
    <definedName name="_____cpr2" localSheetId="4" hidden="1">{"'előző év december'!$A$2:$CP$214"}</definedName>
    <definedName name="_____cpr2" localSheetId="5" hidden="1">{"'előző év december'!$A$2:$CP$214"}</definedName>
    <definedName name="_____cpr2" localSheetId="6" hidden="1">{"'előző év december'!$A$2:$CP$214"}</definedName>
    <definedName name="_____cpr2" localSheetId="7" hidden="1">{"'előző év december'!$A$2:$CP$214"}</definedName>
    <definedName name="_____cpr2" localSheetId="8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localSheetId="9" hidden="1">{"'előző év december'!$A$2:$CP$214"}</definedName>
    <definedName name="_____cpr3" localSheetId="10" hidden="1">{"'előző év december'!$A$2:$CP$214"}</definedName>
    <definedName name="_____cpr3" localSheetId="11" hidden="1">{"'előző év december'!$A$2:$CP$214"}</definedName>
    <definedName name="_____cpr3" localSheetId="12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3" hidden="1">{"'előző év december'!$A$2:$CP$214"}</definedName>
    <definedName name="_____cpr3" localSheetId="4" hidden="1">{"'előző év december'!$A$2:$CP$214"}</definedName>
    <definedName name="_____cpr3" localSheetId="5" hidden="1">{"'előző év december'!$A$2:$CP$214"}</definedName>
    <definedName name="_____cpr3" localSheetId="6" hidden="1">{"'előző év december'!$A$2:$CP$214"}</definedName>
    <definedName name="_____cpr3" localSheetId="7" hidden="1">{"'előző év december'!$A$2:$CP$214"}</definedName>
    <definedName name="_____cpr3" localSheetId="8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localSheetId="9" hidden="1">{"'előző év december'!$A$2:$CP$214"}</definedName>
    <definedName name="_____cpr4" localSheetId="10" hidden="1">{"'előző év december'!$A$2:$CP$214"}</definedName>
    <definedName name="_____cpr4" localSheetId="11" hidden="1">{"'előző év december'!$A$2:$CP$214"}</definedName>
    <definedName name="_____cpr4" localSheetId="12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3" hidden="1">{"'előző év december'!$A$2:$CP$214"}</definedName>
    <definedName name="_____cpr4" localSheetId="4" hidden="1">{"'előző év december'!$A$2:$CP$214"}</definedName>
    <definedName name="_____cpr4" localSheetId="5" hidden="1">{"'előző év december'!$A$2:$CP$214"}</definedName>
    <definedName name="_____cpr4" localSheetId="6" hidden="1">{"'előző év december'!$A$2:$CP$214"}</definedName>
    <definedName name="_____cpr4" localSheetId="7" hidden="1">{"'előző év december'!$A$2:$CP$214"}</definedName>
    <definedName name="_____cpr4" localSheetId="8" hidden="1">{"'előző év december'!$A$2:$CP$214"}</definedName>
    <definedName name="_____cpr4" hidden="1">{"'előző év december'!$A$2:$CP$214"}</definedName>
    <definedName name="_____M21">[0]!__M21</definedName>
    <definedName name="____cp1" hidden="1">{"'előző év december'!$A$2:$CP$214"}</definedName>
    <definedName name="____cp10" localSheetId="0" hidden="1">{"'előző év december'!$A$2:$CP$214"}</definedName>
    <definedName name="____cp10" localSheetId="9" hidden="1">{"'előző év december'!$A$2:$CP$214"}</definedName>
    <definedName name="____cp10" localSheetId="10" hidden="1">{"'előző év december'!$A$2:$CP$214"}</definedName>
    <definedName name="____cp10" localSheetId="11" hidden="1">{"'előző év december'!$A$2:$CP$214"}</definedName>
    <definedName name="____cp10" localSheetId="12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3" hidden="1">{"'előző év december'!$A$2:$CP$214"}</definedName>
    <definedName name="____cp10" localSheetId="4" hidden="1">{"'előző év december'!$A$2:$CP$214"}</definedName>
    <definedName name="____cp10" localSheetId="5" hidden="1">{"'előző év december'!$A$2:$CP$214"}</definedName>
    <definedName name="____cp10" localSheetId="6" hidden="1">{"'előző év december'!$A$2:$CP$214"}</definedName>
    <definedName name="____cp10" localSheetId="7" hidden="1">{"'előző év december'!$A$2:$CP$214"}</definedName>
    <definedName name="____cp10" localSheetId="8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localSheetId="9" hidden="1">{"'előző év december'!$A$2:$CP$214"}</definedName>
    <definedName name="____cp11" localSheetId="10" hidden="1">{"'előző év december'!$A$2:$CP$214"}</definedName>
    <definedName name="____cp11" localSheetId="11" hidden="1">{"'előző év december'!$A$2:$CP$214"}</definedName>
    <definedName name="____cp11" localSheetId="12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3" hidden="1">{"'előző év december'!$A$2:$CP$214"}</definedName>
    <definedName name="____cp11" localSheetId="4" hidden="1">{"'előző év december'!$A$2:$CP$214"}</definedName>
    <definedName name="____cp11" localSheetId="5" hidden="1">{"'előző év december'!$A$2:$CP$214"}</definedName>
    <definedName name="____cp11" localSheetId="6" hidden="1">{"'előző év december'!$A$2:$CP$214"}</definedName>
    <definedName name="____cp11" localSheetId="7" hidden="1">{"'előző év december'!$A$2:$CP$214"}</definedName>
    <definedName name="____cp11" localSheetId="8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localSheetId="9" hidden="1">{"'előző év december'!$A$2:$CP$214"}</definedName>
    <definedName name="____cp2" localSheetId="10" hidden="1">{"'előző év december'!$A$2:$CP$214"}</definedName>
    <definedName name="____cp2" localSheetId="11" hidden="1">{"'előző év december'!$A$2:$CP$214"}</definedName>
    <definedName name="____cp2" localSheetId="12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3" hidden="1">{"'előző év december'!$A$2:$CP$214"}</definedName>
    <definedName name="____cp2" localSheetId="4" hidden="1">{"'előző év december'!$A$2:$CP$214"}</definedName>
    <definedName name="____cp2" localSheetId="5" hidden="1">{"'előző év december'!$A$2:$CP$214"}</definedName>
    <definedName name="____cp2" localSheetId="6" hidden="1">{"'előző év december'!$A$2:$CP$214"}</definedName>
    <definedName name="____cp2" localSheetId="7" hidden="1">{"'előző év december'!$A$2:$CP$214"}</definedName>
    <definedName name="____cp2" localSheetId="8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localSheetId="9" hidden="1">{"'előző év december'!$A$2:$CP$214"}</definedName>
    <definedName name="____cp3" localSheetId="10" hidden="1">{"'előző év december'!$A$2:$CP$214"}</definedName>
    <definedName name="____cp3" localSheetId="11" hidden="1">{"'előző év december'!$A$2:$CP$214"}</definedName>
    <definedName name="____cp3" localSheetId="12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3" hidden="1">{"'előző év december'!$A$2:$CP$214"}</definedName>
    <definedName name="____cp3" localSheetId="4" hidden="1">{"'előző év december'!$A$2:$CP$214"}</definedName>
    <definedName name="____cp3" localSheetId="5" hidden="1">{"'előző év december'!$A$2:$CP$214"}</definedName>
    <definedName name="____cp3" localSheetId="6" hidden="1">{"'előző év december'!$A$2:$CP$214"}</definedName>
    <definedName name="____cp3" localSheetId="7" hidden="1">{"'előző év december'!$A$2:$CP$214"}</definedName>
    <definedName name="____cp3" localSheetId="8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localSheetId="9" hidden="1">{"'előző év december'!$A$2:$CP$214"}</definedName>
    <definedName name="____cp4" localSheetId="10" hidden="1">{"'előző év december'!$A$2:$CP$214"}</definedName>
    <definedName name="____cp4" localSheetId="11" hidden="1">{"'előző év december'!$A$2:$CP$214"}</definedName>
    <definedName name="____cp4" localSheetId="12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3" hidden="1">{"'előző év december'!$A$2:$CP$214"}</definedName>
    <definedName name="____cp4" localSheetId="4" hidden="1">{"'előző év december'!$A$2:$CP$214"}</definedName>
    <definedName name="____cp4" localSheetId="5" hidden="1">{"'előző év december'!$A$2:$CP$214"}</definedName>
    <definedName name="____cp4" localSheetId="6" hidden="1">{"'előző év december'!$A$2:$CP$214"}</definedName>
    <definedName name="____cp4" localSheetId="7" hidden="1">{"'előző év december'!$A$2:$CP$214"}</definedName>
    <definedName name="____cp4" localSheetId="8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localSheetId="9" hidden="1">{"'előző év december'!$A$2:$CP$214"}</definedName>
    <definedName name="____cp5" localSheetId="10" hidden="1">{"'előző év december'!$A$2:$CP$214"}</definedName>
    <definedName name="____cp5" localSheetId="11" hidden="1">{"'előző év december'!$A$2:$CP$214"}</definedName>
    <definedName name="____cp5" localSheetId="12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3" hidden="1">{"'előző év december'!$A$2:$CP$214"}</definedName>
    <definedName name="____cp5" localSheetId="4" hidden="1">{"'előző év december'!$A$2:$CP$214"}</definedName>
    <definedName name="____cp5" localSheetId="5" hidden="1">{"'előző év december'!$A$2:$CP$214"}</definedName>
    <definedName name="____cp5" localSheetId="6" hidden="1">{"'előző év december'!$A$2:$CP$214"}</definedName>
    <definedName name="____cp5" localSheetId="7" hidden="1">{"'előző év december'!$A$2:$CP$214"}</definedName>
    <definedName name="____cp5" localSheetId="8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localSheetId="9" hidden="1">{"'előző év december'!$A$2:$CP$214"}</definedName>
    <definedName name="____cp6" localSheetId="10" hidden="1">{"'előző év december'!$A$2:$CP$214"}</definedName>
    <definedName name="____cp6" localSheetId="11" hidden="1">{"'előző év december'!$A$2:$CP$214"}</definedName>
    <definedName name="____cp6" localSheetId="12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3" hidden="1">{"'előző év december'!$A$2:$CP$214"}</definedName>
    <definedName name="____cp6" localSheetId="4" hidden="1">{"'előző év december'!$A$2:$CP$214"}</definedName>
    <definedName name="____cp6" localSheetId="5" hidden="1">{"'előző év december'!$A$2:$CP$214"}</definedName>
    <definedName name="____cp6" localSheetId="6" hidden="1">{"'előző év december'!$A$2:$CP$214"}</definedName>
    <definedName name="____cp6" localSheetId="7" hidden="1">{"'előző év december'!$A$2:$CP$214"}</definedName>
    <definedName name="____cp6" localSheetId="8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localSheetId="9" hidden="1">{"'előző év december'!$A$2:$CP$214"}</definedName>
    <definedName name="____cp7" localSheetId="10" hidden="1">{"'előző év december'!$A$2:$CP$214"}</definedName>
    <definedName name="____cp7" localSheetId="11" hidden="1">{"'előző év december'!$A$2:$CP$214"}</definedName>
    <definedName name="____cp7" localSheetId="12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3" hidden="1">{"'előző év december'!$A$2:$CP$214"}</definedName>
    <definedName name="____cp7" localSheetId="4" hidden="1">{"'előző év december'!$A$2:$CP$214"}</definedName>
    <definedName name="____cp7" localSheetId="5" hidden="1">{"'előző év december'!$A$2:$CP$214"}</definedName>
    <definedName name="____cp7" localSheetId="6" hidden="1">{"'előző év december'!$A$2:$CP$214"}</definedName>
    <definedName name="____cp7" localSheetId="7" hidden="1">{"'előző év december'!$A$2:$CP$214"}</definedName>
    <definedName name="____cp7" localSheetId="8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localSheetId="9" hidden="1">{"'előző év december'!$A$2:$CP$214"}</definedName>
    <definedName name="____cp8" localSheetId="10" hidden="1">{"'előző év december'!$A$2:$CP$214"}</definedName>
    <definedName name="____cp8" localSheetId="11" hidden="1">{"'előző év december'!$A$2:$CP$214"}</definedName>
    <definedName name="____cp8" localSheetId="12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3" hidden="1">{"'előző év december'!$A$2:$CP$214"}</definedName>
    <definedName name="____cp8" localSheetId="4" hidden="1">{"'előző év december'!$A$2:$CP$214"}</definedName>
    <definedName name="____cp8" localSheetId="5" hidden="1">{"'előző év december'!$A$2:$CP$214"}</definedName>
    <definedName name="____cp8" localSheetId="6" hidden="1">{"'előző év december'!$A$2:$CP$214"}</definedName>
    <definedName name="____cp8" localSheetId="7" hidden="1">{"'előző év december'!$A$2:$CP$214"}</definedName>
    <definedName name="____cp8" localSheetId="8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localSheetId="9" hidden="1">{"'előző év december'!$A$2:$CP$214"}</definedName>
    <definedName name="____cp9" localSheetId="10" hidden="1">{"'előző év december'!$A$2:$CP$214"}</definedName>
    <definedName name="____cp9" localSheetId="11" hidden="1">{"'előző év december'!$A$2:$CP$214"}</definedName>
    <definedName name="____cp9" localSheetId="12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3" hidden="1">{"'előző év december'!$A$2:$CP$214"}</definedName>
    <definedName name="____cp9" localSheetId="4" hidden="1">{"'előző év december'!$A$2:$CP$214"}</definedName>
    <definedName name="____cp9" localSheetId="5" hidden="1">{"'előző év december'!$A$2:$CP$214"}</definedName>
    <definedName name="____cp9" localSheetId="6" hidden="1">{"'előző év december'!$A$2:$CP$214"}</definedName>
    <definedName name="____cp9" localSheetId="7" hidden="1">{"'előző év december'!$A$2:$CP$214"}</definedName>
    <definedName name="____cp9" localSheetId="8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localSheetId="9" hidden="1">{"'előző év december'!$A$2:$CP$214"}</definedName>
    <definedName name="____cpr2" localSheetId="10" hidden="1">{"'előző év december'!$A$2:$CP$214"}</definedName>
    <definedName name="____cpr2" localSheetId="11" hidden="1">{"'előző év december'!$A$2:$CP$214"}</definedName>
    <definedName name="____cpr2" localSheetId="12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3" hidden="1">{"'előző év december'!$A$2:$CP$214"}</definedName>
    <definedName name="____cpr2" localSheetId="4" hidden="1">{"'előző év december'!$A$2:$CP$214"}</definedName>
    <definedName name="____cpr2" localSheetId="5" hidden="1">{"'előző év december'!$A$2:$CP$214"}</definedName>
    <definedName name="____cpr2" localSheetId="6" hidden="1">{"'előző év december'!$A$2:$CP$214"}</definedName>
    <definedName name="____cpr2" localSheetId="7" hidden="1">{"'előző év december'!$A$2:$CP$214"}</definedName>
    <definedName name="____cpr2" localSheetId="8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localSheetId="9" hidden="1">{"'előző év december'!$A$2:$CP$214"}</definedName>
    <definedName name="____cpr3" localSheetId="10" hidden="1">{"'előző év december'!$A$2:$CP$214"}</definedName>
    <definedName name="____cpr3" localSheetId="11" hidden="1">{"'előző év december'!$A$2:$CP$214"}</definedName>
    <definedName name="____cpr3" localSheetId="12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3" hidden="1">{"'előző év december'!$A$2:$CP$214"}</definedName>
    <definedName name="____cpr3" localSheetId="4" hidden="1">{"'előző év december'!$A$2:$CP$214"}</definedName>
    <definedName name="____cpr3" localSheetId="5" hidden="1">{"'előző év december'!$A$2:$CP$214"}</definedName>
    <definedName name="____cpr3" localSheetId="6" hidden="1">{"'előző év december'!$A$2:$CP$214"}</definedName>
    <definedName name="____cpr3" localSheetId="7" hidden="1">{"'előző év december'!$A$2:$CP$214"}</definedName>
    <definedName name="____cpr3" localSheetId="8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localSheetId="9" hidden="1">{"'előző év december'!$A$2:$CP$214"}</definedName>
    <definedName name="____cpr4" localSheetId="10" hidden="1">{"'előző év december'!$A$2:$CP$214"}</definedName>
    <definedName name="____cpr4" localSheetId="11" hidden="1">{"'előző év december'!$A$2:$CP$214"}</definedName>
    <definedName name="____cpr4" localSheetId="12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3" hidden="1">{"'előző év december'!$A$2:$CP$214"}</definedName>
    <definedName name="____cpr4" localSheetId="4" hidden="1">{"'előző év december'!$A$2:$CP$214"}</definedName>
    <definedName name="____cpr4" localSheetId="5" hidden="1">{"'előző év december'!$A$2:$CP$214"}</definedName>
    <definedName name="____cpr4" localSheetId="6" hidden="1">{"'előző év december'!$A$2:$CP$214"}</definedName>
    <definedName name="____cpr4" localSheetId="7" hidden="1">{"'előző év december'!$A$2:$CP$214"}</definedName>
    <definedName name="____cpr4" localSheetId="8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localSheetId="0" hidden="1">{"'előző év december'!$A$2:$CP$214"}</definedName>
    <definedName name="___cp10" localSheetId="9" hidden="1">{"'előző év december'!$A$2:$CP$214"}</definedName>
    <definedName name="___cp10" localSheetId="10" hidden="1">{"'előző év december'!$A$2:$CP$214"}</definedName>
    <definedName name="___cp10" localSheetId="11" hidden="1">{"'előző év december'!$A$2:$CP$214"}</definedName>
    <definedName name="___cp10" localSheetId="12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localSheetId="5" hidden="1">{"'előző év december'!$A$2:$CP$214"}</definedName>
    <definedName name="___cp10" localSheetId="6" hidden="1">{"'előző év december'!$A$2:$CP$214"}</definedName>
    <definedName name="___cp10" localSheetId="7" hidden="1">{"'előző év december'!$A$2:$CP$214"}</definedName>
    <definedName name="___cp10" localSheetId="8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localSheetId="9" hidden="1">{"'előző év december'!$A$2:$CP$214"}</definedName>
    <definedName name="___cp11" localSheetId="10" hidden="1">{"'előző év december'!$A$2:$CP$214"}</definedName>
    <definedName name="___cp11" localSheetId="11" hidden="1">{"'előző év december'!$A$2:$CP$214"}</definedName>
    <definedName name="___cp11" localSheetId="12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localSheetId="5" hidden="1">{"'előző év december'!$A$2:$CP$214"}</definedName>
    <definedName name="___cp11" localSheetId="6" hidden="1">{"'előző év december'!$A$2:$CP$214"}</definedName>
    <definedName name="___cp11" localSheetId="7" hidden="1">{"'előző év december'!$A$2:$CP$214"}</definedName>
    <definedName name="___cp11" localSheetId="8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localSheetId="9" hidden="1">{"'előző év december'!$A$2:$CP$214"}</definedName>
    <definedName name="___cp2" localSheetId="10" hidden="1">{"'előző év december'!$A$2:$CP$214"}</definedName>
    <definedName name="___cp2" localSheetId="11" hidden="1">{"'előző év december'!$A$2:$CP$214"}</definedName>
    <definedName name="___cp2" localSheetId="12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localSheetId="5" hidden="1">{"'előző év december'!$A$2:$CP$214"}</definedName>
    <definedName name="___cp2" localSheetId="6" hidden="1">{"'előző év december'!$A$2:$CP$214"}</definedName>
    <definedName name="___cp2" localSheetId="7" hidden="1">{"'előző év december'!$A$2:$CP$214"}</definedName>
    <definedName name="___cp2" localSheetId="8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localSheetId="9" hidden="1">{"'előző év december'!$A$2:$CP$214"}</definedName>
    <definedName name="___cp3" localSheetId="10" hidden="1">{"'előző év december'!$A$2:$CP$214"}</definedName>
    <definedName name="___cp3" localSheetId="11" hidden="1">{"'előző év december'!$A$2:$CP$214"}</definedName>
    <definedName name="___cp3" localSheetId="12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localSheetId="5" hidden="1">{"'előző év december'!$A$2:$CP$214"}</definedName>
    <definedName name="___cp3" localSheetId="6" hidden="1">{"'előző év december'!$A$2:$CP$214"}</definedName>
    <definedName name="___cp3" localSheetId="7" hidden="1">{"'előző év december'!$A$2:$CP$214"}</definedName>
    <definedName name="___cp3" localSheetId="8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localSheetId="9" hidden="1">{"'előző év december'!$A$2:$CP$214"}</definedName>
    <definedName name="___cp4" localSheetId="10" hidden="1">{"'előző év december'!$A$2:$CP$214"}</definedName>
    <definedName name="___cp4" localSheetId="11" hidden="1">{"'előző év december'!$A$2:$CP$214"}</definedName>
    <definedName name="___cp4" localSheetId="12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localSheetId="5" hidden="1">{"'előző év december'!$A$2:$CP$214"}</definedName>
    <definedName name="___cp4" localSheetId="6" hidden="1">{"'előző év december'!$A$2:$CP$214"}</definedName>
    <definedName name="___cp4" localSheetId="7" hidden="1">{"'előző év december'!$A$2:$CP$214"}</definedName>
    <definedName name="___cp4" localSheetId="8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localSheetId="9" hidden="1">{"'előző év december'!$A$2:$CP$214"}</definedName>
    <definedName name="___cp5" localSheetId="10" hidden="1">{"'előző év december'!$A$2:$CP$214"}</definedName>
    <definedName name="___cp5" localSheetId="11" hidden="1">{"'előző év december'!$A$2:$CP$214"}</definedName>
    <definedName name="___cp5" localSheetId="12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localSheetId="5" hidden="1">{"'előző év december'!$A$2:$CP$214"}</definedName>
    <definedName name="___cp5" localSheetId="6" hidden="1">{"'előző év december'!$A$2:$CP$214"}</definedName>
    <definedName name="___cp5" localSheetId="7" hidden="1">{"'előző év december'!$A$2:$CP$214"}</definedName>
    <definedName name="___cp5" localSheetId="8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localSheetId="9" hidden="1">{"'előző év december'!$A$2:$CP$214"}</definedName>
    <definedName name="___cp6" localSheetId="10" hidden="1">{"'előző év december'!$A$2:$CP$214"}</definedName>
    <definedName name="___cp6" localSheetId="11" hidden="1">{"'előző év december'!$A$2:$CP$214"}</definedName>
    <definedName name="___cp6" localSheetId="12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localSheetId="5" hidden="1">{"'előző év december'!$A$2:$CP$214"}</definedName>
    <definedName name="___cp6" localSheetId="6" hidden="1">{"'előző év december'!$A$2:$CP$214"}</definedName>
    <definedName name="___cp6" localSheetId="7" hidden="1">{"'előző év december'!$A$2:$CP$214"}</definedName>
    <definedName name="___cp6" localSheetId="8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localSheetId="9" hidden="1">{"'előző év december'!$A$2:$CP$214"}</definedName>
    <definedName name="___cp7" localSheetId="10" hidden="1">{"'előző év december'!$A$2:$CP$214"}</definedName>
    <definedName name="___cp7" localSheetId="11" hidden="1">{"'előző év december'!$A$2:$CP$214"}</definedName>
    <definedName name="___cp7" localSheetId="12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localSheetId="5" hidden="1">{"'előző év december'!$A$2:$CP$214"}</definedName>
    <definedName name="___cp7" localSheetId="6" hidden="1">{"'előző év december'!$A$2:$CP$214"}</definedName>
    <definedName name="___cp7" localSheetId="7" hidden="1">{"'előző év december'!$A$2:$CP$214"}</definedName>
    <definedName name="___cp7" localSheetId="8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localSheetId="9" hidden="1">{"'előző év december'!$A$2:$CP$214"}</definedName>
    <definedName name="___cp8" localSheetId="10" hidden="1">{"'előző év december'!$A$2:$CP$214"}</definedName>
    <definedName name="___cp8" localSheetId="11" hidden="1">{"'előző év december'!$A$2:$CP$214"}</definedName>
    <definedName name="___cp8" localSheetId="12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localSheetId="5" hidden="1">{"'előző év december'!$A$2:$CP$214"}</definedName>
    <definedName name="___cp8" localSheetId="6" hidden="1">{"'előző év december'!$A$2:$CP$214"}</definedName>
    <definedName name="___cp8" localSheetId="7" hidden="1">{"'előző év december'!$A$2:$CP$214"}</definedName>
    <definedName name="___cp8" localSheetId="8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localSheetId="9" hidden="1">{"'előző év december'!$A$2:$CP$214"}</definedName>
    <definedName name="___cp9" localSheetId="10" hidden="1">{"'előző év december'!$A$2:$CP$214"}</definedName>
    <definedName name="___cp9" localSheetId="11" hidden="1">{"'előző év december'!$A$2:$CP$214"}</definedName>
    <definedName name="___cp9" localSheetId="12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localSheetId="5" hidden="1">{"'előző év december'!$A$2:$CP$214"}</definedName>
    <definedName name="___cp9" localSheetId="6" hidden="1">{"'előző év december'!$A$2:$CP$214"}</definedName>
    <definedName name="___cp9" localSheetId="7" hidden="1">{"'előző év december'!$A$2:$CP$214"}</definedName>
    <definedName name="___cp9" localSheetId="8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localSheetId="9" hidden="1">{"'előző év december'!$A$2:$CP$214"}</definedName>
    <definedName name="___cpr2" localSheetId="10" hidden="1">{"'előző év december'!$A$2:$CP$214"}</definedName>
    <definedName name="___cpr2" localSheetId="11" hidden="1">{"'előző év december'!$A$2:$CP$214"}</definedName>
    <definedName name="___cpr2" localSheetId="12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localSheetId="5" hidden="1">{"'előző év december'!$A$2:$CP$214"}</definedName>
    <definedName name="___cpr2" localSheetId="6" hidden="1">{"'előző év december'!$A$2:$CP$214"}</definedName>
    <definedName name="___cpr2" localSheetId="7" hidden="1">{"'előző év december'!$A$2:$CP$214"}</definedName>
    <definedName name="___cpr2" localSheetId="8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localSheetId="9" hidden="1">{"'előző év december'!$A$2:$CP$214"}</definedName>
    <definedName name="___cpr3" localSheetId="10" hidden="1">{"'előző év december'!$A$2:$CP$214"}</definedName>
    <definedName name="___cpr3" localSheetId="11" hidden="1">{"'előző év december'!$A$2:$CP$214"}</definedName>
    <definedName name="___cpr3" localSheetId="12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localSheetId="5" hidden="1">{"'előző év december'!$A$2:$CP$214"}</definedName>
    <definedName name="___cpr3" localSheetId="6" hidden="1">{"'előző év december'!$A$2:$CP$214"}</definedName>
    <definedName name="___cpr3" localSheetId="7" hidden="1">{"'előző év december'!$A$2:$CP$214"}</definedName>
    <definedName name="___cpr3" localSheetId="8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localSheetId="9" hidden="1">{"'előző év december'!$A$2:$CP$214"}</definedName>
    <definedName name="___cpr4" localSheetId="10" hidden="1">{"'előző év december'!$A$2:$CP$214"}</definedName>
    <definedName name="___cpr4" localSheetId="11" hidden="1">{"'előző év december'!$A$2:$CP$214"}</definedName>
    <definedName name="___cpr4" localSheetId="12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localSheetId="5" hidden="1">{"'előző év december'!$A$2:$CP$214"}</definedName>
    <definedName name="___cpr4" localSheetId="6" hidden="1">{"'előző év december'!$A$2:$CP$214"}</definedName>
    <definedName name="___cpr4" localSheetId="7" hidden="1">{"'előző év december'!$A$2:$CP$214"}</definedName>
    <definedName name="___cpr4" localSheetId="8" hidden="1">{"'előző év december'!$A$2:$CP$214"}</definedName>
    <definedName name="___cpr4" hidden="1">{"'előző év december'!$A$2:$CP$214"}</definedName>
    <definedName name="__123Graph_A" localSheetId="0" hidden="1">[2]Market!#REF!</definedName>
    <definedName name="__123Graph_A" localSheetId="9" hidden="1">[3]Market!#REF!</definedName>
    <definedName name="__123Graph_A" localSheetId="10" hidden="1">[3]Market!#REF!</definedName>
    <definedName name="__123Graph_A" localSheetId="11" hidden="1">[3]Market!#REF!</definedName>
    <definedName name="__123Graph_A" localSheetId="12" hidden="1">[3]Market!#REF!</definedName>
    <definedName name="__123Graph_A" localSheetId="1" hidden="1">[2]Market!#REF!</definedName>
    <definedName name="__123Graph_A" localSheetId="2" hidden="1">[2]Market!#REF!</definedName>
    <definedName name="__123Graph_A" localSheetId="3" hidden="1">[2]Market!#REF!</definedName>
    <definedName name="__123Graph_A" localSheetId="5" hidden="1">[2]Market!#REF!</definedName>
    <definedName name="__123Graph_A" localSheetId="6" hidden="1">[2]Market!#REF!</definedName>
    <definedName name="__123Graph_A" localSheetId="7" hidden="1">[3]Market!#REF!</definedName>
    <definedName name="__123Graph_A" localSheetId="8" hidden="1">[3]Market!#REF!</definedName>
    <definedName name="__123Graph_A" hidden="1">[2]Market!#REF!</definedName>
    <definedName name="__123Graph_ADIFF" localSheetId="0" hidden="1">[2]Market!#REF!</definedName>
    <definedName name="__123Graph_ADIFF" localSheetId="9" hidden="1">[3]Market!#REF!</definedName>
    <definedName name="__123Graph_ADIFF" localSheetId="10" hidden="1">[3]Market!#REF!</definedName>
    <definedName name="__123Graph_ADIFF" localSheetId="11" hidden="1">[3]Market!#REF!</definedName>
    <definedName name="__123Graph_ADIFF" localSheetId="12" hidden="1">[3]Market!#REF!</definedName>
    <definedName name="__123Graph_ADIFF" localSheetId="1" hidden="1">[2]Market!#REF!</definedName>
    <definedName name="__123Graph_ADIFF" localSheetId="2" hidden="1">[2]Market!#REF!</definedName>
    <definedName name="__123Graph_ADIFF" localSheetId="3" hidden="1">[2]Market!#REF!</definedName>
    <definedName name="__123Graph_ADIFF" localSheetId="5" hidden="1">[2]Market!#REF!</definedName>
    <definedName name="__123Graph_ADIFF" localSheetId="6" hidden="1">[2]Market!#REF!</definedName>
    <definedName name="__123Graph_ADIFF" localSheetId="7" hidden="1">[3]Market!#REF!</definedName>
    <definedName name="__123Graph_ADIFF" localSheetId="8" hidden="1">[3]Market!#REF!</definedName>
    <definedName name="__123Graph_ADIFF" hidden="1">[2]Market!#REF!</definedName>
    <definedName name="__123Graph_ALINES" localSheetId="0" hidden="1">[2]Market!#REF!</definedName>
    <definedName name="__123Graph_ALINES" localSheetId="9" hidden="1">[3]Market!#REF!</definedName>
    <definedName name="__123Graph_ALINES" localSheetId="10" hidden="1">[3]Market!#REF!</definedName>
    <definedName name="__123Graph_ALINES" localSheetId="11" hidden="1">[3]Market!#REF!</definedName>
    <definedName name="__123Graph_ALINES" localSheetId="12" hidden="1">[3]Market!#REF!</definedName>
    <definedName name="__123Graph_ALINES" localSheetId="1" hidden="1">[2]Market!#REF!</definedName>
    <definedName name="__123Graph_ALINES" localSheetId="2" hidden="1">[2]Market!#REF!</definedName>
    <definedName name="__123Graph_ALINES" localSheetId="3" hidden="1">[2]Market!#REF!</definedName>
    <definedName name="__123Graph_ALINES" localSheetId="5" hidden="1">[2]Market!#REF!</definedName>
    <definedName name="__123Graph_ALINES" localSheetId="6" hidden="1">[2]Market!#REF!</definedName>
    <definedName name="__123Graph_ALINES" localSheetId="7" hidden="1">[3]Market!#REF!</definedName>
    <definedName name="__123Graph_ALINES" localSheetId="8" hidden="1">[3]Market!#REF!</definedName>
    <definedName name="__123Graph_ALINES" hidden="1">[2]Market!#REF!</definedName>
    <definedName name="__123Graph_B" localSheetId="0" hidden="1">[2]Market!#REF!</definedName>
    <definedName name="__123Graph_B" localSheetId="9" hidden="1">[3]Market!#REF!</definedName>
    <definedName name="__123Graph_B" localSheetId="10" hidden="1">[3]Market!#REF!</definedName>
    <definedName name="__123Graph_B" localSheetId="11" hidden="1">[3]Market!#REF!</definedName>
    <definedName name="__123Graph_B" localSheetId="12" hidden="1">[3]Market!#REF!</definedName>
    <definedName name="__123Graph_B" localSheetId="1" hidden="1">[2]Market!#REF!</definedName>
    <definedName name="__123Graph_B" localSheetId="2" hidden="1">[2]Market!#REF!</definedName>
    <definedName name="__123Graph_B" localSheetId="3" hidden="1">[2]Market!#REF!</definedName>
    <definedName name="__123Graph_B" localSheetId="5" hidden="1">[2]Market!#REF!</definedName>
    <definedName name="__123Graph_B" localSheetId="6" hidden="1">[2]Market!#REF!</definedName>
    <definedName name="__123Graph_B" localSheetId="7" hidden="1">[3]Market!#REF!</definedName>
    <definedName name="__123Graph_B" localSheetId="8" hidden="1">[3]Market!#REF!</definedName>
    <definedName name="__123Graph_B" hidden="1">[2]Market!#REF!</definedName>
    <definedName name="__123Graph_BDIFF" localSheetId="0" hidden="1">[2]Market!#REF!</definedName>
    <definedName name="__123Graph_BDIFF" localSheetId="9" hidden="1">[3]Market!#REF!</definedName>
    <definedName name="__123Graph_BDIFF" localSheetId="10" hidden="1">[3]Market!#REF!</definedName>
    <definedName name="__123Graph_BDIFF" localSheetId="11" hidden="1">[3]Market!#REF!</definedName>
    <definedName name="__123Graph_BDIFF" localSheetId="12" hidden="1">[3]Market!#REF!</definedName>
    <definedName name="__123Graph_BDIFF" localSheetId="1" hidden="1">[2]Market!#REF!</definedName>
    <definedName name="__123Graph_BDIFF" localSheetId="2" hidden="1">[2]Market!#REF!</definedName>
    <definedName name="__123Graph_BDIFF" localSheetId="3" hidden="1">[2]Market!#REF!</definedName>
    <definedName name="__123Graph_BDIFF" localSheetId="5" hidden="1">[2]Market!#REF!</definedName>
    <definedName name="__123Graph_BDIFF" localSheetId="6" hidden="1">[2]Market!#REF!</definedName>
    <definedName name="__123Graph_BDIFF" localSheetId="7" hidden="1">[3]Market!#REF!</definedName>
    <definedName name="__123Graph_BDIFF" localSheetId="8" hidden="1">[3]Market!#REF!</definedName>
    <definedName name="__123Graph_BDIFF" hidden="1">[2]Market!#REF!</definedName>
    <definedName name="__123Graph_BLINES" localSheetId="0" hidden="1">[2]Market!#REF!</definedName>
    <definedName name="__123Graph_BLINES" localSheetId="9" hidden="1">[3]Market!#REF!</definedName>
    <definedName name="__123Graph_BLINES" localSheetId="10" hidden="1">[3]Market!#REF!</definedName>
    <definedName name="__123Graph_BLINES" localSheetId="11" hidden="1">[3]Market!#REF!</definedName>
    <definedName name="__123Graph_BLINES" localSheetId="12" hidden="1">[3]Market!#REF!</definedName>
    <definedName name="__123Graph_BLINES" localSheetId="1" hidden="1">[2]Market!#REF!</definedName>
    <definedName name="__123Graph_BLINES" localSheetId="2" hidden="1">[2]Market!#REF!</definedName>
    <definedName name="__123Graph_BLINES" localSheetId="3" hidden="1">[2]Market!#REF!</definedName>
    <definedName name="__123Graph_BLINES" localSheetId="5" hidden="1">[2]Market!#REF!</definedName>
    <definedName name="__123Graph_BLINES" localSheetId="6" hidden="1">[2]Market!#REF!</definedName>
    <definedName name="__123Graph_BLINES" localSheetId="7" hidden="1">[3]Market!#REF!</definedName>
    <definedName name="__123Graph_BLINES" localSheetId="8" hidden="1">[3]Market!#REF!</definedName>
    <definedName name="__123Graph_BLINES" hidden="1">[2]Market!#REF!</definedName>
    <definedName name="__123Graph_C" localSheetId="0" hidden="1">[2]Market!#REF!</definedName>
    <definedName name="__123Graph_C" localSheetId="9" hidden="1">[3]Market!#REF!</definedName>
    <definedName name="__123Graph_C" localSheetId="10" hidden="1">[3]Market!#REF!</definedName>
    <definedName name="__123Graph_C" localSheetId="11" hidden="1">[3]Market!#REF!</definedName>
    <definedName name="__123Graph_C" localSheetId="12" hidden="1">[3]Market!#REF!</definedName>
    <definedName name="__123Graph_C" localSheetId="1" hidden="1">[2]Market!#REF!</definedName>
    <definedName name="__123Graph_C" localSheetId="2" hidden="1">[2]Market!#REF!</definedName>
    <definedName name="__123Graph_C" localSheetId="3" hidden="1">[2]Market!#REF!</definedName>
    <definedName name="__123Graph_C" localSheetId="5" hidden="1">[2]Market!#REF!</definedName>
    <definedName name="__123Graph_C" localSheetId="6" hidden="1">[2]Market!#REF!</definedName>
    <definedName name="__123Graph_C" localSheetId="7" hidden="1">[3]Market!#REF!</definedName>
    <definedName name="__123Graph_C" localSheetId="8" hidden="1">[3]Market!#REF!</definedName>
    <definedName name="__123Graph_C" hidden="1">[2]Market!#REF!</definedName>
    <definedName name="__123Graph_CDIFF" localSheetId="0" hidden="1">[2]Market!#REF!</definedName>
    <definedName name="__123Graph_CDIFF" localSheetId="9" hidden="1">[3]Market!#REF!</definedName>
    <definedName name="__123Graph_CDIFF" localSheetId="10" hidden="1">[3]Market!#REF!</definedName>
    <definedName name="__123Graph_CDIFF" localSheetId="11" hidden="1">[3]Market!#REF!</definedName>
    <definedName name="__123Graph_CDIFF" localSheetId="12" hidden="1">[3]Market!#REF!</definedName>
    <definedName name="__123Graph_CDIFF" localSheetId="1" hidden="1">[2]Market!#REF!</definedName>
    <definedName name="__123Graph_CDIFF" localSheetId="2" hidden="1">[2]Market!#REF!</definedName>
    <definedName name="__123Graph_CDIFF" localSheetId="3" hidden="1">[2]Market!#REF!</definedName>
    <definedName name="__123Graph_CDIFF" localSheetId="5" hidden="1">[2]Market!#REF!</definedName>
    <definedName name="__123Graph_CDIFF" localSheetId="6" hidden="1">[2]Market!#REF!</definedName>
    <definedName name="__123Graph_CDIFF" localSheetId="7" hidden="1">[3]Market!#REF!</definedName>
    <definedName name="__123Graph_CDIFF" localSheetId="8" hidden="1">[3]Market!#REF!</definedName>
    <definedName name="__123Graph_CDIFF" hidden="1">[2]Market!#REF!</definedName>
    <definedName name="__123Graph_CLINES" localSheetId="0" hidden="1">[2]Market!#REF!</definedName>
    <definedName name="__123Graph_CLINES" localSheetId="9" hidden="1">[3]Market!#REF!</definedName>
    <definedName name="__123Graph_CLINES" localSheetId="10" hidden="1">[3]Market!#REF!</definedName>
    <definedName name="__123Graph_CLINES" localSheetId="11" hidden="1">[3]Market!#REF!</definedName>
    <definedName name="__123Graph_CLINES" localSheetId="12" hidden="1">[3]Market!#REF!</definedName>
    <definedName name="__123Graph_CLINES" localSheetId="1" hidden="1">[2]Market!#REF!</definedName>
    <definedName name="__123Graph_CLINES" localSheetId="2" hidden="1">[2]Market!#REF!</definedName>
    <definedName name="__123Graph_CLINES" localSheetId="3" hidden="1">[2]Market!#REF!</definedName>
    <definedName name="__123Graph_CLINES" localSheetId="5" hidden="1">[2]Market!#REF!</definedName>
    <definedName name="__123Graph_CLINES" localSheetId="6" hidden="1">[2]Market!#REF!</definedName>
    <definedName name="__123Graph_CLINES" localSheetId="7" hidden="1">[3]Market!#REF!</definedName>
    <definedName name="__123Graph_CLINES" localSheetId="8" hidden="1">[3]Market!#REF!</definedName>
    <definedName name="__123Graph_CLINES" hidden="1">[2]Market!#REF!</definedName>
    <definedName name="__123Graph_DLINES" localSheetId="0" hidden="1">[2]Market!#REF!</definedName>
    <definedName name="__123Graph_DLINES" localSheetId="9" hidden="1">[3]Market!#REF!</definedName>
    <definedName name="__123Graph_DLINES" localSheetId="10" hidden="1">[3]Market!#REF!</definedName>
    <definedName name="__123Graph_DLINES" localSheetId="11" hidden="1">[3]Market!#REF!</definedName>
    <definedName name="__123Graph_DLINES" localSheetId="12" hidden="1">[3]Market!#REF!</definedName>
    <definedName name="__123Graph_DLINES" localSheetId="1" hidden="1">[2]Market!#REF!</definedName>
    <definedName name="__123Graph_DLINES" localSheetId="2" hidden="1">[2]Market!#REF!</definedName>
    <definedName name="__123Graph_DLINES" localSheetId="3" hidden="1">[2]Market!#REF!</definedName>
    <definedName name="__123Graph_DLINES" localSheetId="5" hidden="1">[2]Market!#REF!</definedName>
    <definedName name="__123Graph_DLINES" localSheetId="6" hidden="1">[2]Market!#REF!</definedName>
    <definedName name="__123Graph_DLINES" localSheetId="7" hidden="1">[3]Market!#REF!</definedName>
    <definedName name="__123Graph_DLINES" localSheetId="8" hidden="1">[3]Market!#REF!</definedName>
    <definedName name="__123Graph_DLINES" hidden="1">[2]Market!#REF!</definedName>
    <definedName name="__123Graph_X" localSheetId="0" hidden="1">[2]Market!#REF!</definedName>
    <definedName name="__123Graph_X" localSheetId="9" hidden="1">[3]Market!#REF!</definedName>
    <definedName name="__123Graph_X" localSheetId="10" hidden="1">[3]Market!#REF!</definedName>
    <definedName name="__123Graph_X" localSheetId="11" hidden="1">[3]Market!#REF!</definedName>
    <definedName name="__123Graph_X" localSheetId="12" hidden="1">[3]Market!#REF!</definedName>
    <definedName name="__123Graph_X" localSheetId="1" hidden="1">[2]Market!#REF!</definedName>
    <definedName name="__123Graph_X" localSheetId="2" hidden="1">[2]Market!#REF!</definedName>
    <definedName name="__123Graph_X" localSheetId="3" hidden="1">[2]Market!#REF!</definedName>
    <definedName name="__123Graph_X" localSheetId="5" hidden="1">[2]Market!#REF!</definedName>
    <definedName name="__123Graph_X" localSheetId="6" hidden="1">[2]Market!#REF!</definedName>
    <definedName name="__123Graph_X" localSheetId="7" hidden="1">[3]Market!#REF!</definedName>
    <definedName name="__123Graph_X" localSheetId="8" hidden="1">[3]Market!#REF!</definedName>
    <definedName name="__123Graph_X" hidden="1">[2]Market!#REF!</definedName>
    <definedName name="__123Graph_XDIFF" localSheetId="0" hidden="1">[2]Market!#REF!</definedName>
    <definedName name="__123Graph_XDIFF" localSheetId="9" hidden="1">[3]Market!#REF!</definedName>
    <definedName name="__123Graph_XDIFF" localSheetId="10" hidden="1">[3]Market!#REF!</definedName>
    <definedName name="__123Graph_XDIFF" localSheetId="11" hidden="1">[3]Market!#REF!</definedName>
    <definedName name="__123Graph_XDIFF" localSheetId="12" hidden="1">[3]Market!#REF!</definedName>
    <definedName name="__123Graph_XDIFF" localSheetId="1" hidden="1">[2]Market!#REF!</definedName>
    <definedName name="__123Graph_XDIFF" localSheetId="2" hidden="1">[2]Market!#REF!</definedName>
    <definedName name="__123Graph_XDIFF" localSheetId="3" hidden="1">[2]Market!#REF!</definedName>
    <definedName name="__123Graph_XDIFF" localSheetId="5" hidden="1">[2]Market!#REF!</definedName>
    <definedName name="__123Graph_XDIFF" localSheetId="6" hidden="1">[2]Market!#REF!</definedName>
    <definedName name="__123Graph_XDIFF" localSheetId="7" hidden="1">[3]Market!#REF!</definedName>
    <definedName name="__123Graph_XDIFF" localSheetId="8" hidden="1">[3]Market!#REF!</definedName>
    <definedName name="__123Graph_XDIFF" hidden="1">[2]Market!#REF!</definedName>
    <definedName name="__123Graph_XLINES" localSheetId="0" hidden="1">[2]Market!#REF!</definedName>
    <definedName name="__123Graph_XLINES" localSheetId="9" hidden="1">[3]Market!#REF!</definedName>
    <definedName name="__123Graph_XLINES" localSheetId="10" hidden="1">[3]Market!#REF!</definedName>
    <definedName name="__123Graph_XLINES" localSheetId="11" hidden="1">[3]Market!#REF!</definedName>
    <definedName name="__123Graph_XLINES" localSheetId="12" hidden="1">[3]Market!#REF!</definedName>
    <definedName name="__123Graph_XLINES" localSheetId="1" hidden="1">[2]Market!#REF!</definedName>
    <definedName name="__123Graph_XLINES" localSheetId="2" hidden="1">[2]Market!#REF!</definedName>
    <definedName name="__123Graph_XLINES" localSheetId="3" hidden="1">[2]Market!#REF!</definedName>
    <definedName name="__123Graph_XLINES" localSheetId="5" hidden="1">[2]Market!#REF!</definedName>
    <definedName name="__123Graph_XLINES" localSheetId="6" hidden="1">[2]Market!#REF!</definedName>
    <definedName name="__123Graph_XLINES" localSheetId="7" hidden="1">[3]Market!#REF!</definedName>
    <definedName name="__123Graph_XLINES" localSheetId="8" hidden="1">[3]Market!#REF!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IFR2">#N/A</definedName>
    <definedName name="__IFR22">#N/A</definedName>
    <definedName name="__IFR23">#N/A</definedName>
    <definedName name="__mod1">#N/A</definedName>
    <definedName name="__NewChart" localSheetId="10" hidden="1">[3]Market!#REF!</definedName>
    <definedName name="__NewChart" localSheetId="11" hidden="1">[3]Market!#REF!</definedName>
    <definedName name="__NewChart" localSheetId="12" hidden="1">[3]Market!#REF!</definedName>
    <definedName name="__NewChart" localSheetId="2" hidden="1">[3]Market!#REF!</definedName>
    <definedName name="__NewChart" localSheetId="3" hidden="1">[3]Market!#REF!</definedName>
    <definedName name="__NewChart" localSheetId="5" hidden="1">[3]Market!#REF!</definedName>
    <definedName name="__NewChart" localSheetId="6" hidden="1">[3]Market!#REF!</definedName>
    <definedName name="__NewChart" hidden="1">[3]Market!#REF!</definedName>
    <definedName name="__NewChart_EN" localSheetId="10" hidden="1">[3]Market!#REF!</definedName>
    <definedName name="__NewChart_EN" localSheetId="11" hidden="1">[3]Market!#REF!</definedName>
    <definedName name="__NewChart_EN" localSheetId="12" hidden="1">[3]Market!#REF!</definedName>
    <definedName name="__NewChart_EN" localSheetId="2" hidden="1">[3]Market!#REF!</definedName>
    <definedName name="__NewChart_EN" localSheetId="3" hidden="1">[3]Market!#REF!</definedName>
    <definedName name="__NewChart_EN" localSheetId="5" hidden="1">[3]Market!#REF!</definedName>
    <definedName name="__NewChart_EN" localSheetId="6" hidden="1">[3]Market!#REF!</definedName>
    <definedName name="__NewChart_EN" hidden="1">[3]Market!#REF!</definedName>
    <definedName name="_12" hidden="1">[1]Market!#REF!</definedName>
    <definedName name="_123Graph_A" localSheetId="0" hidden="1">[2]Market!#REF!</definedName>
    <definedName name="_123Graph_A" localSheetId="9" hidden="1">[3]Market!#REF!</definedName>
    <definedName name="_123Graph_A" localSheetId="10" hidden="1">[3]Market!#REF!</definedName>
    <definedName name="_123Graph_A" localSheetId="11" hidden="1">[3]Market!#REF!</definedName>
    <definedName name="_123Graph_A" localSheetId="12" hidden="1">[3]Market!#REF!</definedName>
    <definedName name="_123Graph_A" localSheetId="1" hidden="1">[2]Market!#REF!</definedName>
    <definedName name="_123Graph_A" localSheetId="2" hidden="1">[2]Market!#REF!</definedName>
    <definedName name="_123Graph_A" localSheetId="3" hidden="1">[2]Market!#REF!</definedName>
    <definedName name="_123Graph_A" localSheetId="5" hidden="1">[2]Market!#REF!</definedName>
    <definedName name="_123Graph_A" localSheetId="6" hidden="1">[2]Market!#REF!</definedName>
    <definedName name="_123Graph_A" localSheetId="7" hidden="1">[3]Market!#REF!</definedName>
    <definedName name="_123Graph_A" localSheetId="8" hidden="1">[3]Market!#REF!</definedName>
    <definedName name="_123Graph_A" hidden="1">[2]Market!#REF!</definedName>
    <definedName name="_c11_baseline">OFFSET('[4]c1-1'!$L$14,0,0,COUNTA('[4]c1-1'!$A$14:$A$1003))</definedName>
    <definedName name="_c11_datum">OFFSET('[4]c1-1'!$A$14,0,0,COUNTA('[4]c1-1'!$A$14:$A$1003))</definedName>
    <definedName name="_c11_dbaseline">OFFSET('[4]c1-1'!$G$14,0,0,COUNTA('[4]c1-1'!$A$14:$A$1003))</definedName>
    <definedName name="_c11_dummyfcastminus">OFFSET('[4]c1-1'!$N$14,0,0,COUNTA('[4]c1-1'!$A$14:$A$1003))</definedName>
    <definedName name="_c11_dummyfcastplus">OFFSET('[4]c1-1'!$M$14,0,0,COUNTA('[4]c1-1'!$A$14:$A$1003))</definedName>
    <definedName name="_c11_lower30">OFFSET('[4]c1-1'!$F$14,0,0,COUNTA('[4]c1-1'!$A$14:$A$1003))</definedName>
    <definedName name="_c11_lower60">OFFSET('[4]c1-1'!$E$14,0,0,COUNTA('[4]c1-1'!$A$14:$A$1003))</definedName>
    <definedName name="_c11_lower90">OFFSET('[4]c1-1'!$D$14,0,0,COUNTA('[4]c1-1'!$A$14:$A$1003))</definedName>
    <definedName name="_c11_target">OFFSET('[4]c1-1'!$K$14,0,0,COUNTA('[4]c1-1'!$A$14:$A$1003))</definedName>
    <definedName name="_c11_upper30">OFFSET('[4]c1-1'!$H$14,0,0,COUNTA('[4]c1-1'!$A$14:$A$1003))</definedName>
    <definedName name="_c11_upper60">OFFSET('[4]c1-1'!$I$14,0,0,COUNTA('[4]c1-1'!$A$14:$A$1003))</definedName>
    <definedName name="_c11_upper90">OFFSET('[4]c1-1'!$J$14,0,0,COUNTA('[4]c1-1'!$A$14:$A$1003))</definedName>
    <definedName name="_c112_dummyfcastminus">OFFSET('[4]c1-10'!$F$15,0,0,COUNTA('[4]c1-10'!$A$15:$A$1004))</definedName>
    <definedName name="_c112_dummyfcastplus">OFFSET('[4]c1-10'!$E$15,0,0,COUNTA('[4]c1-10'!$A$15:$A$1004))</definedName>
    <definedName name="_c13_core">OFFSET(#REF!,0,0,COUNTA(#REF!))</definedName>
    <definedName name="_c13_CPI">OFFSET(#REF!,0,0,COUNTA(#REF!))</definedName>
    <definedName name="_c13_datum">OFFSET(#REF!,0,0,COUNTA(#REF!))</definedName>
    <definedName name="_c13_dummyfcastminus">OFFSET(#REF!,0,0,COUNTA(#REF!))</definedName>
    <definedName name="_c13_dummyfcastplus">OFFSET(#REF!,0,0,COUNTA(#REF!))</definedName>
    <definedName name="_c13_indirecttax">OFFSET(#REF!,0,0,COUNTA(#REF!))</definedName>
    <definedName name="_c13_noncore">OFFSET(#REF!,0,0,COUNTA(#REF!))</definedName>
    <definedName name="_c14_baseline">OFFSET('[4]c1-4'!$K$15,0,0,COUNTA('[4]c1-4'!$A$15:$A$1004))</definedName>
    <definedName name="_c14_datum">OFFSET('[4]c1-4'!$A$15,0,0,COUNTA('[4]c1-4'!$A$15:$A$1004))</definedName>
    <definedName name="_c14_dbaseline">OFFSET('[4]c1-4'!$G$15,0,0,COUNTA('[4]c1-4'!$A$15:$A$1004))</definedName>
    <definedName name="_c14_dummyfcastminus">OFFSET('[4]c1-4'!$M$15,0,0,COUNTA('[4]c1-4'!$A$15:$A$1004))</definedName>
    <definedName name="_c14_dummyfcastplus">OFFSET('[4]c1-4'!$L$15,0,0,COUNTA('[4]c1-4'!$A$15:$A$1004))</definedName>
    <definedName name="_c14_lower30">OFFSET('[4]c1-4'!$F$15,0,0,COUNTA('[4]c1-4'!$A$15:$A$1004))</definedName>
    <definedName name="_c14_lower60">OFFSET('[4]c1-4'!$E$15,0,0,COUNTA('[4]c1-4'!$A$15:$A$1004))</definedName>
    <definedName name="_c14_lower90">OFFSET('[4]c1-4'!$D$15,0,0,COUNTA('[4]c1-4'!$A$15:$A$1004))</definedName>
    <definedName name="_c14_upper30">OFFSET('[4]c1-4'!$H$15,0,0,COUNTA('[4]c1-4'!$A$15:$A$1004))</definedName>
    <definedName name="_c14_upper60">OFFSET('[4]c1-4'!$I$15,0,0,COUNTA('[4]c1-4'!$A$15:$A$1004))</definedName>
    <definedName name="_c14_upper90">OFFSET('[4]c1-4'!$J$15,0,0,COUNTA('[4]c1-4'!$A$15:$A$1004))</definedName>
    <definedName name="_c17_datum">OFFSET('[4]c1-7'!$A$17,0,0,COUNTA('[4]c1-7'!$A$17:$A$1006))</definedName>
    <definedName name="_c17_Ic">OFFSET('[4]c1-7'!$D$17,0,0,COUNTA('[4]c1-7'!$A$17:$A$1006))</definedName>
    <definedName name="_c17_Ig">OFFSET('[4]c1-7'!$B$17,0,0,COUNTA('[4]c1-7'!$A$17:$A$1006))</definedName>
    <definedName name="_c17_Ih">OFFSET('[4]c1-7'!$C$17,0,0,COUNTA('[4]c1-7'!$A$17:$A$1006))</definedName>
    <definedName name="_c31_China">OFFSET('[5]c3-1'!$F$11,0,0,COUNTA('[5]c3-1'!$A$11:$A$1000))</definedName>
    <definedName name="_c31_datum">OFFSET('[5]c3-1'!$A$11,0,0,COUNTA('[5]c3-1'!$A$11:$A$1000))</definedName>
    <definedName name="_c31_EA">OFFSET('[5]c3-1'!$C$11,0,0,COUNTA('[5]c3-1'!$A$11:$A$1000))</definedName>
    <definedName name="_c31_Japan">OFFSET('[5]c3-1'!$E$11,0,0,COUNTA('[5]c3-1'!$A$11:$A$1000))</definedName>
    <definedName name="_c31_Russia">OFFSET('[5]c3-1'!$G$11,0,0,COUNTA('[5]c3-1'!$A$11:$A$1000))</definedName>
    <definedName name="_c31_USA">OFFSET('[5]c3-1'!$D$11,0,0,COUNTA('[5]c3-1'!$A$11:$A$1000))</definedName>
    <definedName name="_c310_c">OFFSET('[5]c3-10'!$B$11,0,0,COUNTA('[5]c3-10'!$A$11:$A$1000))</definedName>
    <definedName name="_c310_datum">OFFSET('[5]c3-10'!$A$11,0,0,COUNTA('[5]c3-10'!$A$11:$A$1000))</definedName>
    <definedName name="_c310_g">OFFSET('[5]c3-10'!$C$11,0,0,COUNTA('[5]c3-10'!$A$11:$A$1000))</definedName>
    <definedName name="_c310_i">OFFSET('[5]c3-10'!$D$11,0,0,COUNTA('[5]c3-10'!$A$11:$A$1000))</definedName>
    <definedName name="_c310_inventories">OFFSET('[5]c3-10'!$E$11,0,0,COUNTA('[5]c3-10'!$A$11:$A$1000))</definedName>
    <definedName name="_c310_nx">OFFSET('[5]c3-10'!$F$11,0,0,COUNTA('[5]c3-10'!$A$11:$A$1000))</definedName>
    <definedName name="_c310_y">OFFSET('[5]c3-10'!$G$11,0,0,COUNTA('[5]c3-10'!$A$11:$A$1000))</definedName>
    <definedName name="_c311_datum">OFFSET('[5]c3-11'!$A$11,0,0,COUNTA('[5]c3-11'!$A$11:$A$1000))</definedName>
    <definedName name="_c311_m">OFFSET('[5]c3-11'!$C$11,0,0,COUNTA('[5]c3-11'!$A$11:$A$1000))</definedName>
    <definedName name="_c311_nx">OFFSET('[5]c3-11'!$D$11,0,0,COUNTA('[5]c3-11'!$A$11:$A$1000))</definedName>
    <definedName name="_c311_x">OFFSET('[5]c3-11'!$B$11,0,0,COUNTA('[5]c3-11'!$A$11:$A$1000))</definedName>
    <definedName name="_c312_automobile">OFFSET('[5]c3-12'!$B$11,0,0,COUNTA('[5]c3-12'!$A$11:$A$1000))</definedName>
    <definedName name="_c312_datum">OFFSET('[5]c3-12'!$A$11,0,0,COUNTA('[5]c3-12'!$A$11:$A$1000))</definedName>
    <definedName name="_c312_other">OFFSET('[5]c3-12'!$C$11,0,0,COUNTA('[5]c3-12'!$A$11:$A$1000))</definedName>
    <definedName name="_c312_total">OFFSET('[5]c3-12'!$D$11,0,0,COUNTA('[5]c3-12'!$A$11:$A$1000))</definedName>
    <definedName name="_c314_datum">OFFSET('[5]c3-14'!$A$11,0,0,COUNTA('[5]c3-14'!$A$11:$A$1000))</definedName>
    <definedName name="_c314_household">OFFSET('[5]c3-14'!$C$11,0,0,COUNTA('[5]c3-14'!$A$11:$A$1000))</definedName>
    <definedName name="_c314_MNBcomposit">OFFSET('[5]c3-14'!$B$11,0,0,COUNTA('[5]c3-14'!$A$11:$A$1000))</definedName>
    <definedName name="_c314_unemployment">OFFSET('[5]c3-14'!$D$11,0,0,COUNTA('[5]c3-14'!$A$11:$A$1000))</definedName>
    <definedName name="_c315_consumerconfidence">OFFSET('[5]c3-15'!$D$11,0,0,COUNTA('[5]c3-15'!$A$11:$A$1000))</definedName>
    <definedName name="_c315_datum">OFFSET('[5]c3-15'!$A$11,0,0,COUNTA('[5]c3-15'!$A$11:$A$1000))</definedName>
    <definedName name="_c315_netwage">OFFSET('[5]c3-15'!$C$11,0,0,COUNTA('[5]c3-15'!$A$11:$A$1000))</definedName>
    <definedName name="_c315_retailsales">OFFSET('[5]c3-15'!$B$11,0,0,COUNTA('[5]c3-15'!$A$11:$A$1000))</definedName>
    <definedName name="_c316_bankconsumer">OFFSET('[5]c3-16'!$C$11,0,0,COUNTA('[5]c3-16'!$A$11:$A$1000))</definedName>
    <definedName name="_c316_bankhouse">OFFSET('[5]c3-16'!$B$11,0,0,COUNTA('[5]c3-16'!$A$11:$A$1000))</definedName>
    <definedName name="_c316_datum">OFFSET('[5]c3-16'!$A$11,0,0,COUNTA('[5]c3-16'!$A$11:$A$1000))</definedName>
    <definedName name="_c316_netflow">OFFSET('[5]c3-16'!$F$11,0,0,COUNTA('[5]c3-16'!$A$11:$A$1000))</definedName>
    <definedName name="_c316_nonbankconsumer">OFFSET('[5]c3-16'!$E$11,0,0,COUNTA('[5]c3-16'!$A$11:$A$1000))</definedName>
    <definedName name="_c316_nonbankhouse">OFFSET('[5]c3-16'!$D$11,0,0,COUNTA('[5]c3-16'!$A$11:$A$1000))</definedName>
    <definedName name="_c319_constructionpermit">OFFSET('[5]c3-19'!$C$11,0,0,COUNTA('[5]c3-19'!$A$11:$A$1000))</definedName>
    <definedName name="_c319_datum">OFFSET('[5]c3-19'!$A$11,0,0,COUNTA('[5]c3-19'!$A$11:$A$1000))</definedName>
    <definedName name="_c319_puttouse">OFFSET('[5]c3-19'!$B$11,0,0,COUNTA('[5]c3-19'!$A$11:$A$1000))</definedName>
    <definedName name="_c320_banklong">OFFSET('[5]c3-20'!$B$11,0,0,COUNTA('[5]c3-20'!$A$11:$A$1000))</definedName>
    <definedName name="_c320_bankshort">OFFSET('[5]c3-20'!$C$11,0,0,COUNTA('[5]c3-20'!$A$11:$A$1000))</definedName>
    <definedName name="_c320_datum">OFFSET('[5]c3-20'!$A$11,0,0,COUNTA('[5]c3-20'!$A$11:$A$1000))</definedName>
    <definedName name="_c320_nonbanklong">OFFSET('[5]c3-20'!$D$11,0,0,COUNTA('[5]c3-20'!$A$11:$A$1000))</definedName>
    <definedName name="_c320_nonbankshort">OFFSET('[5]c3-20'!$E$11,0,0,COUNTA('[5]c3-20'!$A$11:$A$1000))</definedName>
    <definedName name="_c320_total">OFFSET('[5]c3-20'!$F$11,0,0,COUNTA('[5]c3-20'!$A$11:$A$1000))</definedName>
    <definedName name="_c321_consumption">OFFSET('[5]c3-21'!$C$11,0,0,COUNTA('[5]c3-21'!$A$11:$A$1000))</definedName>
    <definedName name="_c321_datum">OFFSET('[5]c3-21'!$A$11,0,0,COUNTA('[5]c3-21'!$A$11:$A$1000))</definedName>
    <definedName name="_c321_governmentinvestment">OFFSET('[5]c3-21'!$D$11,0,0,COUNTA('[5]c3-21'!$A$11:$A$1000))</definedName>
    <definedName name="_c321_transfer">OFFSET('[5]c3-21'!$B$11,0,0,COUNTA('[5]c3-21'!$A$11:$A$1000))</definedName>
    <definedName name="_c325_datum">OFFSET('[5]c3-25'!$A$11,0,0,COUNTA('[5]c3-25'!$A$11:$A$1000))</definedName>
    <definedName name="_c325_datum_hun">OFFSET('[5]c3-25'!$D$11,0,0,COUNTA('[5]c3-25'!$A$11:$A$1000))</definedName>
    <definedName name="_c325_qoq_growth">OFFSET('[5]c3-25'!$C$11,0,0,COUNTA('[5]c3-25'!$A$11:$A$1000))</definedName>
    <definedName name="_c325_yoy_growth">OFFSET('[5]c3-25'!$B$11,0,0,COUNTA('[5]c3-25'!$A$11:$A$1000))</definedName>
    <definedName name="_c328_datum">OFFSET('[5]c3-28'!$A$11,0,0,COUNTA('[5]c3-28'!$A$11:$A$1000))</definedName>
    <definedName name="_c328_ESI">OFFSET('[5]c3-28'!$C$11,0,0,COUNTA('[5]c3-28'!$A$11:$A$1000))</definedName>
    <definedName name="_c328_neworders">OFFSET('[5]c3-28'!$B$11,0,0,COUNTA('[5]c3-28'!$A$11:$A$1000))</definedName>
    <definedName name="_c33_datum">OFFSET('[5]c3-3'!$A$11,0,0,COUNTA('[5]c3-3'!$A$11:$A$1000))</definedName>
    <definedName name="_c33_EABCI">OFFSET('[5]c3-3'!$D$11,0,0,COUNTA('[5]c3-3'!$A$11:$A$1000))</definedName>
    <definedName name="_c33_IFO">OFFSET('[5]c3-3'!$C$11,0,0,COUNTA('[5]c3-3'!$A$11:$A$1000))</definedName>
    <definedName name="_c330_agricultural">OFFSET(#REF!,0,0,COUNTA(#REF!))</definedName>
    <definedName name="_c330_cerealproduction">OFFSET(#REF!,0,0,COUNTA(#REF!))</definedName>
    <definedName name="_c330_cropaverage">OFFSET(#REF!,0,0,COUNTA(#REF!))</definedName>
    <definedName name="_c330_datum">OFFSET(#REF!,0,0,COUNTA(#REF!))</definedName>
    <definedName name="_c332_datum">OFFSET(#REF!,0,0,COUNTA(#REF!))</definedName>
    <definedName name="_c332_domesticnights">OFFSET(#REF!,0,0,COUNTA(#REF!))</definedName>
    <definedName name="_c332_foreignnights">OFFSET(#REF!,0,0,COUNTA(#REF!))</definedName>
    <definedName name="_c332_totalnights">OFFSET(#REF!,0,0,COUNTA(#REF!))</definedName>
    <definedName name="_c336_businessemployment">OFFSET(#REF!,0,0,COUNTA(#REF!))</definedName>
    <definedName name="_c336_datum">OFFSET(#REF!,0,0,COUNTA(#REF!))</definedName>
    <definedName name="_c336_newvacancies">OFFSET(#REF!,0,0,COUNTA(#REF!))</definedName>
    <definedName name="_c341_datum">OFFSET(#REF!,0,0,COUNTA(#REF!))</definedName>
    <definedName name="_c341_outputgap">OFFSET(#REF!,0,0,COUNTA(#REF!))</definedName>
    <definedName name="_c341_resourceutilization">OFFSET(#REF!,0,0,COUNTA(#REF!))</definedName>
    <definedName name="_c341_uncertantybandminus">OFFSET(#REF!,0,0,COUNTA(#REF!))</definedName>
    <definedName name="_c341_uncertantybandplus">OFFSET(#REF!,0,0,COUNTA(#REF!))</definedName>
    <definedName name="_c342_datum">OFFSET(#REF!,0,0,COUNTA(#REF!))</definedName>
    <definedName name="_c342_manufacturing">OFFSET(#REF!,0,0,COUNTA(#REF!))</definedName>
    <definedName name="_c342_marketservices">OFFSET(#REF!,0,0,COUNTA(#REF!))</definedName>
    <definedName name="_c35_brenteur">OFFSET('[5]c3-5'!$C$11,0,0,COUNTA('[5]c3-5'!$A$11:$A$1000))</definedName>
    <definedName name="_c35_brentusd">OFFSET('[5]c3-5'!$B$11,0,0,COUNTA('[5]c3-5'!$A$11:$A$1000))</definedName>
    <definedName name="_c35_datum">OFFSET('[5]c3-5'!$A$11,0,0,COUNTA('[5]c3-5'!$A$11:$A$1000))</definedName>
    <definedName name="_c35_dummyfcastminus">OFFSET('[5]c3-5'!$E$11,0,0,COUNTA('[5]c3-5'!$A$11:$A$1000))</definedName>
    <definedName name="_c35_dummyfcastplus">OFFSET('[5]c3-5'!$D$11,0,0,COUNTA('[5]c3-5'!$A$11:$A$1000))</definedName>
    <definedName name="_c36_commodity">OFFSET('[5]c3-6'!$E$11,0,0,COUNTA('[5]c3-6'!$A$11:$A$1000))</definedName>
    <definedName name="_c36_commodityfix">OFFSET('[5]c3-6'!$I$11,0,0,COUNTA('[5]c3-6'!$A$11:$A$1000))</definedName>
    <definedName name="_c36_datum">OFFSET('[5]c3-6'!$A$11,0,0,COUNTA('[5]c3-6'!$A$11:$A$1000))</definedName>
    <definedName name="_c36_food">OFFSET('[5]c3-6'!$B$11,0,0,COUNTA('[5]c3-6'!$A$11:$A$1000))</definedName>
    <definedName name="_c36_foodfix">OFFSET('[5]c3-6'!$F$11,0,0,COUNTA('[5]c3-6'!$A$11:$A$1000))</definedName>
    <definedName name="_c36_metals">OFFSET('[5]c3-6'!$C$11,0,0,COUNTA('[5]c3-6'!$A$11:$A$1000))</definedName>
    <definedName name="_c36_metalsfix">OFFSET('[5]c3-6'!$G$11,0,0,COUNTA('[5]c3-6'!$A$11:$A$1000))</definedName>
    <definedName name="_c36_oil">OFFSET('[5]c3-6'!$D$11,0,0,COUNTA('[5]c3-6'!$A$11:$A$1000))</definedName>
    <definedName name="_c36_oilfix">OFFSET('[5]c3-6'!$H$11,0,0,COUNTA('[5]c3-6'!$A$11:$A$1000))</definedName>
    <definedName name="_c37_China">OFFSET('[5]c3-7'!$E$11,0,0,COUNTA('[5]c3-7'!$A$11:$A$1000))</definedName>
    <definedName name="_c37_datum">OFFSET('[5]c3-7'!$A$11,0,0,COUNTA('[5]c3-7'!$A$11:$A$1000))</definedName>
    <definedName name="_c37_EA">OFFSET('[5]c3-7'!$B$11,0,0,COUNTA('[5]c3-7'!$A$11:$A$1000))</definedName>
    <definedName name="_c37_Japan">OFFSET('[5]c3-7'!$D$11,0,0,COUNTA('[5]c3-7'!$A$11:$A$1000))</definedName>
    <definedName name="_c37_Russia">OFFSET('[5]c3-7'!$F$11,0,0,COUNTA('[5]c3-7'!$A$11:$A$1000))</definedName>
    <definedName name="_c37_USA">OFFSET('[5]c3-7'!$C$11,0,0,COUNTA('[5]c3-7'!$A$11:$A$1000))</definedName>
    <definedName name="_c38_datum">OFFSET('[5]c3-8'!$A$11,0,0,COUNTA('[5]c3-8'!$A$11:$A$985))</definedName>
    <definedName name="_c38_dummyfcastminus">OFFSET('[5]c3-8'!$G$11,0,0,COUNTA('[5]c3-8'!$A$11:$A$985))</definedName>
    <definedName name="_c38_dummyfcastplus">OFFSET('[5]c3-8'!$F$11,0,0,COUNTA('[5]c3-8'!$A$11:$A$985))</definedName>
    <definedName name="_c38_Greece">OFFSET('[5]c3-8'!$E$11,0,0,COUNTA('[5]c3-8'!$A$11:$A$985))</definedName>
    <definedName name="_c38_Italy">OFFSET('[5]c3-8'!$B$11,0,0,COUNTA('[5]c3-8'!$A$11:$A$985))</definedName>
    <definedName name="_c38_Portugal">OFFSET('[5]c3-8'!$C$11,0,0,COUNTA('[5]c3-8'!$A$11:$A$985))</definedName>
    <definedName name="_c38_Spain">OFFSET('[5]c3-8'!$D$11,0,0,COUNTA('[5]c3-8'!$A$11:$A$985))</definedName>
    <definedName name="_cp1" localSheetId="0" hidden="1">{"'előző év december'!$A$2:$CP$214"}</definedName>
    <definedName name="_cp1" localSheetId="9" hidden="1">{"'előző év december'!$A$2:$CP$214"}</definedName>
    <definedName name="_cp1" localSheetId="10" hidden="1">{"'előző év december'!$A$2:$CP$214"}</definedName>
    <definedName name="_cp1" localSheetId="11" hidden="1">{"'előző év december'!$A$2:$CP$214"}</definedName>
    <definedName name="_cp1" localSheetId="12" hidden="1">{"'előző év december'!$A$2:$CP$214"}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3" hidden="1">{"'előző év december'!$A$2:$CP$214"}</definedName>
    <definedName name="_cp1" localSheetId="4" hidden="1">{"'előző év december'!$A$2:$CP$214"}</definedName>
    <definedName name="_cp1" localSheetId="5" hidden="1">{"'előző év december'!$A$2:$CP$214"}</definedName>
    <definedName name="_cp1" localSheetId="6" hidden="1">{"'előző év december'!$A$2:$CP$214"}</definedName>
    <definedName name="_cp1" localSheetId="7" hidden="1">{"'előző év december'!$A$2:$CP$214"}</definedName>
    <definedName name="_cp1" localSheetId="8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localSheetId="9" hidden="1">{"'előző év december'!$A$2:$CP$214"}</definedName>
    <definedName name="_cp10" localSheetId="10" hidden="1">{"'előző év december'!$A$2:$CP$214"}</definedName>
    <definedName name="_cp10" localSheetId="11" hidden="1">{"'előző év december'!$A$2:$CP$214"}</definedName>
    <definedName name="_cp10" localSheetId="12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localSheetId="6" hidden="1">{"'előző év december'!$A$2:$CP$214"}</definedName>
    <definedName name="_cp10" localSheetId="7" hidden="1">{"'előző év december'!$A$2:$CP$214"}</definedName>
    <definedName name="_cp10" localSheetId="8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9" hidden="1">{"'előző év december'!$A$2:$CP$214"}</definedName>
    <definedName name="_cp11" localSheetId="10" hidden="1">{"'előző év december'!$A$2:$CP$214"}</definedName>
    <definedName name="_cp11" localSheetId="11" hidden="1">{"'előző év december'!$A$2:$CP$214"}</definedName>
    <definedName name="_cp11" localSheetId="12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localSheetId="6" hidden="1">{"'előző év december'!$A$2:$CP$214"}</definedName>
    <definedName name="_cp11" localSheetId="7" hidden="1">{"'előző év december'!$A$2:$CP$214"}</definedName>
    <definedName name="_cp11" localSheetId="8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9" hidden="1">{"'előző év december'!$A$2:$CP$214"}</definedName>
    <definedName name="_cp2" localSheetId="10" hidden="1">{"'előző év december'!$A$2:$CP$214"}</definedName>
    <definedName name="_cp2" localSheetId="11" hidden="1">{"'előző év december'!$A$2:$CP$214"}</definedName>
    <definedName name="_cp2" localSheetId="12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localSheetId="6" hidden="1">{"'előző év december'!$A$2:$CP$214"}</definedName>
    <definedName name="_cp2" localSheetId="7" hidden="1">{"'előző év december'!$A$2:$CP$214"}</definedName>
    <definedName name="_cp2" localSheetId="8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9" hidden="1">{"'előző év december'!$A$2:$CP$214"}</definedName>
    <definedName name="_cp3" localSheetId="10" hidden="1">{"'előző év december'!$A$2:$CP$214"}</definedName>
    <definedName name="_cp3" localSheetId="11" hidden="1">{"'előző év december'!$A$2:$CP$214"}</definedName>
    <definedName name="_cp3" localSheetId="1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localSheetId="6" hidden="1">{"'előző év december'!$A$2:$CP$214"}</definedName>
    <definedName name="_cp3" localSheetId="7" hidden="1">{"'előző év december'!$A$2:$CP$214"}</definedName>
    <definedName name="_cp3" localSheetId="8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9" hidden="1">{"'előző év december'!$A$2:$CP$214"}</definedName>
    <definedName name="_cp4" localSheetId="10" hidden="1">{"'előző év december'!$A$2:$CP$214"}</definedName>
    <definedName name="_cp4" localSheetId="11" hidden="1">{"'előző év december'!$A$2:$CP$214"}</definedName>
    <definedName name="_cp4" localSheetId="12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localSheetId="6" hidden="1">{"'előző év december'!$A$2:$CP$214"}</definedName>
    <definedName name="_cp4" localSheetId="7" hidden="1">{"'előző év december'!$A$2:$CP$214"}</definedName>
    <definedName name="_cp4" localSheetId="8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9" hidden="1">{"'előző év december'!$A$2:$CP$214"}</definedName>
    <definedName name="_cp5" localSheetId="10" hidden="1">{"'előző év december'!$A$2:$CP$214"}</definedName>
    <definedName name="_cp5" localSheetId="11" hidden="1">{"'előző év december'!$A$2:$CP$214"}</definedName>
    <definedName name="_cp5" localSheetId="12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localSheetId="6" hidden="1">{"'előző év december'!$A$2:$CP$214"}</definedName>
    <definedName name="_cp5" localSheetId="7" hidden="1">{"'előző év december'!$A$2:$CP$214"}</definedName>
    <definedName name="_cp5" localSheetId="8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9" hidden="1">{"'előző év december'!$A$2:$CP$214"}</definedName>
    <definedName name="_cp6" localSheetId="10" hidden="1">{"'előző év december'!$A$2:$CP$214"}</definedName>
    <definedName name="_cp6" localSheetId="11" hidden="1">{"'előző év december'!$A$2:$CP$214"}</definedName>
    <definedName name="_cp6" localSheetId="12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5" hidden="1">{"'előző év december'!$A$2:$CP$214"}</definedName>
    <definedName name="_cp6" localSheetId="6" hidden="1">{"'előző év december'!$A$2:$CP$214"}</definedName>
    <definedName name="_cp6" localSheetId="7" hidden="1">{"'előző év december'!$A$2:$CP$214"}</definedName>
    <definedName name="_cp6" localSheetId="8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9" hidden="1">{"'előző év december'!$A$2:$CP$214"}</definedName>
    <definedName name="_cp7" localSheetId="10" hidden="1">{"'előző év december'!$A$2:$CP$214"}</definedName>
    <definedName name="_cp7" localSheetId="11" hidden="1">{"'előző év december'!$A$2:$CP$214"}</definedName>
    <definedName name="_cp7" localSheetId="12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localSheetId="6" hidden="1">{"'előző év december'!$A$2:$CP$214"}</definedName>
    <definedName name="_cp7" localSheetId="7" hidden="1">{"'előző év december'!$A$2:$CP$214"}</definedName>
    <definedName name="_cp7" localSheetId="8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9" hidden="1">{"'előző év december'!$A$2:$CP$214"}</definedName>
    <definedName name="_cp8" localSheetId="10" hidden="1">{"'előző év december'!$A$2:$CP$214"}</definedName>
    <definedName name="_cp8" localSheetId="11" hidden="1">{"'előző év december'!$A$2:$CP$214"}</definedName>
    <definedName name="_cp8" localSheetId="12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localSheetId="6" hidden="1">{"'előző év december'!$A$2:$CP$214"}</definedName>
    <definedName name="_cp8" localSheetId="7" hidden="1">{"'előző év december'!$A$2:$CP$214"}</definedName>
    <definedName name="_cp8" localSheetId="8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9" hidden="1">{"'előző év december'!$A$2:$CP$214"}</definedName>
    <definedName name="_cp9" localSheetId="10" hidden="1">{"'előző év december'!$A$2:$CP$214"}</definedName>
    <definedName name="_cp9" localSheetId="11" hidden="1">{"'előző év december'!$A$2:$CP$214"}</definedName>
    <definedName name="_cp9" localSheetId="12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localSheetId="6" hidden="1">{"'előző év december'!$A$2:$CP$214"}</definedName>
    <definedName name="_cp9" localSheetId="7" hidden="1">{"'előző év december'!$A$2:$CP$214"}</definedName>
    <definedName name="_cp9" localSheetId="8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9" hidden="1">{"'előző év december'!$A$2:$CP$214"}</definedName>
    <definedName name="_cpr2" localSheetId="10" hidden="1">{"'előző év december'!$A$2:$CP$214"}</definedName>
    <definedName name="_cpr2" localSheetId="11" hidden="1">{"'előző év december'!$A$2:$CP$214"}</definedName>
    <definedName name="_cpr2" localSheetId="12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localSheetId="6" hidden="1">{"'előző év december'!$A$2:$CP$214"}</definedName>
    <definedName name="_cpr2" localSheetId="7" hidden="1">{"'előző év december'!$A$2:$CP$214"}</definedName>
    <definedName name="_cpr2" localSheetId="8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9" hidden="1">{"'előző év december'!$A$2:$CP$214"}</definedName>
    <definedName name="_cpr3" localSheetId="10" hidden="1">{"'előző év december'!$A$2:$CP$214"}</definedName>
    <definedName name="_cpr3" localSheetId="11" hidden="1">{"'előző év december'!$A$2:$CP$214"}</definedName>
    <definedName name="_cpr3" localSheetId="1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5" hidden="1">{"'előző év december'!$A$2:$CP$214"}</definedName>
    <definedName name="_cpr3" localSheetId="6" hidden="1">{"'előző év december'!$A$2:$CP$214"}</definedName>
    <definedName name="_cpr3" localSheetId="7" hidden="1">{"'előző év december'!$A$2:$CP$214"}</definedName>
    <definedName name="_cpr3" localSheetId="8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9" hidden="1">{"'előző év december'!$A$2:$CP$214"}</definedName>
    <definedName name="_cpr4" localSheetId="10" hidden="1">{"'előző év december'!$A$2:$CP$214"}</definedName>
    <definedName name="_cpr4" localSheetId="11" hidden="1">{"'előző év december'!$A$2:$CP$214"}</definedName>
    <definedName name="_cpr4" localSheetId="12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localSheetId="6" hidden="1">{"'előző év december'!$A$2:$CP$214"}</definedName>
    <definedName name="_cpr4" localSheetId="7" hidden="1">{"'előző év december'!$A$2:$CP$214"}</definedName>
    <definedName name="_cpr4" localSheetId="8" hidden="1">{"'előző év december'!$A$2:$CP$214"}</definedName>
    <definedName name="_cpr4" hidden="1">{"'előző év december'!$A$2:$CP$214"}</definedName>
    <definedName name="_Fill" hidden="1">#REF!</definedName>
    <definedName name="_xlnm._FilterDatabase" localSheetId="9" hidden="1">'c6-10'!#REF!</definedName>
    <definedName name="_xlnm._FilterDatabase" localSheetId="10" hidden="1">'c6-11a'!#REF!</definedName>
    <definedName name="_xlnm._FilterDatabase" localSheetId="11" hidden="1">'c6-11b'!#REF!</definedName>
    <definedName name="_xlnm._FilterDatabase" localSheetId="12" hidden="1">'c6-12'!#REF!</definedName>
    <definedName name="_IFR2">#N/A</definedName>
    <definedName name="_IFR22">#N/A</definedName>
    <definedName name="_IFR23">#N/A</definedName>
    <definedName name="_l" localSheetId="0" hidden="1">{"'előző év december'!$A$2:$CP$214"}</definedName>
    <definedName name="_l" localSheetId="9" hidden="1">{"'előző év december'!$A$2:$CP$214"}</definedName>
    <definedName name="_l" localSheetId="10" hidden="1">{"'előző év december'!$A$2:$CP$214"}</definedName>
    <definedName name="_l" localSheetId="11" hidden="1">{"'előző év december'!$A$2:$CP$214"}</definedName>
    <definedName name="_l" localSheetId="12" hidden="1">{"'előző év december'!$A$2:$CP$214"}</definedName>
    <definedName name="_l" localSheetId="1" hidden="1">{"'előző év december'!$A$2:$CP$214"}</definedName>
    <definedName name="_l" localSheetId="2" hidden="1">{"'előző év december'!$A$2:$CP$214"}</definedName>
    <definedName name="_l" localSheetId="3" hidden="1">{"'előző év december'!$A$2:$CP$214"}</definedName>
    <definedName name="_l" localSheetId="4" hidden="1">{"'előző év december'!$A$2:$CP$214"}</definedName>
    <definedName name="_l" localSheetId="5" hidden="1">{"'előző év december'!$A$2:$CP$214"}</definedName>
    <definedName name="_l" localSheetId="6" hidden="1">{"'előző év december'!$A$2:$CP$214"}</definedName>
    <definedName name="_l" localSheetId="7" hidden="1">{"'előző év december'!$A$2:$CP$214"}</definedName>
    <definedName name="_l" localSheetId="8" hidden="1">{"'előző év december'!$A$2:$CP$214"}</definedName>
    <definedName name="_l" hidden="1">{"'előző év december'!$A$2:$CP$214"}</definedName>
    <definedName name="_M21">#N/A</definedName>
    <definedName name="_p" localSheetId="0" hidden="1">{"'előző év december'!$A$2:$CP$214"}</definedName>
    <definedName name="_p" localSheetId="9" hidden="1">{"'előző év december'!$A$2:$CP$214"}</definedName>
    <definedName name="_p" localSheetId="10" hidden="1">{"'előző év december'!$A$2:$CP$214"}</definedName>
    <definedName name="_p" localSheetId="11" hidden="1">{"'előző év december'!$A$2:$CP$214"}</definedName>
    <definedName name="_p" localSheetId="12" hidden="1">{"'előző év december'!$A$2:$CP$214"}</definedName>
    <definedName name="_p" localSheetId="1" hidden="1">{"'előző év december'!$A$2:$CP$214"}</definedName>
    <definedName name="_p" localSheetId="2" hidden="1">{"'előző év december'!$A$2:$CP$214"}</definedName>
    <definedName name="_p" localSheetId="3" hidden="1">{"'előző év december'!$A$2:$CP$214"}</definedName>
    <definedName name="_p" localSheetId="4" hidden="1">{"'előző év december'!$A$2:$CP$214"}</definedName>
    <definedName name="_p" localSheetId="5" hidden="1">{"'előző év december'!$A$2:$CP$214"}</definedName>
    <definedName name="_p" localSheetId="6" hidden="1">{"'előző év december'!$A$2:$CP$214"}</definedName>
    <definedName name="_p" localSheetId="7" hidden="1">{"'előző év december'!$A$2:$CP$214"}</definedName>
    <definedName name="_p" localSheetId="8" hidden="1">{"'előző év december'!$A$2:$CP$214"}</definedName>
    <definedName name="_p" hidden="1">{"'előző év december'!$A$2:$CP$214"}</definedName>
    <definedName name="_Sort" hidden="1">#REF!</definedName>
    <definedName name="_X_XX" localSheetId="0" hidden="1">[3]Market!#REF!</definedName>
    <definedName name="_X_XX" localSheetId="9" hidden="1">[3]Market!#REF!</definedName>
    <definedName name="_X_XX" localSheetId="10" hidden="1">[3]Market!#REF!</definedName>
    <definedName name="_X_XX" localSheetId="11" hidden="1">[3]Market!#REF!</definedName>
    <definedName name="_X_XX" localSheetId="12" hidden="1">[3]Market!#REF!</definedName>
    <definedName name="_X_XX" localSheetId="1" hidden="1">[3]Market!#REF!</definedName>
    <definedName name="_X_XX" localSheetId="2" hidden="1">[3]Market!#REF!</definedName>
    <definedName name="_X_XX" localSheetId="3" hidden="1">[3]Market!#REF!</definedName>
    <definedName name="_X_XX" localSheetId="5" hidden="1">[3]Market!#REF!</definedName>
    <definedName name="_X_XX" localSheetId="6" hidden="1">[3]Market!#REF!</definedName>
    <definedName name="_X_XX" hidden="1">[3]Market!#REF!</definedName>
    <definedName name="_zzz" localSheetId="0" hidden="1">[3]Market!#REF!</definedName>
    <definedName name="_zzz" localSheetId="9" hidden="1">[3]Market!#REF!</definedName>
    <definedName name="_zzz" localSheetId="10" hidden="1">[3]Market!#REF!</definedName>
    <definedName name="_zzz" localSheetId="11" hidden="1">[3]Market!#REF!</definedName>
    <definedName name="_zzz" localSheetId="12" hidden="1">[3]Market!#REF!</definedName>
    <definedName name="_zzz" localSheetId="1" hidden="1">[3]Market!#REF!</definedName>
    <definedName name="_zzz" localSheetId="2" hidden="1">[3]Market!#REF!</definedName>
    <definedName name="_zzz" localSheetId="3" hidden="1">[3]Market!#REF!</definedName>
    <definedName name="_zzz" localSheetId="5" hidden="1">[3]Market!#REF!</definedName>
    <definedName name="_zzz" localSheetId="6" hidden="1">[3]Market!#REF!</definedName>
    <definedName name="_zzz" hidden="1">[3]Market!#REF!</definedName>
    <definedName name="a" localSheetId="0" hidden="1">{"'előző év december'!$A$2:$CP$214"}</definedName>
    <definedName name="a" localSheetId="9" hidden="1">{"'előző év december'!$A$2:$CP$214"}</definedName>
    <definedName name="a" localSheetId="10" hidden="1">{"'előző év december'!$A$2:$CP$214"}</definedName>
    <definedName name="a" localSheetId="11" hidden="1">{"'előző év december'!$A$2:$CP$214"}</definedName>
    <definedName name="a" localSheetId="12" hidden="1">{"'előző év december'!$A$2:$CP$214"}</definedName>
    <definedName name="a" localSheetId="1" hidden="1">{"'előző év december'!$A$2:$CP$214"}</definedName>
    <definedName name="a" localSheetId="2" hidden="1">{"'előző év december'!$A$2:$CP$214"}</definedName>
    <definedName name="a" localSheetId="3" hidden="1">{"'előző év december'!$A$2:$CP$214"}</definedName>
    <definedName name="a" localSheetId="4" hidden="1">{"'előző év december'!$A$2:$CP$214"}</definedName>
    <definedName name="a" localSheetId="5" hidden="1">{"'előző év december'!$A$2:$CP$214"}</definedName>
    <definedName name="a" localSheetId="6" hidden="1">{"'előző év december'!$A$2:$CP$214"}</definedName>
    <definedName name="a" localSheetId="7" hidden="1">{"'előző év december'!$A$2:$CP$214"}</definedName>
    <definedName name="a" localSheetId="8" hidden="1">{"'előző év december'!$A$2:$CP$214"}</definedName>
    <definedName name="a" hidden="1">{"'előző év december'!$A$2:$CP$214"}</definedName>
    <definedName name="aa" localSheetId="0" hidden="1">[6]Market!#REF!</definedName>
    <definedName name="aa" localSheetId="10" hidden="1">[6]Market!#REF!</definedName>
    <definedName name="aa" localSheetId="11" hidden="1">[6]Market!#REF!</definedName>
    <definedName name="aa" localSheetId="12" hidden="1">[6]Market!#REF!</definedName>
    <definedName name="aa" localSheetId="1" hidden="1">[6]Market!#REF!</definedName>
    <definedName name="aa" localSheetId="2" hidden="1">[6]Market!#REF!</definedName>
    <definedName name="aa" localSheetId="3" hidden="1">[6]Market!#REF!</definedName>
    <definedName name="aa" localSheetId="5" hidden="1">[6]Market!#REF!</definedName>
    <definedName name="aa" localSheetId="6" hidden="1">[6]Market!#REF!</definedName>
    <definedName name="aa" hidden="1">[6]Market!#REF!</definedName>
    <definedName name="aaa" hidden="1">{"'előző év december'!$A$2:$CP$214"}</definedName>
    <definedName name="asdasd" hidden="1">{"'előző év december'!$A$2:$CP$214"}</definedName>
    <definedName name="asdf" localSheetId="0" hidden="1">{"'előző év december'!$A$2:$CP$214"}</definedName>
    <definedName name="asdf" localSheetId="9" hidden="1">{"'előző év december'!$A$2:$CP$214"}</definedName>
    <definedName name="asdf" localSheetId="10" hidden="1">{"'előző év december'!$A$2:$CP$214"}</definedName>
    <definedName name="asdf" localSheetId="11" hidden="1">{"'előző év december'!$A$2:$CP$214"}</definedName>
    <definedName name="asdf" localSheetId="12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localSheetId="3" hidden="1">{"'előző év december'!$A$2:$CP$214"}</definedName>
    <definedName name="asdf" localSheetId="4" hidden="1">{"'előző év december'!$A$2:$CP$214"}</definedName>
    <definedName name="asdf" localSheetId="5" hidden="1">{"'előző év december'!$A$2:$CP$214"}</definedName>
    <definedName name="asdf" localSheetId="6" hidden="1">{"'előző év december'!$A$2:$CP$214"}</definedName>
    <definedName name="asdf" localSheetId="7" hidden="1">{"'előző év december'!$A$2:$CP$214"}</definedName>
    <definedName name="asdf" localSheetId="8" hidden="1">{"'előző év december'!$A$2:$CP$214"}</definedName>
    <definedName name="asdf" hidden="1">{"'előző év december'!$A$2:$CP$214"}</definedName>
    <definedName name="asdfasd" localSheetId="0" hidden="1">{"'előző év december'!$A$2:$CP$214"}</definedName>
    <definedName name="asdfasd" localSheetId="9" hidden="1">{"'előző év december'!$A$2:$CP$214"}</definedName>
    <definedName name="asdfasd" localSheetId="10" hidden="1">{"'előző év december'!$A$2:$CP$214"}</definedName>
    <definedName name="asdfasd" localSheetId="11" hidden="1">{"'előző év december'!$A$2:$CP$214"}</definedName>
    <definedName name="asdfasd" localSheetId="12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localSheetId="6" hidden="1">{"'előző év december'!$A$2:$CP$214"}</definedName>
    <definedName name="asdfasd" localSheetId="7" hidden="1">{"'előző év december'!$A$2:$CP$214"}</definedName>
    <definedName name="asdfasd" localSheetId="8" hidden="1">{"'előző év december'!$A$2:$CP$214"}</definedName>
    <definedName name="asdfasd" hidden="1">{"'előző év december'!$A$2:$CP$214"}</definedName>
    <definedName name="b" localSheetId="9" hidden="1">'[7]DATA WORK AREA'!$A$27:$A$33</definedName>
    <definedName name="b" localSheetId="10" hidden="1">'[7]DATA WORK AREA'!$A$27:$A$33</definedName>
    <definedName name="b" localSheetId="11" hidden="1">'[7]DATA WORK AREA'!$A$27:$A$33</definedName>
    <definedName name="b" localSheetId="12" hidden="1">'[7]DATA WORK AREA'!$A$27:$A$33</definedName>
    <definedName name="b" localSheetId="7" hidden="1">'[7]DATA WORK AREA'!$A$27:$A$33</definedName>
    <definedName name="b" localSheetId="8" hidden="1">'[7]DATA WORK AREA'!$A$27:$A$33</definedName>
    <definedName name="b" hidden="1">'[8]DATA WORK AREA'!$A$27:$A$33</definedName>
    <definedName name="blabla" hidden="1">[2]Market!#REF!</definedName>
    <definedName name="bn" localSheetId="0" hidden="1">{"'előző év december'!$A$2:$CP$214"}</definedName>
    <definedName name="bn" localSheetId="9" hidden="1">{"'előző év december'!$A$2:$CP$214"}</definedName>
    <definedName name="bn" localSheetId="10" hidden="1">{"'előző év december'!$A$2:$CP$214"}</definedName>
    <definedName name="bn" localSheetId="11" hidden="1">{"'előző év december'!$A$2:$CP$214"}</definedName>
    <definedName name="bn" localSheetId="12" hidden="1">{"'előző év december'!$A$2:$CP$214"}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localSheetId="6" hidden="1">{"'előző év december'!$A$2:$CP$214"}</definedName>
    <definedName name="bn" localSheetId="7" hidden="1">{"'előző év december'!$A$2:$CP$214"}</definedName>
    <definedName name="bn" localSheetId="8" hidden="1">{"'előző év december'!$A$2:$CP$214"}</definedName>
    <definedName name="bn" hidden="1">{"'előző év december'!$A$2:$CP$214"}</definedName>
    <definedName name="bnn" localSheetId="0" hidden="1">{"'előző év december'!$A$2:$CP$214"}</definedName>
    <definedName name="bnn" localSheetId="9" hidden="1">{"'előző év december'!$A$2:$CP$214"}</definedName>
    <definedName name="bnn" localSheetId="10" hidden="1">{"'előző év december'!$A$2:$CP$214"}</definedName>
    <definedName name="bnn" localSheetId="11" hidden="1">{"'előző év december'!$A$2:$CP$214"}</definedName>
    <definedName name="bnn" localSheetId="12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localSheetId="3" hidden="1">{"'előző év december'!$A$2:$CP$214"}</definedName>
    <definedName name="bnn" localSheetId="4" hidden="1">{"'előző év december'!$A$2:$CP$214"}</definedName>
    <definedName name="bnn" localSheetId="5" hidden="1">{"'előző év december'!$A$2:$CP$214"}</definedName>
    <definedName name="bnn" localSheetId="6" hidden="1">{"'előző év december'!$A$2:$CP$214"}</definedName>
    <definedName name="bnn" localSheetId="7" hidden="1">{"'előző év december'!$A$2:$CP$214"}</definedName>
    <definedName name="bnn" localSheetId="8" hidden="1">{"'előző év december'!$A$2:$CP$214"}</definedName>
    <definedName name="bnn" hidden="1">{"'előző év december'!$A$2:$CP$214"}</definedName>
    <definedName name="brr" localSheetId="0" hidden="1">{"'előző év december'!$A$2:$CP$214"}</definedName>
    <definedName name="brr" localSheetId="9" hidden="1">{"'előző év december'!$A$2:$CP$214"}</definedName>
    <definedName name="brr" localSheetId="10" hidden="1">{"'előző év december'!$A$2:$CP$214"}</definedName>
    <definedName name="brr" localSheetId="11" hidden="1">{"'előző év december'!$A$2:$CP$214"}</definedName>
    <definedName name="brr" localSheetId="12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localSheetId="3" hidden="1">{"'előző év december'!$A$2:$CP$214"}</definedName>
    <definedName name="brr" localSheetId="4" hidden="1">{"'előző év december'!$A$2:$CP$214"}</definedName>
    <definedName name="brr" localSheetId="5" hidden="1">{"'előző év december'!$A$2:$CP$214"}</definedName>
    <definedName name="brr" localSheetId="6" hidden="1">{"'előző év december'!$A$2:$CP$214"}</definedName>
    <definedName name="brr" localSheetId="7" hidden="1">{"'előző év december'!$A$2:$CP$214"}</definedName>
    <definedName name="brr" localSheetId="8" hidden="1">{"'előző év december'!$A$2:$CP$214"}</definedName>
    <definedName name="brr" hidden="1">{"'előző év december'!$A$2:$CP$214"}</definedName>
    <definedName name="bspline2">#N/A</definedName>
    <definedName name="bspline3">#N/A</definedName>
    <definedName name="car_models">OFFSET([9]data!$A$2,0,0,COUNTA([9]data!$A$1:$A$65536)-1,1)</definedName>
    <definedName name="ccc" localSheetId="9" hidden="1">[3]Market!#REF!</definedName>
    <definedName name="ccc" localSheetId="10" hidden="1">[3]Market!#REF!</definedName>
    <definedName name="ccc" localSheetId="11" hidden="1">[3]Market!#REF!</definedName>
    <definedName name="ccc" localSheetId="12" hidden="1">[3]Market!#REF!</definedName>
    <definedName name="ccc" localSheetId="2" hidden="1">[3]Market!#REF!</definedName>
    <definedName name="ccc" localSheetId="3" hidden="1">[3]Market!#REF!</definedName>
    <definedName name="ccc" localSheetId="4" hidden="1">[3]Market!#REF!</definedName>
    <definedName name="ccc" localSheetId="5" hidden="1">[3]Market!#REF!</definedName>
    <definedName name="ccc" localSheetId="6" hidden="1">[3]Market!#REF!</definedName>
    <definedName name="ccc" localSheetId="7" hidden="1">[3]Market!#REF!</definedName>
    <definedName name="ccc" localSheetId="8" hidden="1">[3]Market!#REF!</definedName>
    <definedName name="ccc" hidden="1">[3]Market!#REF!</definedName>
    <definedName name="cfgfd" localSheetId="0" hidden="1">{"'előző év december'!$A$2:$CP$214"}</definedName>
    <definedName name="cfgfd" localSheetId="9" hidden="1">{"'előző év december'!$A$2:$CP$214"}</definedName>
    <definedName name="cfgfd" localSheetId="10" hidden="1">{"'előző év december'!$A$2:$CP$214"}</definedName>
    <definedName name="cfgfd" localSheetId="11" hidden="1">{"'előző év december'!$A$2:$CP$214"}</definedName>
    <definedName name="cfgfd" localSheetId="12" hidden="1">{"'előző év december'!$A$2:$CP$214"}</definedName>
    <definedName name="cfgfd" localSheetId="1" hidden="1">{"'előző év december'!$A$2:$CP$214"}</definedName>
    <definedName name="cfgfd" localSheetId="2" hidden="1">{"'előző év december'!$A$2:$CP$214"}</definedName>
    <definedName name="cfgfd" localSheetId="3" hidden="1">{"'előző év december'!$A$2:$CP$214"}</definedName>
    <definedName name="cfgfd" localSheetId="4" hidden="1">{"'előző év december'!$A$2:$CP$214"}</definedName>
    <definedName name="cfgfd" localSheetId="5" hidden="1">{"'előző év december'!$A$2:$CP$214"}</definedName>
    <definedName name="cfgfd" localSheetId="6" hidden="1">{"'előző év december'!$A$2:$CP$214"}</definedName>
    <definedName name="cfgfd" localSheetId="7" hidden="1">{"'előző év december'!$A$2:$CP$214"}</definedName>
    <definedName name="cfgfd" localSheetId="8" hidden="1">{"'előző év december'!$A$2:$CP$214"}</definedName>
    <definedName name="cfgfd" hidden="1">{"'előző év december'!$A$2:$CP$214"}</definedName>
    <definedName name="Chart_ROE_ROA_2007" hidden="1">{"'előző év december'!$A$2:$CP$214"}</definedName>
    <definedName name="company_car">OFFSET([9]data!$D$2,0,0,COUNTA([9]data!$D$1:$D$65536)-1,1)</definedName>
    <definedName name="cp" localSheetId="0" hidden="1">{"'előző év december'!$A$2:$CP$214"}</definedName>
    <definedName name="cp" localSheetId="9" hidden="1">{"'előző év december'!$A$2:$CP$214"}</definedName>
    <definedName name="cp" localSheetId="10" hidden="1">{"'előző év december'!$A$2:$CP$214"}</definedName>
    <definedName name="cp" localSheetId="11" hidden="1">{"'előző év december'!$A$2:$CP$214"}</definedName>
    <definedName name="cp" localSheetId="12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localSheetId="5" hidden="1">{"'előző év december'!$A$2:$CP$214"}</definedName>
    <definedName name="cp" localSheetId="6" hidden="1">{"'előző év december'!$A$2:$CP$214"}</definedName>
    <definedName name="cp" localSheetId="7" hidden="1">{"'előző év december'!$A$2:$CP$214"}</definedName>
    <definedName name="cp" localSheetId="8" hidden="1">{"'előző év december'!$A$2:$CP$214"}</definedName>
    <definedName name="cp" hidden="1">{"'előző év december'!$A$2:$CP$214"}</definedName>
    <definedName name="cpi_fanchart" localSheetId="9" hidden="1">{"'előző év december'!$A$2:$CP$214"}</definedName>
    <definedName name="cpi_fanchart" localSheetId="10" hidden="1">{"'előző év december'!$A$2:$CP$214"}</definedName>
    <definedName name="cpi_fanchart" localSheetId="11" hidden="1">{"'előző év december'!$A$2:$CP$214"}</definedName>
    <definedName name="cpi_fanchart" localSheetId="12" hidden="1">{"'előző év december'!$A$2:$CP$214"}</definedName>
    <definedName name="cpi_fanchart" localSheetId="1" hidden="1">{"'előző év december'!$A$2:$CP$214"}</definedName>
    <definedName name="cpi_fanchart" localSheetId="2" hidden="1">{"'előző év december'!$A$2:$CP$214"}</definedName>
    <definedName name="cpi_fanchart" localSheetId="3" hidden="1">{"'előző év december'!$A$2:$CP$214"}</definedName>
    <definedName name="cpi_fanchart" localSheetId="4" hidden="1">{"'előző év december'!$A$2:$CP$214"}</definedName>
    <definedName name="cpi_fanchart" localSheetId="5" hidden="1">{"'előző év december'!$A$2:$CP$214"}</definedName>
    <definedName name="cpi_fanchart" localSheetId="6" hidden="1">{"'előző év december'!$A$2:$CP$214"}</definedName>
    <definedName name="cpi_fanchart" localSheetId="7" hidden="1">{"'előző év december'!$A$2:$CP$214"}</definedName>
    <definedName name="cpi_fanchart" localSheetId="8" hidden="1">{"'előző év december'!$A$2:$CP$214"}</definedName>
    <definedName name="cpi_fanchart" hidden="1">{"'előző év december'!$A$2:$CP$214"}</definedName>
    <definedName name="cppp" localSheetId="0" hidden="1">{"'előző év december'!$A$2:$CP$214"}</definedName>
    <definedName name="cppp" localSheetId="9" hidden="1">{"'előző év december'!$A$2:$CP$214"}</definedName>
    <definedName name="cppp" localSheetId="10" hidden="1">{"'előző év december'!$A$2:$CP$214"}</definedName>
    <definedName name="cppp" localSheetId="11" hidden="1">{"'előző év december'!$A$2:$CP$214"}</definedName>
    <definedName name="cppp" localSheetId="12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localSheetId="3" hidden="1">{"'előző év december'!$A$2:$CP$214"}</definedName>
    <definedName name="cppp" localSheetId="4" hidden="1">{"'előző év december'!$A$2:$CP$214"}</definedName>
    <definedName name="cppp" localSheetId="5" hidden="1">{"'előző év december'!$A$2:$CP$214"}</definedName>
    <definedName name="cppp" localSheetId="6" hidden="1">{"'előző év december'!$A$2:$CP$214"}</definedName>
    <definedName name="cppp" localSheetId="7" hidden="1">{"'előző év december'!$A$2:$CP$214"}</definedName>
    <definedName name="cppp" localSheetId="8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localSheetId="9" hidden="1">{"'előző év december'!$A$2:$CP$214"}</definedName>
    <definedName name="cpr" localSheetId="10" hidden="1">{"'előző év december'!$A$2:$CP$214"}</definedName>
    <definedName name="cpr" localSheetId="11" hidden="1">{"'előző év december'!$A$2:$CP$214"}</definedName>
    <definedName name="cpr" localSheetId="12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localSheetId="6" hidden="1">{"'előző év december'!$A$2:$CP$214"}</definedName>
    <definedName name="cpr" localSheetId="7" hidden="1">{"'előző év december'!$A$2:$CP$214"}</definedName>
    <definedName name="cpr" localSheetId="8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9" hidden="1">{"'előző év december'!$A$2:$CP$214"}</definedName>
    <definedName name="cprsa" localSheetId="10" hidden="1">{"'előző év december'!$A$2:$CP$214"}</definedName>
    <definedName name="cprsa" localSheetId="11" hidden="1">{"'előző év december'!$A$2:$CP$214"}</definedName>
    <definedName name="cprsa" localSheetId="12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localSheetId="6" hidden="1">{"'előző év december'!$A$2:$CP$214"}</definedName>
    <definedName name="cprsa" localSheetId="7" hidden="1">{"'előző év december'!$A$2:$CP$214"}</definedName>
    <definedName name="cprsa" localSheetId="8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localSheetId="9" hidden="1">{"'előző év december'!$A$2:$CP$214"}</definedName>
    <definedName name="cx" localSheetId="10" hidden="1">{"'előző év december'!$A$2:$CP$214"}</definedName>
    <definedName name="cx" localSheetId="11" hidden="1">{"'előző év december'!$A$2:$CP$214"}</definedName>
    <definedName name="cx" localSheetId="12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localSheetId="6" hidden="1">{"'előző év december'!$A$2:$CP$214"}</definedName>
    <definedName name="cx" localSheetId="7" hidden="1">{"'előző év december'!$A$2:$CP$214"}</definedName>
    <definedName name="cx" localSheetId="8" hidden="1">{"'előző év december'!$A$2:$CP$214"}</definedName>
    <definedName name="cx" hidden="1">{"'előző év december'!$A$2:$CP$214"}</definedName>
    <definedName name="d" localSheetId="0" hidden="1">{"'előző év december'!$A$2:$CP$214"}</definedName>
    <definedName name="d" localSheetId="9" hidden="1">{"'előző év december'!$A$2:$CP$214"}</definedName>
    <definedName name="d" localSheetId="10" hidden="1">{"'előző év december'!$A$2:$CP$214"}</definedName>
    <definedName name="d" localSheetId="11" hidden="1">{"'előző év december'!$A$2:$CP$214"}</definedName>
    <definedName name="d" localSheetId="12" hidden="1">{"'előző év december'!$A$2:$CP$214"}</definedName>
    <definedName name="d" localSheetId="1" hidden="1">{"'előző év december'!$A$2:$CP$214"}</definedName>
    <definedName name="d" localSheetId="2" hidden="1">{"'előző év december'!$A$2:$CP$214"}</definedName>
    <definedName name="d" localSheetId="3" hidden="1">{"'előző év december'!$A$2:$CP$214"}</definedName>
    <definedName name="d" localSheetId="4" hidden="1">{"'előző év december'!$A$2:$CP$214"}</definedName>
    <definedName name="d" localSheetId="5" hidden="1">{"'előző év december'!$A$2:$CP$214"}</definedName>
    <definedName name="d" localSheetId="6" hidden="1">{"'előző év december'!$A$2:$CP$214"}</definedName>
    <definedName name="d" localSheetId="7" hidden="1">{"'előző év december'!$A$2:$CP$214"}</definedName>
    <definedName name="d" localSheetId="8" hidden="1">{"'előző év december'!$A$2:$CP$214"}</definedName>
    <definedName name="d" hidden="1">{"'előző év december'!$A$2:$CP$214"}</definedName>
    <definedName name="datum3M">OFFSET([10]ábrákhoz!$X$8,[10]ábrákhoz!$Z$1,0,[10]ábrákhoz!$AA$1,1)</definedName>
    <definedName name="datumCDS">OFFSET([10]ábrákhoz!$O$8,[10]ábrákhoz!$Q$1,0,[10]ábrákhoz!$R$1,1)</definedName>
    <definedName name="datumdepo">OFFSET([10]ábrákhoz!$CE$8,[10]ábrákhoz!$CU$2,0,[10]ábrákhoz!$CU$3,1)</definedName>
    <definedName name="datumF">OFFSET([10]ábrákhoz!$BX$8,[10]ábrákhoz!$BY$1,0,[10]ábrákhoz!$BZ$1,1)</definedName>
    <definedName name="datumFX">OFFSET([10]ábrákhoz!$A$8,[10]ábrákhoz!$C$3,0,[10]ábrákhoz!$D$3,1)</definedName>
    <definedName name="datumM">OFFSET([10]ábrákhoz!$AP$8,[10]ábrákhoz!$AR$1,0,[10]ábrákhoz!$AS$1,1)</definedName>
    <definedName name="dd">#N/A</definedName>
    <definedName name="ddr">#N/A</definedName>
    <definedName name="delafrikadepo">OFFSET([10]ábrákhoz!$CJ$8,[10]ábrákhoz!$CU$2,0,[10]ábrákhoz!$CU$3,1)</definedName>
    <definedName name="delafrikaF">OFFSET([10]ábrákhoz!$CC$8,[10]ábrákhoz!$BY$1,0,[10]ábrákhoz!$BZ$1,1)</definedName>
    <definedName name="delafrikaFX">OFFSET([10]ábrákhoz!$F$8,[10]ábrákhoz!$C$3,0,[10]ábrákhoz!$D$3,1)</definedName>
    <definedName name="delafrikai3M">OFFSET([10]ábrákhoz!$AE$8,[10]ábrákhoz!$Z$1,0,[10]ábrákhoz!$AA$1,1)</definedName>
    <definedName name="delafrikaM">OFFSET([10]ábrákhoz!$AW$8,[10]ábrákhoz!$AR$1,0,[10]ábrákhoz!$AS$1,1)</definedName>
    <definedName name="dfhdf" localSheetId="0" hidden="1">{"'előző év december'!$A$2:$CP$214"}</definedName>
    <definedName name="dfhdf" localSheetId="9" hidden="1">{"'előző év december'!$A$2:$CP$214"}</definedName>
    <definedName name="dfhdf" localSheetId="10" hidden="1">{"'előző év december'!$A$2:$CP$214"}</definedName>
    <definedName name="dfhdf" localSheetId="11" hidden="1">{"'előző év december'!$A$2:$CP$214"}</definedName>
    <definedName name="dfhdf" localSheetId="12" hidden="1">{"'előző év december'!$A$2:$CP$214"}</definedName>
    <definedName name="dfhdf" localSheetId="1" hidden="1">{"'előző év december'!$A$2:$CP$214"}</definedName>
    <definedName name="dfhdf" localSheetId="2" hidden="1">{"'előző év december'!$A$2:$CP$214"}</definedName>
    <definedName name="dfhdf" localSheetId="3" hidden="1">{"'előző év december'!$A$2:$CP$214"}</definedName>
    <definedName name="dfhdf" localSheetId="4" hidden="1">{"'előző év december'!$A$2:$CP$214"}</definedName>
    <definedName name="dfhdf" localSheetId="5" hidden="1">{"'előző év december'!$A$2:$CP$214"}</definedName>
    <definedName name="dfhdf" localSheetId="6" hidden="1">{"'előző év december'!$A$2:$CP$214"}</definedName>
    <definedName name="dfhdf" localSheetId="7" hidden="1">{"'előző év december'!$A$2:$CP$214"}</definedName>
    <definedName name="dfhdf" localSheetId="8" hidden="1">{"'előző év december'!$A$2:$CP$214"}</definedName>
    <definedName name="dfhdf" hidden="1">{"'előző év december'!$A$2:$CP$214"}</definedName>
    <definedName name="DFSpline">#N/A</definedName>
    <definedName name="DFSpline2">#N/A</definedName>
    <definedName name="DFSpline3">#N/A</definedName>
    <definedName name="ds" localSheetId="0" hidden="1">{"'előző év december'!$A$2:$CP$214"}</definedName>
    <definedName name="ds" localSheetId="9" hidden="1">{"'előző év december'!$A$2:$CP$214"}</definedName>
    <definedName name="ds" localSheetId="10" hidden="1">{"'előző év december'!$A$2:$CP$214"}</definedName>
    <definedName name="ds" localSheetId="11" hidden="1">{"'előző év december'!$A$2:$CP$214"}</definedName>
    <definedName name="ds" localSheetId="12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localSheetId="3" hidden="1">{"'előző év december'!$A$2:$CP$214"}</definedName>
    <definedName name="ds" localSheetId="4" hidden="1">{"'előző év december'!$A$2:$CP$214"}</definedName>
    <definedName name="ds" localSheetId="5" hidden="1">{"'előző év december'!$A$2:$CP$214"}</definedName>
    <definedName name="ds" localSheetId="6" hidden="1">{"'előző év december'!$A$2:$CP$214"}</definedName>
    <definedName name="ds" localSheetId="7" hidden="1">{"'előző év december'!$A$2:$CP$214"}</definedName>
    <definedName name="ds" localSheetId="8" hidden="1">{"'előző év december'!$A$2:$CP$214"}</definedName>
    <definedName name="ds" hidden="1">{"'előző év december'!$A$2:$CP$214"}</definedName>
    <definedName name="dsfgsdfg" localSheetId="0" hidden="1">{"'előző év december'!$A$2:$CP$214"}</definedName>
    <definedName name="dsfgsdfg" localSheetId="9" hidden="1">{"'előző év december'!$A$2:$CP$214"}</definedName>
    <definedName name="dsfgsdfg" localSheetId="10" hidden="1">{"'előző év december'!$A$2:$CP$214"}</definedName>
    <definedName name="dsfgsdfg" localSheetId="11" hidden="1">{"'előző év december'!$A$2:$CP$214"}</definedName>
    <definedName name="dsfgsdfg" localSheetId="12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localSheetId="3" hidden="1">{"'előző év december'!$A$2:$CP$214"}</definedName>
    <definedName name="dsfgsdfg" localSheetId="4" hidden="1">{"'előző év december'!$A$2:$CP$214"}</definedName>
    <definedName name="dsfgsdfg" localSheetId="5" hidden="1">{"'előző év december'!$A$2:$CP$214"}</definedName>
    <definedName name="dsfgsdfg" localSheetId="6" hidden="1">{"'előző év december'!$A$2:$CP$214"}</definedName>
    <definedName name="dsfgsdfg" localSheetId="7" hidden="1">{"'előző év december'!$A$2:$CP$214"}</definedName>
    <definedName name="dsfgsdfg" localSheetId="8" hidden="1">{"'előző év december'!$A$2:$CP$214"}</definedName>
    <definedName name="dsfgsdfg" hidden="1">{"'előző év december'!$A$2:$CP$214"}</definedName>
    <definedName name="dyf" localSheetId="0" hidden="1">{"'előző év december'!$A$2:$CP$214"}</definedName>
    <definedName name="dyf" localSheetId="9" hidden="1">{"'előző év december'!$A$2:$CP$214"}</definedName>
    <definedName name="dyf" localSheetId="10" hidden="1">{"'előző év december'!$A$2:$CP$214"}</definedName>
    <definedName name="dyf" localSheetId="11" hidden="1">{"'előző év december'!$A$2:$CP$214"}</definedName>
    <definedName name="dyf" localSheetId="12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localSheetId="3" hidden="1">{"'előző év december'!$A$2:$CP$214"}</definedName>
    <definedName name="dyf" localSheetId="4" hidden="1">{"'előző év december'!$A$2:$CP$214"}</definedName>
    <definedName name="dyf" localSheetId="5" hidden="1">{"'előző év december'!$A$2:$CP$214"}</definedName>
    <definedName name="dyf" localSheetId="6" hidden="1">{"'előző év december'!$A$2:$CP$214"}</definedName>
    <definedName name="dyf" localSheetId="7" hidden="1">{"'előző év december'!$A$2:$CP$214"}</definedName>
    <definedName name="dyf" localSheetId="8" hidden="1">{"'előző év december'!$A$2:$CP$214"}</definedName>
    <definedName name="dyf" hidden="1">{"'előző év december'!$A$2:$CP$214"}</definedName>
    <definedName name="edr" localSheetId="0" hidden="1">{"'előző év december'!$A$2:$CP$214"}</definedName>
    <definedName name="edr" localSheetId="9" hidden="1">{"'előző év december'!$A$2:$CP$214"}</definedName>
    <definedName name="edr" localSheetId="10" hidden="1">{"'előző év december'!$A$2:$CP$214"}</definedName>
    <definedName name="edr" localSheetId="11" hidden="1">{"'előző év december'!$A$2:$CP$214"}</definedName>
    <definedName name="edr" localSheetId="12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localSheetId="6" hidden="1">{"'előző év december'!$A$2:$CP$214"}</definedName>
    <definedName name="edr" localSheetId="7" hidden="1">{"'előző év december'!$A$2:$CP$214"}</definedName>
    <definedName name="edr" localSheetId="8" hidden="1">{"'előző év december'!$A$2:$CP$214"}</definedName>
    <definedName name="edr" hidden="1">{"'előző év december'!$A$2:$CP$214"}</definedName>
    <definedName name="efdef" localSheetId="0" hidden="1">{"'előző év december'!$A$2:$CP$214"}</definedName>
    <definedName name="efdef" localSheetId="9" hidden="1">{"'előző év december'!$A$2:$CP$214"}</definedName>
    <definedName name="efdef" localSheetId="10" hidden="1">{"'előző év december'!$A$2:$CP$214"}</definedName>
    <definedName name="efdef" localSheetId="11" hidden="1">{"'előző év december'!$A$2:$CP$214"}</definedName>
    <definedName name="efdef" localSheetId="12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localSheetId="3" hidden="1">{"'előző év december'!$A$2:$CP$214"}</definedName>
    <definedName name="efdef" localSheetId="4" hidden="1">{"'előző év december'!$A$2:$CP$214"}</definedName>
    <definedName name="efdef" localSheetId="5" hidden="1">{"'előző év december'!$A$2:$CP$214"}</definedName>
    <definedName name="efdef" localSheetId="6" hidden="1">{"'előző év december'!$A$2:$CP$214"}</definedName>
    <definedName name="efdef" localSheetId="7" hidden="1">{"'előző év december'!$A$2:$CP$214"}</definedName>
    <definedName name="efdef" localSheetId="8" hidden="1">{"'előző év december'!$A$2:$CP$214"}</definedName>
    <definedName name="efdef" hidden="1">{"'előző év december'!$A$2:$CP$214"}</definedName>
    <definedName name="ert" localSheetId="0" hidden="1">{"'előző év december'!$A$2:$CP$214"}</definedName>
    <definedName name="ert" localSheetId="9" hidden="1">{"'előző év december'!$A$2:$CP$214"}</definedName>
    <definedName name="ert" localSheetId="10" hidden="1">{"'előző év december'!$A$2:$CP$214"}</definedName>
    <definedName name="ert" localSheetId="11" hidden="1">{"'előző év december'!$A$2:$CP$214"}</definedName>
    <definedName name="ert" localSheetId="12" hidden="1">{"'előző év december'!$A$2:$CP$214"}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localSheetId="6" hidden="1">{"'előző év december'!$A$2:$CP$214"}</definedName>
    <definedName name="ert" localSheetId="7" hidden="1">{"'előző év december'!$A$2:$CP$214"}</definedName>
    <definedName name="ert" localSheetId="8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9" hidden="1">{"'előző év december'!$A$2:$CP$214"}</definedName>
    <definedName name="ertertwertwert" localSheetId="10" hidden="1">{"'előző év december'!$A$2:$CP$214"}</definedName>
    <definedName name="ertertwertwert" localSheetId="11" hidden="1">{"'előző év december'!$A$2:$CP$214"}</definedName>
    <definedName name="ertertwertwert" localSheetId="12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localSheetId="6" hidden="1">{"'előző év december'!$A$2:$CP$214"}</definedName>
    <definedName name="ertertwertwert" localSheetId="7" hidden="1">{"'előző év december'!$A$2:$CP$214"}</definedName>
    <definedName name="ertertwertwert" localSheetId="8" hidden="1">{"'előző év december'!$A$2:$CP$214"}</definedName>
    <definedName name="ertertwertwert" hidden="1">{"'előző év december'!$A$2:$CP$214"}</definedName>
    <definedName name="ew" localSheetId="0" hidden="1">[2]Market!#REF!</definedName>
    <definedName name="ew" localSheetId="9" hidden="1">[3]Market!#REF!</definedName>
    <definedName name="ew" localSheetId="10" hidden="1">[3]Market!#REF!</definedName>
    <definedName name="ew" localSheetId="11" hidden="1">[3]Market!#REF!</definedName>
    <definedName name="ew" localSheetId="12" hidden="1">[3]Market!#REF!</definedName>
    <definedName name="ew" localSheetId="1" hidden="1">[2]Market!#REF!</definedName>
    <definedName name="ew" localSheetId="2" hidden="1">[2]Market!#REF!</definedName>
    <definedName name="ew" localSheetId="3" hidden="1">[2]Market!#REF!</definedName>
    <definedName name="ew" localSheetId="5" hidden="1">[2]Market!#REF!</definedName>
    <definedName name="ew" localSheetId="6" hidden="1">[2]Market!#REF!</definedName>
    <definedName name="ew" localSheetId="7" hidden="1">[3]Market!#REF!</definedName>
    <definedName name="ew" localSheetId="8" hidden="1">[3]Market!#REF!</definedName>
    <definedName name="ew" hidden="1">[2]Market!#REF!</definedName>
    <definedName name="f" localSheetId="0" hidden="1">{"'előző év december'!$A$2:$CP$214"}</definedName>
    <definedName name="f" localSheetId="9" hidden="1">{"'előző év december'!$A$2:$CP$214"}</definedName>
    <definedName name="f" localSheetId="10" hidden="1">{"'előző év december'!$A$2:$CP$214"}</definedName>
    <definedName name="f" localSheetId="11" hidden="1">{"'előző év december'!$A$2:$CP$214"}</definedName>
    <definedName name="f" localSheetId="12" hidden="1">{"'előző év december'!$A$2:$CP$214"}</definedName>
    <definedName name="f" localSheetId="1" hidden="1">{"'előző év december'!$A$2:$CP$214"}</definedName>
    <definedName name="f" localSheetId="2" hidden="1">{"'előző év december'!$A$2:$CP$214"}</definedName>
    <definedName name="f" localSheetId="3" hidden="1">{"'előző év december'!$A$2:$CP$214"}</definedName>
    <definedName name="f" localSheetId="4" hidden="1">{"'előző év december'!$A$2:$CP$214"}</definedName>
    <definedName name="f" localSheetId="5" hidden="1">{"'előző év december'!$A$2:$CP$214"}</definedName>
    <definedName name="f" localSheetId="6" hidden="1">{"'előző év december'!$A$2:$CP$214"}</definedName>
    <definedName name="f" localSheetId="7" hidden="1">{"'előző év december'!$A$2:$CP$214"}</definedName>
    <definedName name="f" localSheetId="8" hidden="1">{"'előző év december'!$A$2:$CP$214"}</definedName>
    <definedName name="f" hidden="1">{"'előző év december'!$A$2:$CP$214"}</definedName>
    <definedName name="ff" localSheetId="0" hidden="1">{"'előző év december'!$A$2:$CP$214"}</definedName>
    <definedName name="ff" localSheetId="9" hidden="1">{"'előző év december'!$A$2:$CP$214"}</definedName>
    <definedName name="ff" localSheetId="10" hidden="1">{"'előző év december'!$A$2:$CP$214"}</definedName>
    <definedName name="ff" localSheetId="11" hidden="1">{"'előző év december'!$A$2:$CP$214"}</definedName>
    <definedName name="ff" localSheetId="12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localSheetId="5" hidden="1">{"'előző év december'!$A$2:$CP$214"}</definedName>
    <definedName name="ff" localSheetId="6" hidden="1">{"'előző év december'!$A$2:$CP$214"}</definedName>
    <definedName name="ff" localSheetId="7" hidden="1">{"'előző év december'!$A$2:$CP$214"}</definedName>
    <definedName name="ff" localSheetId="8" hidden="1">{"'előző év december'!$A$2:$CP$214"}</definedName>
    <definedName name="ff" hidden="1">{"'előző év december'!$A$2:$CP$214"}</definedName>
    <definedName name="ffg" localSheetId="0" hidden="1">{"'előző év december'!$A$2:$CP$214"}</definedName>
    <definedName name="ffg" localSheetId="9" hidden="1">{"'előző év december'!$A$2:$CP$214"}</definedName>
    <definedName name="ffg" localSheetId="10" hidden="1">{"'előző év december'!$A$2:$CP$214"}</definedName>
    <definedName name="ffg" localSheetId="11" hidden="1">{"'előző év december'!$A$2:$CP$214"}</definedName>
    <definedName name="ffg" localSheetId="12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localSheetId="6" hidden="1">{"'előző év december'!$A$2:$CP$214"}</definedName>
    <definedName name="ffg" localSheetId="7" hidden="1">{"'előző év december'!$A$2:$CP$214"}</definedName>
    <definedName name="ffg" localSheetId="8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9" hidden="1">{"'előző év december'!$A$2:$CP$214"}</definedName>
    <definedName name="fg" localSheetId="10" hidden="1">{"'előző év december'!$A$2:$CP$214"}</definedName>
    <definedName name="fg" localSheetId="11" hidden="1">{"'előző év december'!$A$2:$CP$214"}</definedName>
    <definedName name="fg" localSheetId="12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localSheetId="6" hidden="1">{"'előző év december'!$A$2:$CP$214"}</definedName>
    <definedName name="fg" localSheetId="7" hidden="1">{"'előző év december'!$A$2:$CP$214"}</definedName>
    <definedName name="fg" localSheetId="8" hidden="1">{"'előző év december'!$A$2:$CP$214"}</definedName>
    <definedName name="fg" hidden="1">{"'előző év december'!$A$2:$CP$214"}</definedName>
    <definedName name="fgh" localSheetId="0" hidden="1">{"'előző év december'!$A$2:$CP$214"}</definedName>
    <definedName name="fgh" localSheetId="9" hidden="1">{"'előző év december'!$A$2:$CP$214"}</definedName>
    <definedName name="fgh" localSheetId="10" hidden="1">{"'előző év december'!$A$2:$CP$214"}</definedName>
    <definedName name="fgh" localSheetId="11" hidden="1">{"'előző év december'!$A$2:$CP$214"}</definedName>
    <definedName name="fgh" localSheetId="12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localSheetId="3" hidden="1">{"'előző év december'!$A$2:$CP$214"}</definedName>
    <definedName name="fgh" localSheetId="4" hidden="1">{"'előző év december'!$A$2:$CP$214"}</definedName>
    <definedName name="fgh" localSheetId="5" hidden="1">{"'előző év december'!$A$2:$CP$214"}</definedName>
    <definedName name="fgh" localSheetId="6" hidden="1">{"'előző év december'!$A$2:$CP$214"}</definedName>
    <definedName name="fgh" localSheetId="7" hidden="1">{"'előző év december'!$A$2:$CP$214"}</definedName>
    <definedName name="fgh" localSheetId="8" hidden="1">{"'előző év december'!$A$2:$CP$214"}</definedName>
    <definedName name="fgh" hidden="1">{"'előző év december'!$A$2:$CP$214"}</definedName>
    <definedName name="fghf" localSheetId="0" hidden="1">{"'előző év december'!$A$2:$CP$214"}</definedName>
    <definedName name="fghf" localSheetId="9" hidden="1">{"'előző év december'!$A$2:$CP$214"}</definedName>
    <definedName name="fghf" localSheetId="10" hidden="1">{"'előző év december'!$A$2:$CP$214"}</definedName>
    <definedName name="fghf" localSheetId="11" hidden="1">{"'előző év december'!$A$2:$CP$214"}</definedName>
    <definedName name="fghf" localSheetId="12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localSheetId="3" hidden="1">{"'előző év december'!$A$2:$CP$214"}</definedName>
    <definedName name="fghf" localSheetId="4" hidden="1">{"'előző év december'!$A$2:$CP$214"}</definedName>
    <definedName name="fghf" localSheetId="5" hidden="1">{"'előző év december'!$A$2:$CP$214"}</definedName>
    <definedName name="fghf" localSheetId="6" hidden="1">{"'előző év december'!$A$2:$CP$214"}</definedName>
    <definedName name="fghf" localSheetId="7" hidden="1">{"'előző év december'!$A$2:$CP$214"}</definedName>
    <definedName name="fghf" localSheetId="8" hidden="1">{"'előző év december'!$A$2:$CP$214"}</definedName>
    <definedName name="fghf" hidden="1">{"'előző év december'!$A$2:$CP$214"}</definedName>
    <definedName name="fiskalis2" localSheetId="0" hidden="1">[6]Market!#REF!</definedName>
    <definedName name="fiskalis2" localSheetId="9" hidden="1">[6]Market!#REF!</definedName>
    <definedName name="fiskalis2" localSheetId="10" hidden="1">[6]Market!#REF!</definedName>
    <definedName name="fiskalis2" localSheetId="11" hidden="1">[6]Market!#REF!</definedName>
    <definedName name="fiskalis2" localSheetId="12" hidden="1">[6]Market!#REF!</definedName>
    <definedName name="fiskalis2" localSheetId="1" hidden="1">[6]Market!#REF!</definedName>
    <definedName name="fiskalis2" localSheetId="2" hidden="1">[6]Market!#REF!</definedName>
    <definedName name="fiskalis2" localSheetId="3" hidden="1">[6]Market!#REF!</definedName>
    <definedName name="fiskalis2" localSheetId="5" hidden="1">[6]Market!#REF!</definedName>
    <definedName name="fiskalis2" localSheetId="6" hidden="1">[6]Market!#REF!</definedName>
    <definedName name="fiskalis2" localSheetId="7" hidden="1">[6]Market!#REF!</definedName>
    <definedName name="fiskalis2" localSheetId="8" hidden="1">[6]Market!#REF!</definedName>
    <definedName name="fiskalis2" hidden="1">[6]Market!#REF!</definedName>
    <definedName name="frt" localSheetId="0" hidden="1">{"'előző év december'!$A$2:$CP$214"}</definedName>
    <definedName name="frt" localSheetId="9" hidden="1">{"'előző év december'!$A$2:$CP$214"}</definedName>
    <definedName name="frt" localSheetId="10" hidden="1">{"'előző év december'!$A$2:$CP$214"}</definedName>
    <definedName name="frt" localSheetId="11" hidden="1">{"'előző év december'!$A$2:$CP$214"}</definedName>
    <definedName name="frt" localSheetId="12" hidden="1">{"'előző év december'!$A$2:$CP$214"}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localSheetId="6" hidden="1">{"'előző év december'!$A$2:$CP$214"}</definedName>
    <definedName name="frt" localSheetId="7" hidden="1">{"'előző év december'!$A$2:$CP$214"}</definedName>
    <definedName name="frt" localSheetId="8" hidden="1">{"'előző év december'!$A$2:$CP$214"}</definedName>
    <definedName name="frt" hidden="1">{"'előző év december'!$A$2:$CP$214"}</definedName>
    <definedName name="fthf" hidden="1">{"'előző év december'!$A$2:$CP$214"}</definedName>
    <definedName name="fuel_employees_CZ">OFFSET([9]data!$M$2,0,0,COUNTA([9]data!$M$1:$M$65536)-1,1)</definedName>
    <definedName name="fuel_employees_EN">OFFSET([9]data!$N$2,0,0,COUNTA([9]data!$N$1:$N$65536)-1,1)</definedName>
    <definedName name="fuel_employer_pay_CZ">OFFSET([9]data!$F$2,0,0,COUNTA([9]data!$F$1:$F$65536)-1,1)</definedName>
    <definedName name="fuel_employer_pay_EN">OFFSET([9]data!$G$2,0,0,COUNTA([9]data!$G$1:$G$65536)-1,1)</definedName>
    <definedName name="g" localSheetId="0" hidden="1">{"'előző év december'!$A$2:$CP$214"}</definedName>
    <definedName name="g" localSheetId="9" hidden="1">{"'előző év december'!$A$2:$CP$214"}</definedName>
    <definedName name="g" localSheetId="10" hidden="1">{"'előző év december'!$A$2:$CP$214"}</definedName>
    <definedName name="g" localSheetId="11" hidden="1">{"'előző év december'!$A$2:$CP$214"}</definedName>
    <definedName name="g" localSheetId="12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localSheetId="3" hidden="1">{"'előző év december'!$A$2:$CP$214"}</definedName>
    <definedName name="g" localSheetId="4" hidden="1">{"'előző év december'!$A$2:$CP$214"}</definedName>
    <definedName name="g" localSheetId="5" hidden="1">{"'előző év december'!$A$2:$CP$214"}</definedName>
    <definedName name="g" localSheetId="6" hidden="1">{"'előző év december'!$A$2:$CP$214"}</definedName>
    <definedName name="g" localSheetId="7" hidden="1">{"'előző év december'!$A$2:$CP$214"}</definedName>
    <definedName name="g" localSheetId="8" hidden="1">{"'előző év december'!$A$2:$CP$214"}</definedName>
    <definedName name="g" hidden="1">{"'előző év december'!$A$2:$CP$214"}</definedName>
    <definedName name="gf" hidden="1">[1]Market!#REF!</definedName>
    <definedName name="gg" localSheetId="0" hidden="1">{"'előző év december'!$A$2:$CP$214"}</definedName>
    <definedName name="gg" localSheetId="9" hidden="1">{"'előző év december'!$A$2:$CP$214"}</definedName>
    <definedName name="gg" localSheetId="10" hidden="1">{"'előző év december'!$A$2:$CP$214"}</definedName>
    <definedName name="gg" localSheetId="11" hidden="1">{"'előző év december'!$A$2:$CP$214"}</definedName>
    <definedName name="gg" localSheetId="12" hidden="1">{"'előző év december'!$A$2:$CP$214"}</definedName>
    <definedName name="gg" localSheetId="1" hidden="1">{"'előző év december'!$A$2:$CP$214"}</definedName>
    <definedName name="gg" localSheetId="2" hidden="1">{"'előző év december'!$A$2:$CP$214"}</definedName>
    <definedName name="gg" localSheetId="3" hidden="1">{"'előző év december'!$A$2:$CP$214"}</definedName>
    <definedName name="gg" localSheetId="4" hidden="1">{"'előző év december'!$A$2:$CP$214"}</definedName>
    <definedName name="gg" localSheetId="5" hidden="1">{"'előző év december'!$A$2:$CP$214"}</definedName>
    <definedName name="gg" localSheetId="6" hidden="1">{"'előző év december'!$A$2:$CP$214"}</definedName>
    <definedName name="gg" localSheetId="7" hidden="1">{"'előző év december'!$A$2:$CP$214"}</definedName>
    <definedName name="gg" localSheetId="8" hidden="1">{"'előző év december'!$A$2:$CP$214"}</definedName>
    <definedName name="gg" hidden="1">{"'előző év december'!$A$2:$CP$214"}</definedName>
    <definedName name="gggg" localSheetId="0" hidden="1">{"'előző év december'!$A$2:$CP$214"}</definedName>
    <definedName name="gggg" localSheetId="9" hidden="1">{"'előző év december'!$A$2:$CP$214"}</definedName>
    <definedName name="gggg" localSheetId="10" hidden="1">{"'előző év december'!$A$2:$CP$214"}</definedName>
    <definedName name="gggg" localSheetId="11" hidden="1">{"'előző év december'!$A$2:$CP$214"}</definedName>
    <definedName name="gggg" localSheetId="12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localSheetId="3" hidden="1">{"'előző év december'!$A$2:$CP$214"}</definedName>
    <definedName name="gggg" localSheetId="4" hidden="1">{"'előző év december'!$A$2:$CP$214"}</definedName>
    <definedName name="gggg" localSheetId="5" hidden="1">{"'előző év december'!$A$2:$CP$214"}</definedName>
    <definedName name="gggg" localSheetId="6" hidden="1">{"'előző év december'!$A$2:$CP$214"}</definedName>
    <definedName name="gggg" localSheetId="7" hidden="1">{"'előző év december'!$A$2:$CP$214"}</definedName>
    <definedName name="gggg" localSheetId="8" hidden="1">{"'előző év december'!$A$2:$CP$214"}</definedName>
    <definedName name="gggg" hidden="1">{"'előző év december'!$A$2:$CP$214"}</definedName>
    <definedName name="gh" localSheetId="0" hidden="1">{"'előző év december'!$A$2:$CP$214"}</definedName>
    <definedName name="gh" localSheetId="9" hidden="1">{"'előző év december'!$A$2:$CP$214"}</definedName>
    <definedName name="gh" localSheetId="10" hidden="1">{"'előző év december'!$A$2:$CP$214"}</definedName>
    <definedName name="gh" localSheetId="11" hidden="1">{"'előző év december'!$A$2:$CP$214"}</definedName>
    <definedName name="gh" localSheetId="12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localSheetId="6" hidden="1">{"'előző év december'!$A$2:$CP$214"}</definedName>
    <definedName name="gh" localSheetId="7" hidden="1">{"'előző év december'!$A$2:$CP$214"}</definedName>
    <definedName name="gh" localSheetId="8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localSheetId="9" hidden="1">{"'előző év december'!$A$2:$CP$214"}</definedName>
    <definedName name="ghj" localSheetId="10" hidden="1">{"'előző év december'!$A$2:$CP$214"}</definedName>
    <definedName name="ghj" localSheetId="11" hidden="1">{"'előző év december'!$A$2:$CP$214"}</definedName>
    <definedName name="ghj" localSheetId="12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localSheetId="6" hidden="1">{"'előző év december'!$A$2:$CP$214"}</definedName>
    <definedName name="ghj" localSheetId="7" hidden="1">{"'előző év december'!$A$2:$CP$214"}</definedName>
    <definedName name="ghj" localSheetId="8" hidden="1">{"'előző év december'!$A$2:$CP$214"}</definedName>
    <definedName name="ghj" hidden="1">{"'előző év december'!$A$2:$CP$214"}</definedName>
    <definedName name="gotomain">#N/A</definedName>
    <definedName name="gotomain2">#N/A</definedName>
    <definedName name="gotomain3">#N/A</definedName>
    <definedName name="GraphX" localSheetId="9" hidden="1">'[7]DATA WORK AREA'!$A$27:$A$33</definedName>
    <definedName name="GraphX" localSheetId="10" hidden="1">'[7]DATA WORK AREA'!$A$27:$A$33</definedName>
    <definedName name="GraphX" localSheetId="11" hidden="1">'[7]DATA WORK AREA'!$A$27:$A$33</definedName>
    <definedName name="GraphX" localSheetId="12" hidden="1">'[7]DATA WORK AREA'!$A$27:$A$33</definedName>
    <definedName name="GraphX" localSheetId="7" hidden="1">'[7]DATA WORK AREA'!$A$27:$A$33</definedName>
    <definedName name="GraphX" localSheetId="8" hidden="1">'[7]DATA WORK AREA'!$A$27:$A$33</definedName>
    <definedName name="GraphX" hidden="1">'[8]DATA WORK AREA'!$A$27:$A$33</definedName>
    <definedName name="Haromevharom">OFFSET([11]Spreadek!$C$3,0,0,COUNTA([11]Spreadek!$C$3:$C$4864),1)</definedName>
    <definedName name="hgf" localSheetId="0" hidden="1">{"'előző év december'!$A$2:$CP$214"}</definedName>
    <definedName name="hgf" localSheetId="9" hidden="1">{"'előző év december'!$A$2:$CP$214"}</definedName>
    <definedName name="hgf" localSheetId="10" hidden="1">{"'előző év december'!$A$2:$CP$214"}</definedName>
    <definedName name="hgf" localSheetId="11" hidden="1">{"'előző év december'!$A$2:$CP$214"}</definedName>
    <definedName name="hgf" localSheetId="12" hidden="1">{"'előző év december'!$A$2:$CP$214"}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localSheetId="6" hidden="1">{"'előző év december'!$A$2:$CP$214"}</definedName>
    <definedName name="hgf" localSheetId="7" hidden="1">{"'előző év december'!$A$2:$CP$214"}</definedName>
    <definedName name="hgf" localSheetId="8" hidden="1">{"'előző év december'!$A$2:$CP$214"}</definedName>
    <definedName name="hgf" hidden="1">{"'előző év december'!$A$2:$CP$214"}</definedName>
    <definedName name="hgjghj" hidden="1">{"'előző év december'!$A$2:$CP$214"}</definedName>
    <definedName name="ht" localSheetId="0" hidden="1">{"'előző év december'!$A$2:$CP$214"}</definedName>
    <definedName name="ht" localSheetId="9" hidden="1">{"'előző év december'!$A$2:$CP$214"}</definedName>
    <definedName name="ht" localSheetId="10" hidden="1">{"'előző év december'!$A$2:$CP$214"}</definedName>
    <definedName name="ht" localSheetId="11" hidden="1">{"'előző év december'!$A$2:$CP$214"}</definedName>
    <definedName name="ht" localSheetId="12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localSheetId="3" hidden="1">{"'előző év december'!$A$2:$CP$214"}</definedName>
    <definedName name="ht" localSheetId="4" hidden="1">{"'előző év december'!$A$2:$CP$214"}</definedName>
    <definedName name="ht" localSheetId="5" hidden="1">{"'előző év december'!$A$2:$CP$214"}</definedName>
    <definedName name="ht" localSheetId="6" hidden="1">{"'előző év december'!$A$2:$CP$214"}</definedName>
    <definedName name="ht" localSheetId="7" hidden="1">{"'előző év december'!$A$2:$CP$214"}</definedName>
    <definedName name="ht" localSheetId="8" hidden="1">{"'előző év december'!$A$2:$CP$214"}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localSheetId="9" hidden="1">{"'előző év december'!$A$2:$CP$214"}</definedName>
    <definedName name="HTML_Control" localSheetId="10" hidden="1">{"'előző év december'!$A$2:$CP$214"}</definedName>
    <definedName name="HTML_Control" localSheetId="11" hidden="1">{"'előző év december'!$A$2:$CP$214"}</definedName>
    <definedName name="HTML_Control" localSheetId="12" hidden="1">{"'előző év december'!$A$2:$CP$214"}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localSheetId="3" hidden="1">{"'előző év december'!$A$2:$CP$214"}</definedName>
    <definedName name="HTML_Control" localSheetId="4" hidden="1">{"'előző év december'!$A$2:$CP$214"}</definedName>
    <definedName name="HTML_Control" localSheetId="5" hidden="1">{"'előző év december'!$A$2:$CP$214"}</definedName>
    <definedName name="HTML_Control" localSheetId="6" hidden="1">{"'előző év december'!$A$2:$CP$214"}</definedName>
    <definedName name="HTML_Control" localSheetId="7" hidden="1">{"'előző év december'!$A$2:$CP$214"}</definedName>
    <definedName name="HTML_Control" localSheetId="8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localSheetId="9" hidden="1">{"'előző év december'!$A$2:$CP$214"}</definedName>
    <definedName name="HTML_Controll2" localSheetId="10" hidden="1">{"'előző év december'!$A$2:$CP$214"}</definedName>
    <definedName name="HTML_Controll2" localSheetId="11" hidden="1">{"'előző év december'!$A$2:$CP$214"}</definedName>
    <definedName name="HTML_Controll2" localSheetId="12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localSheetId="6" hidden="1">{"'előző év december'!$A$2:$CP$214"}</definedName>
    <definedName name="HTML_Controll2" localSheetId="7" hidden="1">{"'előző év december'!$A$2:$CP$214"}</definedName>
    <definedName name="HTML_Controll2" localSheetId="8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9" hidden="1">{"'előző év december'!$A$2:$CP$214"}</definedName>
    <definedName name="html_f" localSheetId="10" hidden="1">{"'előző év december'!$A$2:$CP$214"}</definedName>
    <definedName name="html_f" localSheetId="11" hidden="1">{"'előző év december'!$A$2:$CP$214"}</definedName>
    <definedName name="html_f" localSheetId="12" hidden="1">{"'előző év december'!$A$2:$CP$214"}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localSheetId="6" hidden="1">{"'előző év december'!$A$2:$CP$214"}</definedName>
    <definedName name="html_f" localSheetId="7" hidden="1">{"'előző év december'!$A$2:$CP$214"}</definedName>
    <definedName name="html_f" localSheetId="8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">#N/A</definedName>
    <definedName name="kind_of_fuel_CZ">OFFSET([9]data!$X$2,0,0,COUNTA([9]data!$X$1:$X$65536)-1,1)</definedName>
    <definedName name="kind_of_fuel_EN">OFFSET([9]data!$Y$2,0,0,COUNTA([9]data!$Y$1:$Y$65536)-1,1)</definedName>
    <definedName name="kjhkjk" hidden="1">[2]Market!#REF!</definedName>
    <definedName name="kulker" localSheetId="0" hidden="1">{"'előző év december'!$A$2:$CP$214"}</definedName>
    <definedName name="kulker" localSheetId="9" hidden="1">{"'előző év december'!$A$2:$CP$214"}</definedName>
    <definedName name="kulker" localSheetId="10" hidden="1">{"'előző év december'!$A$2:$CP$214"}</definedName>
    <definedName name="kulker" localSheetId="11" hidden="1">{"'előző év december'!$A$2:$CP$214"}</definedName>
    <definedName name="kulker" localSheetId="12" hidden="1">{"'előző év december'!$A$2:$CP$214"}</definedName>
    <definedName name="kulker" localSheetId="1" hidden="1">{"'előző év december'!$A$2:$CP$214"}</definedName>
    <definedName name="kulker" localSheetId="2" hidden="1">{"'előző év december'!$A$2:$CP$214"}</definedName>
    <definedName name="kulker" localSheetId="3" hidden="1">{"'előző év december'!$A$2:$CP$214"}</definedName>
    <definedName name="kulker" localSheetId="4" hidden="1">{"'előző év december'!$A$2:$CP$214"}</definedName>
    <definedName name="kulker" localSheetId="5" hidden="1">{"'előző év december'!$A$2:$CP$214"}</definedName>
    <definedName name="kulker" localSheetId="6" hidden="1">{"'előző év december'!$A$2:$CP$214"}</definedName>
    <definedName name="kulker" localSheetId="7" hidden="1">{"'előző év december'!$A$2:$CP$214"}</definedName>
    <definedName name="kulker" localSheetId="8" hidden="1">{"'előző év december'!$A$2:$CP$214"}</definedName>
    <definedName name="kulker" hidden="1">{"'előző év december'!$A$2:$CP$214"}</definedName>
    <definedName name="lengyel3M">OFFSET([10]ábrákhoz!$AA$8,[10]ábrákhoz!$Z$1,0,[10]ábrákhoz!$AA$1,1)</definedName>
    <definedName name="lengyelCDS">OFFSET([10]ábrákhoz!$S$8,[10]ábrákhoz!$Q$1,0,[10]ábrákhoz!$R$1,1)</definedName>
    <definedName name="lengyeldepo">OFFSET([10]ábrákhoz!$CF$8,[10]ábrákhoz!$CU$2,0,[10]ábrákhoz!$CU$3,1)</definedName>
    <definedName name="lengyelF">OFFSET([10]ábrákhoz!$BY$8,[10]ábrákhoz!$BY$1,0,[10]ábrákhoz!$BZ$1,1)</definedName>
    <definedName name="lengyelFX">OFFSET([10]ábrákhoz!$B$8,[10]ábrákhoz!$C$3,0,[10]ábrákhoz!$D$3,1)</definedName>
    <definedName name="lengyelM">OFFSET([10]ábrákhoz!$AS$8,[10]ábrákhoz!$AR$1,0,[10]ábrákhoz!$AS$1,1)</definedName>
    <definedName name="m" localSheetId="0" hidden="1">{"'előző év december'!$A$2:$CP$214"}</definedName>
    <definedName name="m" localSheetId="9" hidden="1">{"'előző év december'!$A$2:$CP$214"}</definedName>
    <definedName name="m" localSheetId="10" hidden="1">{"'előző év december'!$A$2:$CP$214"}</definedName>
    <definedName name="m" localSheetId="11" hidden="1">{"'előző év december'!$A$2:$CP$214"}</definedName>
    <definedName name="m" localSheetId="12" hidden="1">{"'előző év december'!$A$2:$CP$214"}</definedName>
    <definedName name="m" localSheetId="1" hidden="1">{"'előző év december'!$A$2:$CP$214"}</definedName>
    <definedName name="m" localSheetId="2" hidden="1">{"'előző év december'!$A$2:$CP$214"}</definedName>
    <definedName name="m" localSheetId="3" hidden="1">{"'előző év december'!$A$2:$CP$214"}</definedName>
    <definedName name="m" localSheetId="4" hidden="1">{"'előző év december'!$A$2:$CP$214"}</definedName>
    <definedName name="m" localSheetId="5" hidden="1">{"'előző év december'!$A$2:$CP$214"}</definedName>
    <definedName name="m" localSheetId="6" hidden="1">{"'előző év december'!$A$2:$CP$214"}</definedName>
    <definedName name="m" localSheetId="7" hidden="1">{"'előző év december'!$A$2:$CP$214"}</definedName>
    <definedName name="m" localSheetId="8" hidden="1">{"'előző év december'!$A$2:$CP$214"}</definedName>
    <definedName name="m" hidden="1">{"'előző év december'!$A$2:$CP$214"}</definedName>
    <definedName name="magyar3M">OFFSET([10]ábrákhoz!$AC$8,[10]ábrákhoz!$Z$1,0,[10]ábrákhoz!$AA$1,1)</definedName>
    <definedName name="magyarCDS">OFFSET([10]ábrákhoz!$U$8,[10]ábrákhoz!$Q$1,0,[10]ábrákhoz!$R$1,1)</definedName>
    <definedName name="magyardepo">OFFSET([10]ábrákhoz!$CH$8,[10]ábrákhoz!$CU$2,0,[10]ábrákhoz!$CU$3,1)</definedName>
    <definedName name="magyarF">OFFSET([10]ábrákhoz!$CA$8,[10]ábrákhoz!$BY$1,0,[10]ábrákhoz!$BZ$1,1)</definedName>
    <definedName name="magyarFX">OFFSET([10]ábrákhoz!$D$8,[10]ábrákhoz!$C$3,0,[10]ábrákhoz!$D$3,1)</definedName>
    <definedName name="magyarM">OFFSET([10]ábrákhoz!$AU$8,[10]ábrákhoz!$AR$1,0,[10]ábrákhoz!$AS$1,1)</definedName>
    <definedName name="mh" localSheetId="0" hidden="1">{"'előző év december'!$A$2:$CP$214"}</definedName>
    <definedName name="mh" localSheetId="9" hidden="1">{"'előző év december'!$A$2:$CP$214"}</definedName>
    <definedName name="mh" localSheetId="10" hidden="1">{"'előző év december'!$A$2:$CP$214"}</definedName>
    <definedName name="mh" localSheetId="11" hidden="1">{"'előző év december'!$A$2:$CP$214"}</definedName>
    <definedName name="mh" localSheetId="12" hidden="1">{"'előző év december'!$A$2:$CP$214"}</definedName>
    <definedName name="mh" localSheetId="1" hidden="1">{"'előző év december'!$A$2:$CP$214"}</definedName>
    <definedName name="mh" localSheetId="2" hidden="1">{"'előző év december'!$A$2:$CP$214"}</definedName>
    <definedName name="mh" localSheetId="3" hidden="1">{"'előző év december'!$A$2:$CP$214"}</definedName>
    <definedName name="mh" localSheetId="4" hidden="1">{"'előző év december'!$A$2:$CP$214"}</definedName>
    <definedName name="mh" localSheetId="5" hidden="1">{"'előző év december'!$A$2:$CP$214"}</definedName>
    <definedName name="mh" localSheetId="6" hidden="1">{"'előző év december'!$A$2:$CP$214"}</definedName>
    <definedName name="mh" localSheetId="7" hidden="1">{"'előző év december'!$A$2:$CP$214"}</definedName>
    <definedName name="mh" localSheetId="8" hidden="1">{"'előző év december'!$A$2:$CP$214"}</definedName>
    <definedName name="mh" hidden="1">{"'előző év december'!$A$2:$CP$214"}</definedName>
    <definedName name="mhz" localSheetId="0" hidden="1">{"'előző év december'!$A$2:$CP$214"}</definedName>
    <definedName name="mhz" localSheetId="9" hidden="1">{"'előző év december'!$A$2:$CP$214"}</definedName>
    <definedName name="mhz" localSheetId="10" hidden="1">{"'előző év december'!$A$2:$CP$214"}</definedName>
    <definedName name="mhz" localSheetId="11" hidden="1">{"'előző év december'!$A$2:$CP$214"}</definedName>
    <definedName name="mhz" localSheetId="12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localSheetId="3" hidden="1">{"'előző év december'!$A$2:$CP$214"}</definedName>
    <definedName name="mhz" localSheetId="4" hidden="1">{"'előző év december'!$A$2:$CP$214"}</definedName>
    <definedName name="mhz" localSheetId="5" hidden="1">{"'előző év december'!$A$2:$CP$214"}</definedName>
    <definedName name="mhz" localSheetId="6" hidden="1">{"'előző év december'!$A$2:$CP$214"}</definedName>
    <definedName name="mhz" localSheetId="7" hidden="1">{"'előző év december'!$A$2:$CP$214"}</definedName>
    <definedName name="mhz" localSheetId="8" hidden="1">{"'előző év december'!$A$2:$CP$214"}</definedName>
    <definedName name="mhz" hidden="1">{"'előző év december'!$A$2:$CP$214"}</definedName>
    <definedName name="n">#N/A</definedName>
    <definedName name="nm" localSheetId="0" hidden="1">{"'előző év december'!$A$2:$CP$214"}</definedName>
    <definedName name="nm" localSheetId="9" hidden="1">{"'előző év december'!$A$2:$CP$214"}</definedName>
    <definedName name="nm" localSheetId="10" hidden="1">{"'előző év december'!$A$2:$CP$214"}</definedName>
    <definedName name="nm" localSheetId="11" hidden="1">{"'előző év december'!$A$2:$CP$214"}</definedName>
    <definedName name="nm" localSheetId="12" hidden="1">{"'előző év december'!$A$2:$CP$214"}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localSheetId="5" hidden="1">{"'előző év december'!$A$2:$CP$214"}</definedName>
    <definedName name="nm" localSheetId="6" hidden="1">{"'előző év december'!$A$2:$CP$214"}</definedName>
    <definedName name="nm" localSheetId="7" hidden="1">{"'előző év december'!$A$2:$CP$214"}</definedName>
    <definedName name="nm" localSheetId="8" hidden="1">{"'előző év december'!$A$2:$CP$214"}</definedName>
    <definedName name="nm" hidden="1">{"'előző év december'!$A$2:$CP$214"}</definedName>
    <definedName name="Otevharom">OFFSET([11]Spreadek!$B$3,0,0,COUNTA([11]Spreadek!$B$3:$B$4864),1)</definedName>
    <definedName name="provide_car_provisions_CZ">OFFSET([9]data!$T$2,0,0,COUNTA([9]data!$T$1:$T$65536)-1,1)</definedName>
    <definedName name="provide_car_provisions_EN">OFFSET([9]data!$U$2,0,0,COUNTA([9]data!$U$1:$U$65536)-1,1)</definedName>
    <definedName name="pti" hidden="1">{"'előző év december'!$A$2:$CP$214"}</definedName>
    <definedName name="qwerw" localSheetId="0" hidden="1">{"'előző év december'!$A$2:$CP$214"}</definedName>
    <definedName name="qwerw" localSheetId="9" hidden="1">{"'előző év december'!$A$2:$CP$214"}</definedName>
    <definedName name="qwerw" localSheetId="10" hidden="1">{"'előző év december'!$A$2:$CP$214"}</definedName>
    <definedName name="qwerw" localSheetId="11" hidden="1">{"'előző év december'!$A$2:$CP$214"}</definedName>
    <definedName name="qwerw" localSheetId="12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localSheetId="6" hidden="1">{"'előző év december'!$A$2:$CP$214"}</definedName>
    <definedName name="qwerw" localSheetId="7" hidden="1">{"'előző év december'!$A$2:$CP$214"}</definedName>
    <definedName name="qwerw" localSheetId="8" hidden="1">{"'előző év december'!$A$2:$CP$214"}</definedName>
    <definedName name="qwerw" hidden="1">{"'előző év december'!$A$2:$CP$214"}</definedName>
    <definedName name="roman3M">OFFSET([10]ábrákhoz!$AB$8,[10]ábrákhoz!$Z$1,0,[10]ábrákhoz!$AA$1,1)</definedName>
    <definedName name="romanCDS">OFFSET([10]ábrákhoz!$T$8,[10]ábrákhoz!$Q$1,0,[10]ábrákhoz!$R$1,1)</definedName>
    <definedName name="romandepo">OFFSET([10]ábrákhoz!$CG$8,[10]ábrákhoz!$CU$2,0,[10]ábrákhoz!$CU$3,1)</definedName>
    <definedName name="romanF">OFFSET([10]ábrákhoz!$BZ$8,[10]ábrákhoz!$BY$1,0,[10]ábrákhoz!$BZ$1,1)</definedName>
    <definedName name="romanFX">OFFSET([10]ábrákhoz!$G$8,[10]ábrákhoz!$C$3,0,[10]ábrákhoz!$D$3,1)</definedName>
    <definedName name="romanM">OFFSET([10]ábrákhoz!$AT$8,[10]ábrákhoz!$AR$1,0,[10]ábrákhoz!$AS$1,1)</definedName>
    <definedName name="rrr">#N/A</definedName>
    <definedName name="rt" localSheetId="0" hidden="1">{"'előző év december'!$A$2:$CP$214"}</definedName>
    <definedName name="rt" localSheetId="9" hidden="1">{"'előző év december'!$A$2:$CP$214"}</definedName>
    <definedName name="rt" localSheetId="10" hidden="1">{"'előző év december'!$A$2:$CP$214"}</definedName>
    <definedName name="rt" localSheetId="11" hidden="1">{"'előző év december'!$A$2:$CP$214"}</definedName>
    <definedName name="rt" localSheetId="12" hidden="1">{"'előző év december'!$A$2:$CP$214"}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localSheetId="6" hidden="1">{"'előző év december'!$A$2:$CP$214"}</definedName>
    <definedName name="rt" localSheetId="7" hidden="1">{"'előző év december'!$A$2:$CP$214"}</definedName>
    <definedName name="rt" localSheetId="8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9" hidden="1">{"'előző év december'!$A$2:$CP$214"}</definedName>
    <definedName name="rte" localSheetId="10" hidden="1">{"'előző év december'!$A$2:$CP$214"}</definedName>
    <definedName name="rte" localSheetId="11" hidden="1">{"'előző év december'!$A$2:$CP$214"}</definedName>
    <definedName name="rte" localSheetId="12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localSheetId="5" hidden="1">{"'előző év december'!$A$2:$CP$214"}</definedName>
    <definedName name="rte" localSheetId="6" hidden="1">{"'előző év december'!$A$2:$CP$214"}</definedName>
    <definedName name="rte" localSheetId="7" hidden="1">{"'előző év december'!$A$2:$CP$214"}</definedName>
    <definedName name="rte" localSheetId="8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9" hidden="1">{"'előző év december'!$A$2:$CP$214"}</definedName>
    <definedName name="rtew" localSheetId="10" hidden="1">{"'előző év december'!$A$2:$CP$214"}</definedName>
    <definedName name="rtew" localSheetId="11" hidden="1">{"'előző év december'!$A$2:$CP$214"}</definedName>
    <definedName name="rtew" localSheetId="12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localSheetId="6" hidden="1">{"'előző év december'!$A$2:$CP$214"}</definedName>
    <definedName name="rtew" localSheetId="7" hidden="1">{"'előző év december'!$A$2:$CP$214"}</definedName>
    <definedName name="rtew" localSheetId="8" hidden="1">{"'előző év december'!$A$2:$CP$214"}</definedName>
    <definedName name="rtew" hidden="1">{"'előző év december'!$A$2:$CP$214"}</definedName>
    <definedName name="rtn" localSheetId="0" hidden="1">{"'előző év december'!$A$2:$CP$214"}</definedName>
    <definedName name="rtn" localSheetId="9" hidden="1">{"'előző év december'!$A$2:$CP$214"}</definedName>
    <definedName name="rtn" localSheetId="10" hidden="1">{"'előző év december'!$A$2:$CP$214"}</definedName>
    <definedName name="rtn" localSheetId="11" hidden="1">{"'előző év december'!$A$2:$CP$214"}</definedName>
    <definedName name="rtn" localSheetId="12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localSheetId="3" hidden="1">{"'előző év december'!$A$2:$CP$214"}</definedName>
    <definedName name="rtn" localSheetId="4" hidden="1">{"'előző év december'!$A$2:$CP$214"}</definedName>
    <definedName name="rtn" localSheetId="5" hidden="1">{"'előző év december'!$A$2:$CP$214"}</definedName>
    <definedName name="rtn" localSheetId="6" hidden="1">{"'előző év december'!$A$2:$CP$214"}</definedName>
    <definedName name="rtn" localSheetId="7" hidden="1">{"'előző év december'!$A$2:$CP$214"}</definedName>
    <definedName name="rtn" localSheetId="8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localSheetId="9" hidden="1">{"'előző év december'!$A$2:$CP$214"}</definedName>
    <definedName name="rtz" localSheetId="10" hidden="1">{"'előző év december'!$A$2:$CP$214"}</definedName>
    <definedName name="rtz" localSheetId="11" hidden="1">{"'előző év december'!$A$2:$CP$214"}</definedName>
    <definedName name="rtz" localSheetId="12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localSheetId="6" hidden="1">{"'előző év december'!$A$2:$CP$214"}</definedName>
    <definedName name="rtz" localSheetId="7" hidden="1">{"'előző év december'!$A$2:$CP$214"}</definedName>
    <definedName name="rtz" localSheetId="8" hidden="1">{"'előző év december'!$A$2:$CP$214"}</definedName>
    <definedName name="rtz" hidden="1">{"'előző év december'!$A$2:$CP$214"}</definedName>
    <definedName name="sdf" localSheetId="0" hidden="1">{"'előző év december'!$A$2:$CP$214"}</definedName>
    <definedName name="sdf" localSheetId="9" hidden="1">{"'előző év december'!$A$2:$CP$214"}</definedName>
    <definedName name="sdf" localSheetId="10" hidden="1">{"'előző év december'!$A$2:$CP$214"}</definedName>
    <definedName name="sdf" localSheetId="11" hidden="1">{"'előző év december'!$A$2:$CP$214"}</definedName>
    <definedName name="sdf" localSheetId="12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localSheetId="5" hidden="1">{"'előző év december'!$A$2:$CP$214"}</definedName>
    <definedName name="sdf" localSheetId="6" hidden="1">{"'előző év december'!$A$2:$CP$214"}</definedName>
    <definedName name="sdf" localSheetId="7" hidden="1">{"'előző év december'!$A$2:$CP$214"}</definedName>
    <definedName name="sdf" localSheetId="8" hidden="1">{"'előző év december'!$A$2:$CP$214"}</definedName>
    <definedName name="sdf" hidden="1">{"'előző év december'!$A$2:$CP$214"}</definedName>
    <definedName name="sdfsfd" localSheetId="0" hidden="1">{"'előző év december'!$A$2:$CP$214"}</definedName>
    <definedName name="sdfsfd" localSheetId="9" hidden="1">{"'előző év december'!$A$2:$CP$214"}</definedName>
    <definedName name="sdfsfd" localSheetId="10" hidden="1">{"'előző év december'!$A$2:$CP$214"}</definedName>
    <definedName name="sdfsfd" localSheetId="11" hidden="1">{"'előző év december'!$A$2:$CP$214"}</definedName>
    <definedName name="sdfsfd" localSheetId="12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localSheetId="3" hidden="1">{"'előző év december'!$A$2:$CP$214"}</definedName>
    <definedName name="sdfsfd" localSheetId="4" hidden="1">{"'előző év december'!$A$2:$CP$214"}</definedName>
    <definedName name="sdfsfd" localSheetId="5" hidden="1">{"'előző év december'!$A$2:$CP$214"}</definedName>
    <definedName name="sdfsfd" localSheetId="6" hidden="1">{"'előző év december'!$A$2:$CP$214"}</definedName>
    <definedName name="sdfsfd" localSheetId="7" hidden="1">{"'előző év december'!$A$2:$CP$214"}</definedName>
    <definedName name="sdfsfd" localSheetId="8" hidden="1">{"'előző év december'!$A$2:$CP$214"}</definedName>
    <definedName name="sdfsfd" hidden="1">{"'előző év december'!$A$2:$CP$214"}</definedName>
    <definedName name="ss" localSheetId="0" hidden="1">{"'előző év december'!$A$2:$CP$214"}</definedName>
    <definedName name="ss" localSheetId="9" hidden="1">{"'előző év december'!$A$2:$CP$214"}</definedName>
    <definedName name="ss" localSheetId="10" hidden="1">{"'előző év december'!$A$2:$CP$214"}</definedName>
    <definedName name="ss" localSheetId="11" hidden="1">{"'előző év december'!$A$2:$CP$214"}</definedName>
    <definedName name="ss" localSheetId="12" hidden="1">{"'előző év december'!$A$2:$CP$214"}</definedName>
    <definedName name="ss" localSheetId="1" hidden="1">{"'előző év december'!$A$2:$CP$214"}</definedName>
    <definedName name="ss" localSheetId="2" hidden="1">{"'előző év december'!$A$2:$CP$214"}</definedName>
    <definedName name="ss" localSheetId="3" hidden="1">{"'előző év december'!$A$2:$CP$214"}</definedName>
    <definedName name="ss" localSheetId="4" hidden="1">{"'előző év december'!$A$2:$CP$214"}</definedName>
    <definedName name="ss" localSheetId="5" hidden="1">{"'előző év december'!$A$2:$CP$214"}</definedName>
    <definedName name="ss" localSheetId="6" hidden="1">{"'előző év december'!$A$2:$CP$214"}</definedName>
    <definedName name="ss" localSheetId="7" hidden="1">{"'előző év december'!$A$2:$CP$214"}</definedName>
    <definedName name="ss" localSheetId="8" hidden="1">{"'előző év december'!$A$2:$CP$214"}</definedName>
    <definedName name="ss" hidden="1">{"'előző év december'!$A$2:$CP$214"}</definedName>
    <definedName name="szloven3M">OFFSET([10]ábrákhoz!$Z$8,[10]ábrákhoz!$Z$1,0,[10]ábrákhoz!$AA$1,1)</definedName>
    <definedName name="szlovenCDS">OFFSET([10]ábrákhoz!$Q$8,[10]ábrákhoz!$Q$1,0,[10]ábrákhoz!$R$1,1)</definedName>
    <definedName name="szlovenM">OFFSET([10]ábrákhoz!$AR$8,[10]ábrákhoz!$AR$1,0,[10]ábrákhoz!$AS$1,1)</definedName>
    <definedName name="test" localSheetId="0" hidden="1">{"'előző év december'!$A$2:$CP$214"}</definedName>
    <definedName name="test" localSheetId="9" hidden="1">{"'előző év december'!$A$2:$CP$214"}</definedName>
    <definedName name="test" localSheetId="10" hidden="1">{"'előző év december'!$A$2:$CP$214"}</definedName>
    <definedName name="test" localSheetId="11" hidden="1">{"'előző év december'!$A$2:$CP$214"}</definedName>
    <definedName name="test" localSheetId="12" hidden="1">{"'előző év december'!$A$2:$CP$214"}</definedName>
    <definedName name="test" localSheetId="1" hidden="1">{"'előző év december'!$A$2:$CP$214"}</definedName>
    <definedName name="test" localSheetId="2" hidden="1">{"'előző év december'!$A$2:$CP$214"}</definedName>
    <definedName name="test" localSheetId="3" hidden="1">{"'előző év december'!$A$2:$CP$214"}</definedName>
    <definedName name="test" localSheetId="4" hidden="1">{"'előző év december'!$A$2:$CP$214"}</definedName>
    <definedName name="test" localSheetId="5" hidden="1">{"'előző év december'!$A$2:$CP$214"}</definedName>
    <definedName name="test" localSheetId="6" hidden="1">{"'előző év december'!$A$2:$CP$214"}</definedName>
    <definedName name="test" localSheetId="7" hidden="1">{"'előző év december'!$A$2:$CP$214"}</definedName>
    <definedName name="test" localSheetId="8" hidden="1">{"'előző év december'!$A$2:$CP$214"}</definedName>
    <definedName name="test" hidden="1">{"'előző év december'!$A$2:$CP$214"}</definedName>
    <definedName name="tge" localSheetId="0" hidden="1">[2]Market!#REF!</definedName>
    <definedName name="tge" localSheetId="9" hidden="1">[3]Market!#REF!</definedName>
    <definedName name="tge" localSheetId="10" hidden="1">[3]Market!#REF!</definedName>
    <definedName name="tge" localSheetId="11" hidden="1">[3]Market!#REF!</definedName>
    <definedName name="tge" localSheetId="12" hidden="1">[3]Market!#REF!</definedName>
    <definedName name="tge" localSheetId="1" hidden="1">[2]Market!#REF!</definedName>
    <definedName name="tge" localSheetId="2" hidden="1">[2]Market!#REF!</definedName>
    <definedName name="tge" localSheetId="3" hidden="1">[2]Market!#REF!</definedName>
    <definedName name="tge" localSheetId="5" hidden="1">[2]Market!#REF!</definedName>
    <definedName name="tge" localSheetId="6" hidden="1">[2]Market!#REF!</definedName>
    <definedName name="tge" localSheetId="7" hidden="1">[3]Market!#REF!</definedName>
    <definedName name="tge" localSheetId="8" hidden="1">[3]Market!#REF!</definedName>
    <definedName name="tge" hidden="1">[2]Market!#REF!</definedName>
    <definedName name="tgz" localSheetId="0" hidden="1">{"'előző év december'!$A$2:$CP$214"}</definedName>
    <definedName name="tgz" localSheetId="9" hidden="1">{"'előző év december'!$A$2:$CP$214"}</definedName>
    <definedName name="tgz" localSheetId="10" hidden="1">{"'előző év december'!$A$2:$CP$214"}</definedName>
    <definedName name="tgz" localSheetId="11" hidden="1">{"'előző év december'!$A$2:$CP$214"}</definedName>
    <definedName name="tgz" localSheetId="12" hidden="1">{"'előző év december'!$A$2:$CP$214"}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localSheetId="6" hidden="1">{"'előző év december'!$A$2:$CP$214"}</definedName>
    <definedName name="tgz" localSheetId="7" hidden="1">{"'előző év december'!$A$2:$CP$214"}</definedName>
    <definedName name="tgz" localSheetId="8" hidden="1">{"'előző év december'!$A$2:$CP$214"}</definedName>
    <definedName name="tgz" hidden="1">{"'előző év december'!$A$2:$CP$214"}</definedName>
    <definedName name="Tizevharom">OFFSET([11]Spreadek!$D$3,0,0,COUNTA([11]Spreadek!$D$3:$D$4864),1)</definedName>
    <definedName name="torok3M">OFFSET([10]ábrákhoz!$AD$8,[10]ábrákhoz!$Z$1,0,[10]ábrákhoz!$AA$1,1)</definedName>
    <definedName name="tre" localSheetId="0" hidden="1">{"'előző év december'!$A$2:$CP$214"}</definedName>
    <definedName name="tre" localSheetId="9" hidden="1">{"'előző év december'!$A$2:$CP$214"}</definedName>
    <definedName name="tre" localSheetId="10" hidden="1">{"'előző év december'!$A$2:$CP$214"}</definedName>
    <definedName name="tre" localSheetId="11" hidden="1">{"'előző év december'!$A$2:$CP$214"}</definedName>
    <definedName name="tre" localSheetId="12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localSheetId="6" hidden="1">{"'előző év december'!$A$2:$CP$214"}</definedName>
    <definedName name="tre" localSheetId="7" hidden="1">{"'előző év december'!$A$2:$CP$214"}</definedName>
    <definedName name="tre" localSheetId="8" hidden="1">{"'előző év december'!$A$2:$CP$214"}</definedName>
    <definedName name="tre" hidden="1">{"'előző év december'!$A$2:$CP$214"}</definedName>
    <definedName name="vb" localSheetId="0" hidden="1">{"'előző év december'!$A$2:$CP$214"}</definedName>
    <definedName name="vb" localSheetId="9" hidden="1">{"'előző év december'!$A$2:$CP$214"}</definedName>
    <definedName name="vb" localSheetId="10" hidden="1">{"'előző év december'!$A$2:$CP$214"}</definedName>
    <definedName name="vb" localSheetId="11" hidden="1">{"'előző év december'!$A$2:$CP$214"}</definedName>
    <definedName name="vb" localSheetId="12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localSheetId="6" hidden="1">{"'előző év december'!$A$2:$CP$214"}</definedName>
    <definedName name="vb" localSheetId="7" hidden="1">{"'előző év december'!$A$2:$CP$214"}</definedName>
    <definedName name="vb" localSheetId="8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9" hidden="1">{"'előző év december'!$A$2:$CP$214"}</definedName>
    <definedName name="vc" localSheetId="10" hidden="1">{"'előző év december'!$A$2:$CP$214"}</definedName>
    <definedName name="vc" localSheetId="11" hidden="1">{"'előző év december'!$A$2:$CP$214"}</definedName>
    <definedName name="vc" localSheetId="12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localSheetId="6" hidden="1">{"'előző év december'!$A$2:$CP$214"}</definedName>
    <definedName name="vc" localSheetId="7" hidden="1">{"'előző év december'!$A$2:$CP$214"}</definedName>
    <definedName name="vc" localSheetId="8" hidden="1">{"'előző év december'!$A$2:$CP$214"}</definedName>
    <definedName name="vc" hidden="1">{"'előző év december'!$A$2:$CP$214"}</definedName>
    <definedName name="w" localSheetId="0" hidden="1">{"'előző év december'!$A$2:$CP$214"}</definedName>
    <definedName name="w" localSheetId="9" hidden="1">{"'előző év december'!$A$2:$CP$214"}</definedName>
    <definedName name="w" localSheetId="10" hidden="1">{"'előző év december'!$A$2:$CP$214"}</definedName>
    <definedName name="w" localSheetId="11" hidden="1">{"'előző év december'!$A$2:$CP$214"}</definedName>
    <definedName name="w" localSheetId="12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localSheetId="3" hidden="1">{"'előző év december'!$A$2:$CP$214"}</definedName>
    <definedName name="w" localSheetId="4" hidden="1">{"'előző év december'!$A$2:$CP$214"}</definedName>
    <definedName name="w" localSheetId="5" hidden="1">{"'előző év december'!$A$2:$CP$214"}</definedName>
    <definedName name="w" localSheetId="6" hidden="1">{"'előző év december'!$A$2:$CP$214"}</definedName>
    <definedName name="w" localSheetId="7" hidden="1">{"'előző év december'!$A$2:$CP$214"}</definedName>
    <definedName name="w" localSheetId="8" hidden="1">{"'előző év december'!$A$2:$CP$214"}</definedName>
    <definedName name="w" hidden="1">{"'előző év december'!$A$2:$CP$214"}</definedName>
    <definedName name="we" localSheetId="0" hidden="1">{"'előző év december'!$A$2:$CP$214"}</definedName>
    <definedName name="we" localSheetId="9" hidden="1">{"'előző év december'!$A$2:$CP$214"}</definedName>
    <definedName name="we" localSheetId="10" hidden="1">{"'előző év december'!$A$2:$CP$214"}</definedName>
    <definedName name="we" localSheetId="11" hidden="1">{"'előző év december'!$A$2:$CP$214"}</definedName>
    <definedName name="we" localSheetId="12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localSheetId="6" hidden="1">{"'előző év december'!$A$2:$CP$214"}</definedName>
    <definedName name="we" localSheetId="7" hidden="1">{"'előző év december'!$A$2:$CP$214"}</definedName>
    <definedName name="we" localSheetId="8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localSheetId="9" hidden="1">{"'előző év december'!$A$2:$CP$214"}</definedName>
    <definedName name="wee" localSheetId="10" hidden="1">{"'előző év december'!$A$2:$CP$214"}</definedName>
    <definedName name="wee" localSheetId="11" hidden="1">{"'előző év december'!$A$2:$CP$214"}</definedName>
    <definedName name="wee" localSheetId="12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localSheetId="6" hidden="1">{"'előző év december'!$A$2:$CP$214"}</definedName>
    <definedName name="wee" localSheetId="7" hidden="1">{"'előző év december'!$A$2:$CP$214"}</definedName>
    <definedName name="wee" localSheetId="8" hidden="1">{"'előző év december'!$A$2:$CP$214"}</definedName>
    <definedName name="wee" hidden="1">{"'előző év december'!$A$2:$CP$214"}</definedName>
    <definedName name="werwe" localSheetId="0" hidden="1">{"'előző év december'!$A$2:$CP$214"}</definedName>
    <definedName name="werwe" localSheetId="9" hidden="1">{"'előző év december'!$A$2:$CP$214"}</definedName>
    <definedName name="werwe" localSheetId="10" hidden="1">{"'előző év december'!$A$2:$CP$214"}</definedName>
    <definedName name="werwe" localSheetId="11" hidden="1">{"'előző év december'!$A$2:$CP$214"}</definedName>
    <definedName name="werwe" localSheetId="12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localSheetId="3" hidden="1">{"'előző év december'!$A$2:$CP$214"}</definedName>
    <definedName name="werwe" localSheetId="4" hidden="1">{"'előző év december'!$A$2:$CP$214"}</definedName>
    <definedName name="werwe" localSheetId="5" hidden="1">{"'előző év december'!$A$2:$CP$214"}</definedName>
    <definedName name="werwe" localSheetId="6" hidden="1">{"'előző év december'!$A$2:$CP$214"}</definedName>
    <definedName name="werwe" localSheetId="7" hidden="1">{"'előző év december'!$A$2:$CP$214"}</definedName>
    <definedName name="werwe" localSheetId="8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localSheetId="9" hidden="1">{"'előző év december'!$A$2:$CP$214"}</definedName>
    <definedName name="werwer" localSheetId="10" hidden="1">{"'előző év december'!$A$2:$CP$214"}</definedName>
    <definedName name="werwer" localSheetId="11" hidden="1">{"'előző év december'!$A$2:$CP$214"}</definedName>
    <definedName name="werwer" localSheetId="12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localSheetId="6" hidden="1">{"'előző év december'!$A$2:$CP$214"}</definedName>
    <definedName name="werwer" localSheetId="7" hidden="1">{"'előző év december'!$A$2:$CP$214"}</definedName>
    <definedName name="werwer" localSheetId="8" hidden="1">{"'előző év december'!$A$2:$CP$214"}</definedName>
    <definedName name="werwer" hidden="1">{"'előző év december'!$A$2:$CP$214"}</definedName>
    <definedName name="ww" localSheetId="0" hidden="1">{"'előző év december'!$A$2:$CP$214"}</definedName>
    <definedName name="ww" localSheetId="9" hidden="1">{"'előző év december'!$A$2:$CP$214"}</definedName>
    <definedName name="ww" localSheetId="10" hidden="1">{"'előző év december'!$A$2:$CP$214"}</definedName>
    <definedName name="ww" localSheetId="11" hidden="1">{"'előző év december'!$A$2:$CP$214"}</definedName>
    <definedName name="ww" localSheetId="12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localSheetId="3" hidden="1">{"'előző év december'!$A$2:$CP$214"}</definedName>
    <definedName name="ww" localSheetId="4" hidden="1">{"'előző év december'!$A$2:$CP$214"}</definedName>
    <definedName name="ww" localSheetId="5" hidden="1">{"'előző év december'!$A$2:$CP$214"}</definedName>
    <definedName name="ww" localSheetId="6" hidden="1">{"'előző év december'!$A$2:$CP$214"}</definedName>
    <definedName name="ww" localSheetId="7" hidden="1">{"'előző év december'!$A$2:$CP$214"}</definedName>
    <definedName name="ww" localSheetId="8" hidden="1">{"'előző év december'!$A$2:$CP$214"}</definedName>
    <definedName name="ww" hidden="1">{"'előző év december'!$A$2:$CP$214"}</definedName>
    <definedName name="www" localSheetId="0" hidden="1">{"'előző év december'!$A$2:$CP$214"}</definedName>
    <definedName name="www" localSheetId="9" hidden="1">{"'előző év december'!$A$2:$CP$214"}</definedName>
    <definedName name="www" localSheetId="10" hidden="1">{"'előző év december'!$A$2:$CP$214"}</definedName>
    <definedName name="www" localSheetId="11" hidden="1">{"'előző év december'!$A$2:$CP$214"}</definedName>
    <definedName name="www" localSheetId="12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localSheetId="5" hidden="1">{"'előző év december'!$A$2:$CP$214"}</definedName>
    <definedName name="www" localSheetId="6" hidden="1">{"'előző év december'!$A$2:$CP$214"}</definedName>
    <definedName name="www" localSheetId="7" hidden="1">{"'előző év december'!$A$2:$CP$214"}</definedName>
    <definedName name="www" localSheetId="8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_agg">[12]Sulyozott!$B$2:$EJ$2,[12]Sulyozott!$B$5:$EJ$5,[12]Sulyozott!$B$8:$EJ$12</definedName>
    <definedName name="xxx" localSheetId="0" hidden="1">{"'előző év december'!$A$2:$CP$214"}</definedName>
    <definedName name="xxx" localSheetId="9" hidden="1">{"'előző év december'!$A$2:$CP$214"}</definedName>
    <definedName name="xxx" localSheetId="10" hidden="1">{"'előző év december'!$A$2:$CP$214"}</definedName>
    <definedName name="xxx" localSheetId="11" hidden="1">{"'előző év december'!$A$2:$CP$214"}</definedName>
    <definedName name="xxx" localSheetId="12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localSheetId="5" hidden="1">{"'előző év december'!$A$2:$CP$214"}</definedName>
    <definedName name="xxx" localSheetId="6" hidden="1">{"'előző év december'!$A$2:$CP$214"}</definedName>
    <definedName name="xxx" localSheetId="7" hidden="1">{"'előző év december'!$A$2:$CP$214"}</definedName>
    <definedName name="xxx" localSheetId="8" hidden="1">{"'előző év december'!$A$2:$CP$214"}</definedName>
    <definedName name="xxx" hidden="1">{"'előző év december'!$A$2:$CP$214"}</definedName>
    <definedName name="xxxx">#N/A</definedName>
    <definedName name="xxxxxxx" localSheetId="9" hidden="1">{"'előző év december'!$A$2:$CP$214"}</definedName>
    <definedName name="xxxxxxx" localSheetId="10" hidden="1">{"'előző év december'!$A$2:$CP$214"}</definedName>
    <definedName name="xxxxxxx" localSheetId="11" hidden="1">{"'előző év december'!$A$2:$CP$214"}</definedName>
    <definedName name="xxxxxxx" localSheetId="12" hidden="1">{"'előző év december'!$A$2:$CP$214"}</definedName>
    <definedName name="xxxxxxx" localSheetId="1" hidden="1">{"'előző év december'!$A$2:$CP$214"}</definedName>
    <definedName name="xxxxxxx" localSheetId="2" hidden="1">{"'előző év december'!$A$2:$CP$214"}</definedName>
    <definedName name="xxxxxxx" localSheetId="3" hidden="1">{"'előző év december'!$A$2:$CP$214"}</definedName>
    <definedName name="xxxxxxx" localSheetId="4" hidden="1">{"'előző év december'!$A$2:$CP$214"}</definedName>
    <definedName name="xxxxxxx" localSheetId="5" hidden="1">{"'előző év december'!$A$2:$CP$214"}</definedName>
    <definedName name="xxxxxxx" localSheetId="6" hidden="1">{"'előző év december'!$A$2:$CP$214"}</definedName>
    <definedName name="xxxxxxx" localSheetId="7" hidden="1">{"'előző év december'!$A$2:$CP$214"}</definedName>
    <definedName name="xxxxxxx" localSheetId="8" hidden="1">{"'előző év december'!$A$2:$CP$214"}</definedName>
    <definedName name="xxxxxxx" hidden="1">{"'előző év december'!$A$2:$CP$214"}</definedName>
    <definedName name="yygf" localSheetId="0" hidden="1">{"'előző év december'!$A$2:$CP$214"}</definedName>
    <definedName name="yygf" localSheetId="9" hidden="1">{"'előző év december'!$A$2:$CP$214"}</definedName>
    <definedName name="yygf" localSheetId="10" hidden="1">{"'előző év december'!$A$2:$CP$214"}</definedName>
    <definedName name="yygf" localSheetId="11" hidden="1">{"'előző év december'!$A$2:$CP$214"}</definedName>
    <definedName name="yygf" localSheetId="12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localSheetId="3" hidden="1">{"'előző év december'!$A$2:$CP$214"}</definedName>
    <definedName name="yygf" localSheetId="4" hidden="1">{"'előző év december'!$A$2:$CP$214"}</definedName>
    <definedName name="yygf" localSheetId="5" hidden="1">{"'előző év december'!$A$2:$CP$214"}</definedName>
    <definedName name="yygf" localSheetId="6" hidden="1">{"'előző év december'!$A$2:$CP$214"}</definedName>
    <definedName name="yygf" localSheetId="7" hidden="1">{"'előző év december'!$A$2:$CP$214"}</definedName>
    <definedName name="yygf" localSheetId="8" hidden="1">{"'előző év december'!$A$2:$CP$214"}</definedName>
    <definedName name="yygf" hidden="1">{"'előző év december'!$A$2:$CP$214"}</definedName>
    <definedName name="yyy" localSheetId="0" hidden="1">{"'előző év december'!$A$2:$CP$214"}</definedName>
    <definedName name="yyy" localSheetId="9" hidden="1">{"'előző év december'!$A$2:$CP$214"}</definedName>
    <definedName name="yyy" localSheetId="10" hidden="1">{"'előző év december'!$A$2:$CP$214"}</definedName>
    <definedName name="yyy" localSheetId="11" hidden="1">{"'előző év december'!$A$2:$CP$214"}</definedName>
    <definedName name="yyy" localSheetId="12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localSheetId="3" hidden="1">{"'előző év december'!$A$2:$CP$214"}</definedName>
    <definedName name="yyy" localSheetId="4" hidden="1">{"'előző év december'!$A$2:$CP$214"}</definedName>
    <definedName name="yyy" localSheetId="5" hidden="1">{"'előző év december'!$A$2:$CP$214"}</definedName>
    <definedName name="yyy" localSheetId="6" hidden="1">{"'előző év december'!$A$2:$CP$214"}</definedName>
    <definedName name="yyy" localSheetId="7" hidden="1">{"'előző év december'!$A$2:$CP$214"}</definedName>
    <definedName name="yyy" localSheetId="8" hidden="1">{"'előző év december'!$A$2:$CP$214"}</definedName>
    <definedName name="yyy" hidden="1">{"'előző év december'!$A$2:$CP$214"}</definedName>
    <definedName name="ztr" localSheetId="0" hidden="1">{"'előző év december'!$A$2:$CP$214"}</definedName>
    <definedName name="ztr" localSheetId="9" hidden="1">{"'előző év december'!$A$2:$CP$214"}</definedName>
    <definedName name="ztr" localSheetId="10" hidden="1">{"'előző év december'!$A$2:$CP$214"}</definedName>
    <definedName name="ztr" localSheetId="11" hidden="1">{"'előző év december'!$A$2:$CP$214"}</definedName>
    <definedName name="ztr" localSheetId="12" hidden="1">{"'előző év december'!$A$2:$CP$214"}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localSheetId="6" hidden="1">{"'előző év december'!$A$2:$CP$214"}</definedName>
    <definedName name="ztr" localSheetId="7" hidden="1">{"'előző év december'!$A$2:$CP$214"}</definedName>
    <definedName name="ztr" localSheetId="8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localSheetId="9" hidden="1">{"'előző év december'!$A$2:$CP$214"}</definedName>
    <definedName name="zzz" localSheetId="10" hidden="1">{"'előző év december'!$A$2:$CP$214"}</definedName>
    <definedName name="zzz" localSheetId="11" hidden="1">{"'előző év december'!$A$2:$CP$214"}</definedName>
    <definedName name="zzz" localSheetId="12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localSheetId="6" hidden="1">{"'előző év december'!$A$2:$CP$214"}</definedName>
    <definedName name="zzz" localSheetId="7" hidden="1">{"'előző év december'!$A$2:$CP$214"}</definedName>
    <definedName name="zzz" localSheetId="8" hidden="1">{"'előző év december'!$A$2:$CP$214"}</definedName>
    <definedName name="zzz" hidden="1">{"'előző év december'!$A$2:$CP$214"}</definedName>
    <definedName name="zzzz" localSheetId="0" hidden="1">[3]Market!#REF!</definedName>
    <definedName name="zzzz" localSheetId="9" hidden="1">[3]Market!#REF!</definedName>
    <definedName name="zzzz" localSheetId="10" hidden="1">[3]Market!#REF!</definedName>
    <definedName name="zzzz" localSheetId="11" hidden="1">[3]Market!#REF!</definedName>
    <definedName name="zzzz" localSheetId="12" hidden="1">[3]Market!#REF!</definedName>
    <definedName name="zzzz" localSheetId="1" hidden="1">[3]Market!#REF!</definedName>
    <definedName name="zzzz" localSheetId="2" hidden="1">[3]Market!#REF!</definedName>
    <definedName name="zzzz" localSheetId="3" hidden="1">[3]Market!#REF!</definedName>
    <definedName name="zzzz" localSheetId="5" hidden="1">[3]Market!#REF!</definedName>
    <definedName name="zzzz" localSheetId="6" hidden="1">[3]Market!#REF!</definedName>
    <definedName name="zzzz" hidden="1">[3]Market!#REF!</definedName>
  </definedNames>
  <calcPr calcId="171027"/>
</workbook>
</file>

<file path=xl/calcChain.xml><?xml version="1.0" encoding="utf-8"?>
<calcChain xmlns="http://schemas.openxmlformats.org/spreadsheetml/2006/main">
  <c r="D17" i="99" l="1"/>
  <c r="C17" i="99"/>
  <c r="B17" i="99"/>
</calcChain>
</file>

<file path=xl/sharedStrings.xml><?xml version="1.0" encoding="utf-8"?>
<sst xmlns="http://schemas.openxmlformats.org/spreadsheetml/2006/main" count="324" uniqueCount="153">
  <si>
    <t>Forrás:</t>
  </si>
  <si>
    <t>Cím:</t>
  </si>
  <si>
    <t>Title:</t>
  </si>
  <si>
    <t>Megjegyzés:</t>
  </si>
  <si>
    <t>Note:</t>
  </si>
  <si>
    <t>Source:</t>
  </si>
  <si>
    <t>Tengelyfelirat:</t>
  </si>
  <si>
    <t>6.1.</t>
  </si>
  <si>
    <t>Készítette:</t>
  </si>
  <si>
    <t>6.2.</t>
  </si>
  <si>
    <t>6.3.</t>
  </si>
  <si>
    <t>A 2016-os évi inflációra vonatkozó MNB- és piaci előrejelzések</t>
  </si>
  <si>
    <t>MNB and market forecasts for 2016 inflation</t>
  </si>
  <si>
    <t>A sáv a Reuters által megkérdezett elemzők előrejelzéseinek terjedelmét mutatja.</t>
  </si>
  <si>
    <t>The band shows the range of economic experts' forecasts surveyed by Reuters.</t>
  </si>
  <si>
    <t>KSH, MNB, Reuters</t>
  </si>
  <si>
    <t>HCSO, MNB, Reuters</t>
  </si>
  <si>
    <t>bal tengely</t>
  </si>
  <si>
    <t>jobb tengely</t>
  </si>
  <si>
    <t>%</t>
  </si>
  <si>
    <t>percent</t>
  </si>
  <si>
    <t>MNB előrejelzés</t>
  </si>
  <si>
    <t>Reuters medián</t>
  </si>
  <si>
    <t>Tény</t>
  </si>
  <si>
    <t>Reuters min</t>
  </si>
  <si>
    <t>Reuters előrejelzések terjedelme</t>
  </si>
  <si>
    <t>MNB forecast</t>
  </si>
  <si>
    <t>Reuters median</t>
  </si>
  <si>
    <t>Fact</t>
  </si>
  <si>
    <t>Range of Reuters forecasts</t>
  </si>
  <si>
    <t>Az olajárakra vonatkozó feltevések alakulása</t>
  </si>
  <si>
    <t>Change in assumption on the oil prices</t>
  </si>
  <si>
    <t>Bloomberg, CBOT</t>
  </si>
  <si>
    <t>Actual</t>
  </si>
  <si>
    <t xml:space="preserve">  </t>
  </si>
  <si>
    <t>Market forecast for 2016 inflation of the European union and Euro Area</t>
  </si>
  <si>
    <t>Európai Unió</t>
  </si>
  <si>
    <t>Eurozóna</t>
  </si>
  <si>
    <t>Európai Unió tény</t>
  </si>
  <si>
    <t>Eurozóna tény</t>
  </si>
  <si>
    <t>European Union</t>
  </si>
  <si>
    <t>Euro Area</t>
  </si>
  <si>
    <t>European Union fact</t>
  </si>
  <si>
    <t>Euro Area fact</t>
  </si>
  <si>
    <t>MNB and market forecasts for GDP growth in 2016</t>
  </si>
  <si>
    <t>MNB and market forecasts for 2016 private sector gross average earnings</t>
  </si>
  <si>
    <t>MNB, KSH</t>
  </si>
  <si>
    <t>MNB, HCSO</t>
  </si>
  <si>
    <t>KSH, MNB</t>
  </si>
  <si>
    <t>HCSO, MNB</t>
  </si>
  <si>
    <t>Egyenlegmutató</t>
  </si>
  <si>
    <t>Balance</t>
  </si>
  <si>
    <t/>
  </si>
  <si>
    <t>Consensus Economics</t>
  </si>
  <si>
    <t>A 2016-os évi európai uniós és eurózónás inflációra vonatkozó piaci előrejelzések</t>
  </si>
  <si>
    <t>A 2016-os GDP-növekedésre vonatkozó MNB- és piaci előrejelzések</t>
  </si>
  <si>
    <t>A 2016-os versenyszféra bérindexére vonatkozó MNB előrejelzések</t>
  </si>
  <si>
    <t>A versenyszféra létszámának 2016-os indexére vonatkozó MNB előrejelzések</t>
  </si>
  <si>
    <t>MNB and market forecasts for 2016 private sector employment</t>
  </si>
  <si>
    <t>6.4.</t>
  </si>
  <si>
    <t>6.5.</t>
  </si>
  <si>
    <t>6.6.</t>
  </si>
  <si>
    <t>A fogyasztási kiadások szerkezetének alakulása, 2005=100</t>
  </si>
  <si>
    <t>Changes in the structure of households consumption expenditure, 2005=100</t>
  </si>
  <si>
    <t>KSH, MNB-számítás</t>
  </si>
  <si>
    <t>HCSO, MNB calculation</t>
  </si>
  <si>
    <t>3.2.</t>
  </si>
  <si>
    <t>Percent</t>
  </si>
  <si>
    <t>Expenditure on durable goods</t>
  </si>
  <si>
    <t>Expenditure on semi-durable goods</t>
  </si>
  <si>
    <t>Expenditure on non-durable goods</t>
  </si>
  <si>
    <t>Expenditure on services</t>
  </si>
  <si>
    <t>2005=100</t>
  </si>
  <si>
    <t>Tartós termék vásárlására fordított kiadás</t>
  </si>
  <si>
    <t>Féltartós termék vásárlására fordított kiadás</t>
  </si>
  <si>
    <t>Nem tartós termék vásárlására fordított kiadás</t>
  </si>
  <si>
    <t>Szolgáltatás vásárlására fordított kiadás</t>
  </si>
  <si>
    <t>sáv alja</t>
  </si>
  <si>
    <t>sáv teteje</t>
  </si>
  <si>
    <t>a GDP százalékában</t>
  </si>
  <si>
    <t>As a percentage of GDP</t>
  </si>
  <si>
    <t>Magyarország</t>
  </si>
  <si>
    <t>Hungary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</si>
  <si>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</si>
  <si>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</si>
  <si>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</si>
  <si>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</si>
  <si>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</si>
  <si>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</si>
  <si>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</si>
  <si>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</si>
  <si>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</si>
  <si>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</si>
  <si>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</si>
  <si>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</si>
  <si>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</si>
  <si>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</si>
  <si>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</si>
  <si>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</si>
  <si>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Developments in retail sales and consumption</t>
  </si>
  <si>
    <t>Szezonálisan igazított adatok, éves változás.</t>
  </si>
  <si>
    <t>Seasonally adjusted data, annual change.</t>
  </si>
  <si>
    <t>KSH, MNB-számítások</t>
  </si>
  <si>
    <t>HCSO, MNB calculations</t>
  </si>
  <si>
    <t>Tengelyfelirat</t>
  </si>
  <si>
    <t>Fogyasztás volumene</t>
  </si>
  <si>
    <t>Consumption volume</t>
  </si>
  <si>
    <t>Fogyasztás változása (jobb tengely)</t>
  </si>
  <si>
    <t>A lakossági fogyasztás éves változásának és GDP-arányos szintjének alakulása</t>
  </si>
  <si>
    <t>A fogyasztási ráta alakulása 1995 és 2015 között</t>
  </si>
  <si>
    <t>Changes in the consumption rate between 1995 and 2015</t>
  </si>
  <si>
    <t>KSH</t>
  </si>
  <si>
    <t>6,2</t>
  </si>
  <si>
    <t>1995</t>
  </si>
  <si>
    <t>1996</t>
  </si>
  <si>
    <t>1997</t>
  </si>
  <si>
    <t>1998</t>
  </si>
  <si>
    <t>1999</t>
  </si>
  <si>
    <t>Becslések intervalluma</t>
  </si>
  <si>
    <t>Range of estimated levels</t>
  </si>
  <si>
    <t>Consumption base line</t>
  </si>
  <si>
    <t>Fogyasztás alappálya</t>
  </si>
  <si>
    <t>Becsült hosszú távú szint</t>
  </si>
  <si>
    <t>Estimated long run level</t>
  </si>
  <si>
    <t>Tartós cikkek fogyasztása</t>
  </si>
  <si>
    <t>Consumption of durable goods</t>
  </si>
  <si>
    <t>A tartós termékek hosszú távú szintjére vonatkozó becslés és a tényleges tartós termékek fogyasztásának alakulása</t>
  </si>
  <si>
    <t>2005. évi áron, milliárd forint</t>
  </si>
  <si>
    <t>Volume, 2005 prices</t>
  </si>
  <si>
    <t>2016</t>
  </si>
  <si>
    <t>A válságot megelőző szintek tartománya.</t>
  </si>
  <si>
    <t>Range of pre-crisis levels.</t>
  </si>
  <si>
    <t>A jövedelmi folyamatok által fenntartható fogyasztás szintjére iletve ciklikus pozíciójára vonatkozó becslések tartománya és a fogyasztás várt alapfolyamatának alakulása</t>
  </si>
  <si>
    <t>Régiós országok intervalluma</t>
  </si>
  <si>
    <t>Range of regional peers</t>
  </si>
  <si>
    <t>Régiós országok átlaga</t>
  </si>
  <si>
    <t>Regional average</t>
  </si>
  <si>
    <t>Hosszú távú szinttől vett eltérés.</t>
  </si>
  <si>
    <t>Difference from long run level.</t>
  </si>
  <si>
    <t>HCSO</t>
  </si>
  <si>
    <t>MNB előrejelzés*</t>
  </si>
  <si>
    <t>MNB forecast*</t>
  </si>
  <si>
    <t>expected revision effect</t>
  </si>
  <si>
    <t>2016 március</t>
  </si>
  <si>
    <t>2017 március</t>
  </si>
  <si>
    <t>Fogyasztás</t>
  </si>
  <si>
    <t>Eu forrás</t>
  </si>
  <si>
    <t>Fiskális hatás</t>
  </si>
  <si>
    <t>A 2016 évi növekedés főbb pilléreinek teljesülése</t>
  </si>
  <si>
    <t>Realisation of the main pilars of the 2016 growth</t>
  </si>
  <si>
    <t>The band shows the range of economic experts' forecasts surveyed by Reuters. *The December 2016 value takes into the account the expected revision effects.</t>
  </si>
  <si>
    <t>A sáv a Reuters által megkérdezett elemzők előrejelzéseinek terjedelmét mutatja. *A 2016. decemberi érték a várt revíziók hatását is figyelembe veszi.</t>
  </si>
  <si>
    <t>Consumption annual change (right axis)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</si>
</sst>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F_t_-;\-* #,##0.00\ _F_t_-;_-* &quot;-&quot;??\ _F_t_-;_-@_-"/>
    <numFmt numFmtId="164" formatCode="_-* #,##0.00_-;\-* #,##0.00_-;_-* &quot;-&quot;??_-;_-@_-"/>
    <numFmt numFmtId="165" formatCode="0.0"/>
    <numFmt numFmtId="166" formatCode="yyyy/mmm/"/>
    <numFmt numFmtId="167" formatCode="[$-409]mmm\-yy;@"/>
    <numFmt numFmtId="168" formatCode="yyyy/mm"/>
    <numFmt numFmtId="169" formatCode="[$-F800]dddd\,\ mmmm\ dd\,\ yyyy"/>
    <numFmt numFmtId="170" formatCode="mm/yyyy"/>
  </numFmts>
  <fonts count="39" x14ac:knownFonts="1"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Garamond"/>
      <family val="1"/>
      <charset val="238"/>
    </font>
    <font>
      <sz val="10"/>
      <color theme="1"/>
      <name val="Trebuchet MS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i/>
      <sz val="10"/>
      <name val="Helv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theme="1"/>
      <name val="Garamond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93">
    <xf numFmtId="0" fontId="0" fillId="0" borderId="0"/>
    <xf numFmtId="0" fontId="10" fillId="0" borderId="0"/>
    <xf numFmtId="0" fontId="11" fillId="0" borderId="1">
      <alignment horizontal="right" vertical="center"/>
    </xf>
    <xf numFmtId="0" fontId="12" fillId="0" borderId="0"/>
    <xf numFmtId="0" fontId="13" fillId="0" borderId="0"/>
    <xf numFmtId="0" fontId="14" fillId="2" borderId="0" applyNumberFormat="0" applyBorder="0" applyAlignment="0" applyProtection="0"/>
    <xf numFmtId="164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/>
    <xf numFmtId="0" fontId="18" fillId="0" borderId="0"/>
    <xf numFmtId="0" fontId="12" fillId="0" borderId="0"/>
    <xf numFmtId="0" fontId="18" fillId="0" borderId="0"/>
    <xf numFmtId="0" fontId="18" fillId="0" borderId="0"/>
    <xf numFmtId="0" fontId="10" fillId="0" borderId="0"/>
    <xf numFmtId="0" fontId="18" fillId="0" borderId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5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0" fillId="0" borderId="0"/>
    <xf numFmtId="0" fontId="24" fillId="0" borderId="0"/>
    <xf numFmtId="0" fontId="20" fillId="0" borderId="0"/>
    <xf numFmtId="0" fontId="12" fillId="0" borderId="0"/>
    <xf numFmtId="0" fontId="10" fillId="0" borderId="0"/>
    <xf numFmtId="0" fontId="25" fillId="0" borderId="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6" fillId="0" borderId="0"/>
    <xf numFmtId="0" fontId="27" fillId="0" borderId="0"/>
    <xf numFmtId="0" fontId="27" fillId="0" borderId="0"/>
    <xf numFmtId="0" fontId="21" fillId="0" borderId="0"/>
    <xf numFmtId="0" fontId="9" fillId="0" borderId="0"/>
    <xf numFmtId="0" fontId="27" fillId="0" borderId="0"/>
    <xf numFmtId="0" fontId="8" fillId="0" borderId="0"/>
    <xf numFmtId="0" fontId="27" fillId="0" borderId="0"/>
    <xf numFmtId="0" fontId="7" fillId="0" borderId="0"/>
    <xf numFmtId="0" fontId="13" fillId="0" borderId="0"/>
    <xf numFmtId="0" fontId="29" fillId="0" borderId="0"/>
    <xf numFmtId="0" fontId="27" fillId="0" borderId="0"/>
    <xf numFmtId="0" fontId="7" fillId="0" borderId="0"/>
    <xf numFmtId="0" fontId="6" fillId="0" borderId="0"/>
    <xf numFmtId="0" fontId="21" fillId="0" borderId="0"/>
    <xf numFmtId="0" fontId="31" fillId="0" borderId="0"/>
    <xf numFmtId="0" fontId="10" fillId="0" borderId="0"/>
    <xf numFmtId="0" fontId="5" fillId="0" borderId="0"/>
    <xf numFmtId="0" fontId="4" fillId="0" borderId="0"/>
    <xf numFmtId="0" fontId="13" fillId="0" borderId="0"/>
    <xf numFmtId="0" fontId="27" fillId="0" borderId="0"/>
    <xf numFmtId="0" fontId="10" fillId="0" borderId="0"/>
    <xf numFmtId="0" fontId="12" fillId="0" borderId="0"/>
    <xf numFmtId="0" fontId="4" fillId="0" borderId="0"/>
    <xf numFmtId="0" fontId="4" fillId="0" borderId="0"/>
    <xf numFmtId="0" fontId="10" fillId="0" borderId="0"/>
    <xf numFmtId="0" fontId="13" fillId="0" borderId="0"/>
    <xf numFmtId="0" fontId="3" fillId="0" borderId="0"/>
    <xf numFmtId="0" fontId="3" fillId="0" borderId="0"/>
    <xf numFmtId="0" fontId="10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27" fillId="0" borderId="0" xfId="74" applyFont="1"/>
    <xf numFmtId="0" fontId="32" fillId="0" borderId="0" xfId="75" applyFont="1"/>
    <xf numFmtId="0" fontId="27" fillId="0" borderId="0" xfId="76" applyFont="1"/>
    <xf numFmtId="0" fontId="27" fillId="0" borderId="0" xfId="74" applyFont="1" applyFill="1"/>
    <xf numFmtId="0" fontId="32" fillId="0" borderId="0" xfId="75" applyFont="1" applyFill="1" applyAlignment="1">
      <alignment horizontal="left"/>
    </xf>
    <xf numFmtId="0" fontId="32" fillId="0" borderId="0" xfId="75" applyFont="1" applyFill="1"/>
    <xf numFmtId="0" fontId="27" fillId="0" borderId="0" xfId="76" applyFont="1" applyFill="1"/>
    <xf numFmtId="49" fontId="32" fillId="0" borderId="0" xfId="75" applyNumberFormat="1" applyFont="1" applyFill="1" applyAlignment="1">
      <alignment horizontal="left"/>
    </xf>
    <xf numFmtId="0" fontId="32" fillId="0" borderId="0" xfId="75" applyFont="1" applyAlignment="1">
      <alignment horizontal="right"/>
    </xf>
    <xf numFmtId="0" fontId="28" fillId="0" borderId="0" xfId="66" applyFont="1"/>
    <xf numFmtId="0" fontId="30" fillId="0" borderId="0" xfId="77" applyFont="1"/>
    <xf numFmtId="17" fontId="32" fillId="0" borderId="0" xfId="75" applyNumberFormat="1" applyFont="1" applyAlignment="1">
      <alignment horizontal="left"/>
    </xf>
    <xf numFmtId="0" fontId="32" fillId="0" borderId="0" xfId="74" applyFont="1" applyBorder="1"/>
    <xf numFmtId="0" fontId="32" fillId="0" borderId="0" xfId="74" applyFont="1"/>
    <xf numFmtId="0" fontId="27" fillId="0" borderId="3" xfId="76" applyFont="1" applyBorder="1"/>
    <xf numFmtId="166" fontId="32" fillId="0" borderId="0" xfId="74" applyNumberFormat="1" applyFont="1"/>
    <xf numFmtId="2" fontId="27" fillId="0" borderId="0" xfId="76" applyNumberFormat="1" applyFont="1" applyFill="1" applyAlignment="1">
      <alignment horizontal="center"/>
    </xf>
    <xf numFmtId="2" fontId="27" fillId="0" borderId="0" xfId="76" applyNumberFormat="1" applyFont="1" applyAlignment="1">
      <alignment horizontal="center"/>
    </xf>
    <xf numFmtId="167" fontId="32" fillId="0" borderId="0" xfId="74" applyNumberFormat="1" applyFont="1"/>
    <xf numFmtId="165" fontId="27" fillId="0" borderId="0" xfId="76" applyNumberFormat="1" applyFont="1"/>
    <xf numFmtId="14" fontId="27" fillId="0" borderId="0" xfId="76" applyNumberFormat="1" applyFont="1"/>
    <xf numFmtId="0" fontId="32" fillId="0" borderId="0" xfId="78" applyFont="1" applyFill="1"/>
    <xf numFmtId="0" fontId="32" fillId="0" borderId="0" xfId="75" applyFont="1" applyAlignment="1">
      <alignment horizontal="left"/>
    </xf>
    <xf numFmtId="49" fontId="32" fillId="0" borderId="0" xfId="75" applyNumberFormat="1" applyFont="1" applyAlignment="1">
      <alignment horizontal="left"/>
    </xf>
    <xf numFmtId="0" fontId="27" fillId="0" borderId="0" xfId="66" applyFont="1"/>
    <xf numFmtId="0" fontId="32" fillId="0" borderId="0" xfId="77" applyFont="1"/>
    <xf numFmtId="0" fontId="32" fillId="0" borderId="0" xfId="78" applyFont="1" applyFill="1" applyAlignment="1">
      <alignment horizontal="center"/>
    </xf>
    <xf numFmtId="0" fontId="32" fillId="0" borderId="0" xfId="78" applyFont="1" applyFill="1" applyBorder="1"/>
    <xf numFmtId="17" fontId="27" fillId="0" borderId="0" xfId="74" applyNumberFormat="1" applyFont="1" applyBorder="1" applyAlignment="1">
      <alignment horizontal="left"/>
    </xf>
    <xf numFmtId="165" fontId="32" fillId="0" borderId="0" xfId="78" applyNumberFormat="1" applyFont="1" applyFill="1" applyAlignment="1">
      <alignment horizontal="center"/>
    </xf>
    <xf numFmtId="165" fontId="33" fillId="0" borderId="0" xfId="70" applyNumberFormat="1" applyFont="1" applyFill="1" applyBorder="1" applyAlignment="1">
      <alignment horizontal="center"/>
    </xf>
    <xf numFmtId="165" fontId="34" fillId="0" borderId="0" xfId="70" applyNumberFormat="1" applyFont="1" applyFill="1" applyBorder="1" applyAlignment="1">
      <alignment horizontal="center"/>
    </xf>
    <xf numFmtId="17" fontId="32" fillId="0" borderId="0" xfId="74" applyNumberFormat="1" applyFont="1" applyBorder="1" applyAlignment="1">
      <alignment horizontal="left"/>
    </xf>
    <xf numFmtId="2" fontId="32" fillId="0" borderId="0" xfId="78" applyNumberFormat="1" applyFont="1" applyFill="1"/>
    <xf numFmtId="0" fontId="27" fillId="0" borderId="0" xfId="79" applyFont="1"/>
    <xf numFmtId="166" fontId="27" fillId="0" borderId="0" xfId="79" applyNumberFormat="1" applyFont="1" applyFill="1" applyBorder="1" applyAlignment="1">
      <alignment horizontal="left"/>
    </xf>
    <xf numFmtId="17" fontId="27" fillId="0" borderId="0" xfId="79" applyNumberFormat="1" applyFont="1" applyFill="1"/>
    <xf numFmtId="165" fontId="27" fillId="0" borderId="0" xfId="76" applyNumberFormat="1" applyFont="1" applyAlignment="1">
      <alignment horizontal="center"/>
    </xf>
    <xf numFmtId="0" fontId="32" fillId="0" borderId="0" xfId="79" applyFont="1" applyBorder="1"/>
    <xf numFmtId="0" fontId="32" fillId="0" borderId="0" xfId="79" applyFont="1"/>
    <xf numFmtId="166" fontId="32" fillId="0" borderId="0" xfId="79" applyNumberFormat="1" applyFont="1"/>
    <xf numFmtId="165" fontId="27" fillId="0" borderId="0" xfId="76" applyNumberFormat="1" applyFont="1" applyBorder="1" applyAlignment="1">
      <alignment horizontal="center"/>
    </xf>
    <xf numFmtId="0" fontId="27" fillId="0" borderId="0" xfId="76" applyFont="1" applyBorder="1"/>
    <xf numFmtId="165" fontId="27" fillId="0" borderId="0" xfId="76" applyNumberFormat="1" applyFont="1" applyFill="1" applyAlignment="1">
      <alignment horizontal="center"/>
    </xf>
    <xf numFmtId="0" fontId="27" fillId="0" borderId="0" xfId="76" applyFont="1" applyAlignment="1">
      <alignment horizontal="center"/>
    </xf>
    <xf numFmtId="165" fontId="32" fillId="0" borderId="0" xfId="12" applyNumberFormat="1" applyFont="1" applyFill="1" applyBorder="1" applyAlignment="1">
      <alignment horizontal="center"/>
    </xf>
    <xf numFmtId="0" fontId="32" fillId="0" borderId="0" xfId="12" applyFont="1" applyFill="1" applyBorder="1" applyAlignment="1">
      <alignment horizontal="center"/>
    </xf>
    <xf numFmtId="0" fontId="27" fillId="0" borderId="0" xfId="80" applyFont="1"/>
    <xf numFmtId="0" fontId="27" fillId="0" borderId="0" xfId="80" applyFont="1" applyAlignment="1">
      <alignment horizontal="left"/>
    </xf>
    <xf numFmtId="0" fontId="32" fillId="3" borderId="0" xfId="75" applyFont="1" applyFill="1"/>
    <xf numFmtId="0" fontId="27" fillId="3" borderId="0" xfId="76" applyFont="1" applyFill="1"/>
    <xf numFmtId="0" fontId="32" fillId="0" borderId="0" xfId="80" applyFont="1" applyBorder="1"/>
    <xf numFmtId="0" fontId="32" fillId="0" borderId="0" xfId="80" applyFont="1"/>
    <xf numFmtId="166" fontId="27" fillId="0" borderId="0" xfId="76" applyNumberFormat="1" applyFont="1"/>
    <xf numFmtId="0" fontId="27" fillId="0" borderId="0" xfId="80" applyFont="1" applyBorder="1"/>
    <xf numFmtId="165" fontId="27" fillId="0" borderId="0" xfId="80" applyNumberFormat="1" applyFont="1" applyBorder="1" applyAlignment="1">
      <alignment horizontal="center"/>
    </xf>
    <xf numFmtId="17" fontId="27" fillId="0" borderId="0" xfId="80" applyNumberFormat="1" applyFont="1" applyBorder="1"/>
    <xf numFmtId="165" fontId="32" fillId="0" borderId="0" xfId="81" applyNumberFormat="1" applyFont="1" applyFill="1" applyBorder="1" applyAlignment="1">
      <alignment horizontal="center"/>
    </xf>
    <xf numFmtId="2" fontId="32" fillId="0" borderId="0" xfId="78" applyNumberFormat="1" applyFont="1" applyFill="1" applyAlignment="1">
      <alignment horizontal="center"/>
    </xf>
    <xf numFmtId="2" fontId="33" fillId="0" borderId="0" xfId="70" applyNumberFormat="1" applyFont="1" applyFill="1" applyBorder="1" applyAlignment="1">
      <alignment horizontal="center"/>
    </xf>
    <xf numFmtId="165" fontId="27" fillId="0" borderId="0" xfId="76" applyNumberFormat="1" applyFont="1" applyFill="1"/>
    <xf numFmtId="168" fontId="32" fillId="0" borderId="0" xfId="78" applyNumberFormat="1" applyFont="1" applyFill="1" applyAlignment="1">
      <alignment horizontal="center"/>
    </xf>
    <xf numFmtId="0" fontId="28" fillId="0" borderId="0" xfId="82" applyFont="1"/>
    <xf numFmtId="0" fontId="30" fillId="0" borderId="0" xfId="83" applyFont="1" applyBorder="1"/>
    <xf numFmtId="0" fontId="35" fillId="0" borderId="0" xfId="83" applyFont="1" applyBorder="1"/>
    <xf numFmtId="0" fontId="30" fillId="0" borderId="0" xfId="83" applyFont="1" applyBorder="1" applyAlignment="1"/>
    <xf numFmtId="49" fontId="36" fillId="3" borderId="0" xfId="84" applyNumberFormat="1" applyFont="1" applyFill="1"/>
    <xf numFmtId="0" fontId="36" fillId="3" borderId="0" xfId="84" applyFont="1" applyFill="1" applyAlignment="1">
      <alignment horizontal="left" vertical="center"/>
    </xf>
    <xf numFmtId="49" fontId="37" fillId="3" borderId="0" xfId="85" applyNumberFormat="1" applyFont="1" applyFill="1" applyAlignment="1">
      <alignment horizontal="left" vertical="center"/>
    </xf>
    <xf numFmtId="0" fontId="30" fillId="0" borderId="0" xfId="3" applyFont="1" applyFill="1"/>
    <xf numFmtId="0" fontId="30" fillId="0" borderId="0" xfId="71" applyFont="1" applyFill="1" applyBorder="1" applyAlignment="1">
      <alignment horizontal="center" vertical="center" wrapText="1"/>
    </xf>
    <xf numFmtId="0" fontId="36" fillId="0" borderId="0" xfId="83" applyFont="1"/>
    <xf numFmtId="14" fontId="30" fillId="0" borderId="0" xfId="86" applyNumberFormat="1" applyFont="1" applyBorder="1"/>
    <xf numFmtId="165" fontId="30" fillId="0" borderId="0" xfId="83" applyNumberFormat="1" applyFont="1" applyBorder="1"/>
    <xf numFmtId="0" fontId="3" fillId="0" borderId="0" xfId="83"/>
    <xf numFmtId="0" fontId="28" fillId="0" borderId="0" xfId="0" applyFont="1"/>
    <xf numFmtId="0" fontId="36" fillId="0" borderId="0" xfId="87" applyFont="1" applyFill="1"/>
    <xf numFmtId="0" fontId="37" fillId="3" borderId="0" xfId="85" applyFont="1" applyFill="1"/>
    <xf numFmtId="0" fontId="37" fillId="0" borderId="0" xfId="85" applyFont="1" applyFill="1"/>
    <xf numFmtId="0" fontId="36" fillId="3" borderId="0" xfId="87" applyFont="1" applyFill="1"/>
    <xf numFmtId="49" fontId="36" fillId="3" borderId="0" xfId="87" applyNumberFormat="1" applyFont="1" applyFill="1"/>
    <xf numFmtId="0" fontId="37" fillId="0" borderId="0" xfId="16" applyFont="1" applyFill="1" applyBorder="1"/>
    <xf numFmtId="0" fontId="37" fillId="0" borderId="0" xfId="16" applyNumberFormat="1" applyFont="1" applyFill="1" applyBorder="1" applyAlignment="1"/>
    <xf numFmtId="165" fontId="37" fillId="0" borderId="0" xfId="16" applyNumberFormat="1" applyFont="1" applyFill="1" applyBorder="1"/>
    <xf numFmtId="0" fontId="28" fillId="3" borderId="0" xfId="88" applyFont="1" applyFill="1"/>
    <xf numFmtId="0" fontId="36" fillId="0" borderId="0" xfId="89" applyFont="1" applyFill="1"/>
    <xf numFmtId="49" fontId="36" fillId="3" borderId="0" xfId="89" applyNumberFormat="1" applyFont="1" applyFill="1"/>
    <xf numFmtId="0" fontId="28" fillId="3" borderId="0" xfId="90" applyFont="1" applyFill="1"/>
    <xf numFmtId="49" fontId="36" fillId="0" borderId="0" xfId="89" applyNumberFormat="1" applyFont="1" applyFill="1" applyAlignment="1">
      <alignment horizontal="left" vertical="center"/>
    </xf>
    <xf numFmtId="0" fontId="36" fillId="0" borderId="0" xfId="89" applyFont="1" applyFill="1" applyAlignment="1">
      <alignment horizontal="left"/>
    </xf>
    <xf numFmtId="165" fontId="36" fillId="0" borderId="0" xfId="89" applyNumberFormat="1" applyFont="1" applyFill="1" applyAlignment="1">
      <alignment horizontal="right"/>
    </xf>
    <xf numFmtId="169" fontId="36" fillId="0" borderId="0" xfId="89" applyNumberFormat="1" applyFont="1" applyFill="1"/>
    <xf numFmtId="165" fontId="36" fillId="0" borderId="0" xfId="89" applyNumberFormat="1" applyFont="1" applyFill="1" applyAlignment="1">
      <alignment horizontal="right" vertical="center"/>
    </xf>
    <xf numFmtId="0" fontId="37" fillId="0" borderId="0" xfId="89" applyFont="1" applyFill="1" applyAlignment="1">
      <alignment horizontal="center" vertical="center"/>
    </xf>
    <xf numFmtId="1" fontId="36" fillId="0" borderId="0" xfId="89" applyNumberFormat="1" applyFont="1" applyFill="1" applyAlignment="1">
      <alignment horizontal="center"/>
    </xf>
    <xf numFmtId="0" fontId="36" fillId="0" borderId="0" xfId="89" applyFont="1" applyFill="1" applyAlignment="1">
      <alignment horizontal="center"/>
    </xf>
    <xf numFmtId="165" fontId="36" fillId="0" borderId="0" xfId="89" applyNumberFormat="1" applyFont="1" applyFill="1"/>
    <xf numFmtId="49" fontId="36" fillId="3" borderId="0" xfId="89" applyNumberFormat="1" applyFont="1" applyFill="1" applyAlignment="1">
      <alignment horizontal="right"/>
    </xf>
    <xf numFmtId="1" fontId="36" fillId="0" borderId="0" xfId="89" applyNumberFormat="1" applyFont="1" applyFill="1" applyAlignment="1">
      <alignment horizontal="right"/>
    </xf>
    <xf numFmtId="165" fontId="28" fillId="0" borderId="0" xfId="0" applyNumberFormat="1" applyFont="1"/>
    <xf numFmtId="14" fontId="28" fillId="0" borderId="0" xfId="0" applyNumberFormat="1" applyFont="1"/>
    <xf numFmtId="0" fontId="27" fillId="0" borderId="0" xfId="0" applyFont="1"/>
    <xf numFmtId="0" fontId="30" fillId="0" borderId="0" xfId="83" applyFont="1" applyBorder="1" applyAlignment="1">
      <alignment wrapText="1"/>
    </xf>
    <xf numFmtId="0" fontId="1" fillId="0" borderId="0" xfId="92"/>
    <xf numFmtId="0" fontId="1" fillId="0" borderId="0" xfId="92" applyBorder="1"/>
    <xf numFmtId="170" fontId="32" fillId="0" borderId="0" xfId="78" applyNumberFormat="1" applyFont="1" applyFill="1" applyAlignment="1">
      <alignment horizontal="center"/>
    </xf>
  </cellXfs>
  <cellStyles count="93">
    <cellStyle name="Accent2 2" xfId="5"/>
    <cellStyle name="Comma 2" xfId="6"/>
    <cellStyle name="Comma 2 10" xfId="30"/>
    <cellStyle name="Comma 2 11" xfId="31"/>
    <cellStyle name="Comma 2 12" xfId="32"/>
    <cellStyle name="Comma 2 13" xfId="33"/>
    <cellStyle name="Comma 2 14" xfId="34"/>
    <cellStyle name="Comma 2 2" xfId="35"/>
    <cellStyle name="Comma 2 3" xfId="36"/>
    <cellStyle name="Comma 2 4" xfId="37"/>
    <cellStyle name="Comma 2 5" xfId="38"/>
    <cellStyle name="Comma 2 6" xfId="39"/>
    <cellStyle name="Comma 2 7" xfId="40"/>
    <cellStyle name="Comma 2 8" xfId="41"/>
    <cellStyle name="Comma 2 9" xfId="42"/>
    <cellStyle name="Comma 3" xfId="43"/>
    <cellStyle name="Comma 4" xfId="44"/>
    <cellStyle name="Ezres 2" xfId="45"/>
    <cellStyle name="Hyperlink 2" xfId="7"/>
    <cellStyle name="Hyperlink 3" xfId="8"/>
    <cellStyle name="Hyperlink䟟monetáris.xls Chart 4" xfId="46"/>
    <cellStyle name="Normal" xfId="0" builtinId="0"/>
    <cellStyle name="Normal 10" xfId="47"/>
    <cellStyle name="Normal 10 2" xfId="85"/>
    <cellStyle name="Normal 11" xfId="48"/>
    <cellStyle name="Normal 119" xfId="58"/>
    <cellStyle name="Normal 12" xfId="49"/>
    <cellStyle name="Normal 13" xfId="56"/>
    <cellStyle name="Normal 14" xfId="70"/>
    <cellStyle name="Normal 15" xfId="65"/>
    <cellStyle name="Normal 16" xfId="92"/>
    <cellStyle name="Normal 16 2 5" xfId="76"/>
    <cellStyle name="Normal 2" xfId="1"/>
    <cellStyle name="Normál 2" xfId="9"/>
    <cellStyle name="Normál 2 10" xfId="86"/>
    <cellStyle name="Normal 2 13" xfId="66"/>
    <cellStyle name="Normal 2 2" xfId="10"/>
    <cellStyle name="Normál 2 2" xfId="11"/>
    <cellStyle name="Normal 2 2 2" xfId="78"/>
    <cellStyle name="Normál 2 2 2" xfId="12"/>
    <cellStyle name="Normál 2 2 2 2" xfId="68"/>
    <cellStyle name="Normal 2 3" xfId="50"/>
    <cellStyle name="Normál 2 3" xfId="13"/>
    <cellStyle name="Normal 2 3 2 2" xfId="73"/>
    <cellStyle name="Normal 2 3 3" xfId="90"/>
    <cellStyle name="Normal 2 4" xfId="51"/>
    <cellStyle name="Normál 2 4" xfId="14"/>
    <cellStyle name="Normal 2 5" xfId="74"/>
    <cellStyle name="Normál 2 5" xfId="15"/>
    <cellStyle name="Normal 2 5 2" xfId="77"/>
    <cellStyle name="Normál 2 6" xfId="60"/>
    <cellStyle name="Normál 2 7" xfId="62"/>
    <cellStyle name="Normál 2 8" xfId="72"/>
    <cellStyle name="Normál 2 9" xfId="82"/>
    <cellStyle name="Normal 25 2" xfId="83"/>
    <cellStyle name="Normal 3" xfId="3"/>
    <cellStyle name="Normál 3" xfId="16"/>
    <cellStyle name="Normal 3 12" xfId="75"/>
    <cellStyle name="Normal 3 2" xfId="52"/>
    <cellStyle name="Normál 3 2" xfId="59"/>
    <cellStyle name="Normal 4" xfId="17"/>
    <cellStyle name="Normál 4" xfId="18"/>
    <cellStyle name="Normal 4 2" xfId="79"/>
    <cellStyle name="Normál 4 2" xfId="19"/>
    <cellStyle name="Normal 47" xfId="57"/>
    <cellStyle name="Normal 47 4" xfId="63"/>
    <cellStyle name="Normal 5" xfId="20"/>
    <cellStyle name="Normál 5" xfId="21"/>
    <cellStyle name="Normal 5 2" xfId="80"/>
    <cellStyle name="Normál 5 5" xfId="64"/>
    <cellStyle name="Normal 54 3" xfId="67"/>
    <cellStyle name="Normal 6" xfId="22"/>
    <cellStyle name="Normál 6" xfId="23"/>
    <cellStyle name="Normál 60" xfId="69"/>
    <cellStyle name="Normal 7" xfId="24"/>
    <cellStyle name="Normál 7" xfId="25"/>
    <cellStyle name="Normal 7 2" xfId="84"/>
    <cellStyle name="Normal 7 2 3 2 6" xfId="89"/>
    <cellStyle name="Normal 7 2 6 2" xfId="88"/>
    <cellStyle name="Normal 7 3" xfId="87"/>
    <cellStyle name="Normal 8" xfId="4"/>
    <cellStyle name="Normál 8" xfId="26"/>
    <cellStyle name="Normal 9" xfId="29"/>
    <cellStyle name="Normál 9" xfId="61"/>
    <cellStyle name="Normál_f13.6" xfId="71"/>
    <cellStyle name="Normal_II_fejezet_aug (version 2)" xfId="81"/>
    <cellStyle name="Notes" xfId="53"/>
    <cellStyle name="Percent 2" xfId="27"/>
    <cellStyle name="Percent 3" xfId="54"/>
    <cellStyle name="Percent 4" xfId="55"/>
    <cellStyle name="Percent 7" xfId="91"/>
    <cellStyle name="sor1" xfId="2"/>
    <cellStyle name="Százalék 2" xfId="28"/>
  </cellStyles>
  <dxfs count="0"/>
  <tableStyles count="0" defaultTableStyle="TableStyleMedium9" defaultPivotStyle="PivotStyleLight16"/>
  <colors>
    <mruColors>
      <color rgb="FF9C0000"/>
      <color rgb="FF868D8D"/>
      <color rgb="FFBFBFBF"/>
      <color rgb="FFAC9F70"/>
      <color rgb="FF7494AB"/>
      <color rgb="FF547C98"/>
      <color rgb="FF94ADBE"/>
      <color rgb="FF295B7E"/>
      <color rgb="FF7BAFD4"/>
      <color rgb="FFEEEB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967947624820918E-2"/>
          <c:y val="6.6979117967897767E-2"/>
          <c:w val="0.91342875805911061"/>
          <c:h val="0.68275833333333324"/>
        </c:manualLayout>
      </c:layout>
      <c:areaChart>
        <c:grouping val="stacked"/>
        <c:varyColors val="0"/>
        <c:ser>
          <c:idx val="1"/>
          <c:order val="1"/>
          <c:tx>
            <c:strRef>
              <c:f>'c6-1'!$E$15</c:f>
              <c:strCache>
                <c:ptCount val="1"/>
                <c:pt idx="0">
                  <c:v>Reuters min</c:v>
                </c:pt>
              </c:strCache>
            </c:strRef>
          </c:tx>
          <c:spPr>
            <a:noFill/>
          </c:spPr>
          <c:cat>
            <c:numRef>
              <c:f>'c6-1'!$A$17:$A$25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'c6-1'!$E$17:$E$25</c:f>
              <c:numCache>
                <c:formatCode>0.00</c:formatCode>
                <c:ptCount val="9"/>
                <c:pt idx="0">
                  <c:v>2.4</c:v>
                </c:pt>
                <c:pt idx="1">
                  <c:v>1.5</c:v>
                </c:pt>
                <c:pt idx="2">
                  <c:v>1.6</c:v>
                </c:pt>
                <c:pt idx="3">
                  <c:v>1.9</c:v>
                </c:pt>
                <c:pt idx="4">
                  <c:v>1.4</c:v>
                </c:pt>
                <c:pt idx="5">
                  <c:v>0.1</c:v>
                </c:pt>
                <c:pt idx="6">
                  <c:v>0</c:v>
                </c:pt>
                <c:pt idx="7">
                  <c:v>0.1</c:v>
                </c:pt>
                <c:pt idx="8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E-4B90-AC1C-5C92CCFFFF28}"/>
            </c:ext>
          </c:extLst>
        </c:ser>
        <c:ser>
          <c:idx val="2"/>
          <c:order val="2"/>
          <c:tx>
            <c:strRef>
              <c:f>'c6-1'!$F$15</c:f>
              <c:strCache>
                <c:ptCount val="1"/>
                <c:pt idx="0">
                  <c:v>Reuters előrejelzések terjedelme</c:v>
                </c:pt>
              </c:strCache>
            </c:strRef>
          </c:tx>
          <c:spPr>
            <a:solidFill>
              <a:srgbClr val="7BAFD4">
                <a:lumMod val="60000"/>
                <a:lumOff val="40000"/>
                <a:alpha val="50000"/>
              </a:srgbClr>
            </a:solidFill>
          </c:spPr>
          <c:cat>
            <c:numRef>
              <c:f>'c6-1'!$A$17:$A$25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'c6-1'!$F$17:$F$25</c:f>
              <c:numCache>
                <c:formatCode>General</c:formatCode>
                <c:ptCount val="9"/>
                <c:pt idx="0">
                  <c:v>0.8</c:v>
                </c:pt>
                <c:pt idx="1">
                  <c:v>1.3</c:v>
                </c:pt>
                <c:pt idx="2">
                  <c:v>1.6</c:v>
                </c:pt>
                <c:pt idx="3">
                  <c:v>0.6</c:v>
                </c:pt>
                <c:pt idx="4">
                  <c:v>0.9</c:v>
                </c:pt>
                <c:pt idx="5">
                  <c:v>1</c:v>
                </c:pt>
                <c:pt idx="6">
                  <c:v>0.9</c:v>
                </c:pt>
                <c:pt idx="7">
                  <c:v>0.6</c:v>
                </c:pt>
                <c:pt idx="8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E-4B90-AC1C-5C92CCFFF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580608"/>
        <c:axId val="526580216"/>
      </c:areaChart>
      <c:lineChart>
        <c:grouping val="standard"/>
        <c:varyColors val="0"/>
        <c:ser>
          <c:idx val="0"/>
          <c:order val="0"/>
          <c:tx>
            <c:strRef>
              <c:f>'c6-1'!$C$15</c:f>
              <c:strCache>
                <c:ptCount val="1"/>
                <c:pt idx="0">
                  <c:v>Reuters medián</c:v>
                </c:pt>
              </c:strCache>
            </c:strRef>
          </c:tx>
          <c:spPr>
            <a:ln w="28575">
              <a:solidFill>
                <a:srgbClr val="7BAFD4">
                  <a:lumMod val="50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'c6-1'!$A$17:$A$25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'c6-1'!$C$17:$C$25</c:f>
              <c:numCache>
                <c:formatCode>0.00</c:formatCode>
                <c:ptCount val="9"/>
                <c:pt idx="0">
                  <c:v>2.7</c:v>
                </c:pt>
                <c:pt idx="1">
                  <c:v>2.5</c:v>
                </c:pt>
                <c:pt idx="2">
                  <c:v>2.5499999999999998</c:v>
                </c:pt>
                <c:pt idx="3">
                  <c:v>2.2000000000000002</c:v>
                </c:pt>
                <c:pt idx="4">
                  <c:v>1.9</c:v>
                </c:pt>
                <c:pt idx="5">
                  <c:v>0.5</c:v>
                </c:pt>
                <c:pt idx="6">
                  <c:v>0.6</c:v>
                </c:pt>
                <c:pt idx="7">
                  <c:v>0.3</c:v>
                </c:pt>
                <c:pt idx="8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9E-4B90-AC1C-5C92CCFFFF28}"/>
            </c:ext>
          </c:extLst>
        </c:ser>
        <c:ser>
          <c:idx val="3"/>
          <c:order val="3"/>
          <c:tx>
            <c:strRef>
              <c:f>'c6-1'!$B$15</c:f>
              <c:strCache>
                <c:ptCount val="1"/>
                <c:pt idx="0">
                  <c:v>MNB előrejelzés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ysDash"/>
            </a:ln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F9E-4B90-AC1C-5C92CCFFFF28}"/>
              </c:ext>
            </c:extLst>
          </c:dPt>
          <c:cat>
            <c:numRef>
              <c:f>'c6-1'!$A$17:$A$25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'c6-1'!$B$17:$B$25</c:f>
              <c:numCache>
                <c:formatCode>0.00</c:formatCode>
                <c:ptCount val="9"/>
                <c:pt idx="0">
                  <c:v>2.9</c:v>
                </c:pt>
                <c:pt idx="1">
                  <c:v>2.6</c:v>
                </c:pt>
                <c:pt idx="2">
                  <c:v>2.4</c:v>
                </c:pt>
                <c:pt idx="3">
                  <c:v>1.9</c:v>
                </c:pt>
                <c:pt idx="4">
                  <c:v>1.7</c:v>
                </c:pt>
                <c:pt idx="5">
                  <c:v>0.3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9E-4B90-AC1C-5C92CCFFFF28}"/>
            </c:ext>
          </c:extLst>
        </c:ser>
        <c:ser>
          <c:idx val="4"/>
          <c:order val="4"/>
          <c:tx>
            <c:strRef>
              <c:f>'c6-1'!$D$15</c:f>
              <c:strCache>
                <c:ptCount val="1"/>
                <c:pt idx="0">
                  <c:v>Tény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'c6-1'!$A$17:$A$25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'c6-1'!$D$17:$D$25</c:f>
              <c:numCache>
                <c:formatCode>0.00</c:formatCode>
                <c:ptCount val="9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9E-4B90-AC1C-5C92CCFFF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579432"/>
        <c:axId val="526579824"/>
      </c:lineChart>
      <c:catAx>
        <c:axId val="526580608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spPr>
          <a:ln>
            <a:solidFill>
              <a:srgbClr val="868D8D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26580216"/>
        <c:crosses val="autoZero"/>
        <c:auto val="0"/>
        <c:lblAlgn val="ctr"/>
        <c:lblOffset val="100"/>
        <c:tickLblSkip val="1"/>
        <c:noMultiLvlLbl val="0"/>
      </c:catAx>
      <c:valAx>
        <c:axId val="526580216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5.8517543859649454E-2"/>
              <c:y val="1.845098955898396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526580608"/>
        <c:crosses val="autoZero"/>
        <c:crossBetween val="between"/>
        <c:majorUnit val="1"/>
      </c:valAx>
      <c:valAx>
        <c:axId val="526579824"/>
        <c:scaling>
          <c:orientation val="minMax"/>
          <c:max val="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0.90436432748538009"/>
              <c:y val="1.845098955898396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526579432"/>
        <c:crosses val="max"/>
        <c:crossBetween val="between"/>
        <c:majorUnit val="1"/>
      </c:valAx>
      <c:dateAx>
        <c:axId val="526579432"/>
        <c:scaling>
          <c:orientation val="minMax"/>
        </c:scaling>
        <c:delete val="1"/>
        <c:axPos val="b"/>
        <c:numFmt formatCode="yyyy/mmm/" sourceLinked="1"/>
        <c:majorTickMark val="out"/>
        <c:minorTickMark val="none"/>
        <c:tickLblPos val="none"/>
        <c:crossAx val="526579824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5.1010101010101009E-4"/>
          <c:y val="0.92161631944444444"/>
          <c:w val="0.99628274853801158"/>
          <c:h val="7.8383680555555571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38432683378727E-2"/>
          <c:y val="3.1597184525748202E-2"/>
          <c:w val="0.93423551605020128"/>
          <c:h val="0.7667603047081388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25-4751-B51B-F1216CEBBCD5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25-4751-B51B-F1216CEBBCD5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25-4751-B51B-F1216CEBBCD5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25-4751-B51B-F1216CEBBCD5}"/>
              </c:ext>
            </c:extLst>
          </c:dPt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25-4751-B51B-F1216CEBBC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'c6-5'!$G$17:$J$17</c:f>
              <c:numCache>
                <c:formatCode>General</c:formatCode>
                <c:ptCount val="4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5-4751-B51B-F1216CEBBCD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A25-4751-B51B-F1216CEBBCD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A25-4751-B51B-F1216CEBBCD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A25-4751-B51B-F1216CEBBC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'c6-5'!$G$16:$J$16</c:f>
              <c:numCache>
                <c:formatCode>General</c:formatCode>
                <c:ptCount val="4"/>
                <c:pt idx="1">
                  <c:v>0.4</c:v>
                </c:pt>
                <c:pt idx="2">
                  <c:v>0.4</c:v>
                </c:pt>
                <c:pt idx="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A25-4751-B51B-F1216CEBB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1834712"/>
        <c:axId val="651831104"/>
      </c:barChart>
      <c:catAx>
        <c:axId val="651834712"/>
        <c:scaling>
          <c:orientation val="minMax"/>
        </c:scaling>
        <c:delete val="1"/>
        <c:axPos val="b"/>
        <c:majorTickMark val="none"/>
        <c:minorTickMark val="none"/>
        <c:tickLblPos val="nextTo"/>
        <c:crossAx val="651831104"/>
        <c:crosses val="autoZero"/>
        <c:auto val="1"/>
        <c:lblAlgn val="ctr"/>
        <c:lblOffset val="100"/>
        <c:noMultiLvlLbl val="0"/>
      </c:catAx>
      <c:valAx>
        <c:axId val="651831104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83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91214168582823E-2"/>
          <c:y val="6.6207729468599E-2"/>
          <c:w val="0.88477103857531514"/>
          <c:h val="0.64623741319444439"/>
        </c:manualLayout>
      </c:layout>
      <c:stockChart>
        <c:ser>
          <c:idx val="3"/>
          <c:order val="0"/>
          <c:tx>
            <c:strRef>
              <c:f>'c6-6'!$B$13</c:f>
              <c:strCache>
                <c:ptCount val="1"/>
                <c:pt idx="0">
                  <c:v>MNB előrejelzés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'c6-6'!$A$15:$A$23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'c6-6'!$B$15:$B$23</c:f>
              <c:numCache>
                <c:formatCode>0.0</c:formatCode>
                <c:ptCount val="9"/>
                <c:pt idx="0">
                  <c:v>4.8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4.2</c:v>
                </c:pt>
                <c:pt idx="4">
                  <c:v>4.7</c:v>
                </c:pt>
                <c:pt idx="5">
                  <c:v>4.3</c:v>
                </c:pt>
                <c:pt idx="6">
                  <c:v>5.3</c:v>
                </c:pt>
                <c:pt idx="7">
                  <c:v>5.3</c:v>
                </c:pt>
                <c:pt idx="8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5C-46C9-9ABC-448B4A40E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20896"/>
        <c:axId val="235721288"/>
      </c:stockChart>
      <c:stockChart>
        <c:ser>
          <c:idx val="4"/>
          <c:order val="1"/>
          <c:tx>
            <c:strRef>
              <c:f>'c6-6'!$C$13</c:f>
              <c:strCache>
                <c:ptCount val="1"/>
                <c:pt idx="0">
                  <c:v>Tény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'c6-6'!$A$15:$A$23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'c6-6'!$C$15:$C$23</c:f>
              <c:numCache>
                <c:formatCode>0.0</c:formatCode>
                <c:ptCount val="9"/>
                <c:pt idx="0">
                  <c:v>5.4</c:v>
                </c:pt>
                <c:pt idx="1">
                  <c:v>5.4</c:v>
                </c:pt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5C-46C9-9ABC-448B4A40E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22072"/>
        <c:axId val="235721680"/>
      </c:stockChart>
      <c:dateAx>
        <c:axId val="235720896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spPr>
          <a:ln>
            <a:solidFill>
              <a:srgbClr val="868D8D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35721288"/>
        <c:crosses val="autoZero"/>
        <c:auto val="1"/>
        <c:lblOffset val="100"/>
        <c:baseTimeUnit val="months"/>
        <c:majorUnit val="3"/>
        <c:majorTimeUnit val="months"/>
      </c:dateAx>
      <c:valAx>
        <c:axId val="235721288"/>
        <c:scaling>
          <c:orientation val="minMax"/>
          <c:max val="5.5"/>
          <c:min val="4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8.2766374269005863E-2"/>
              <c:y val="1.5723858500857201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20896"/>
        <c:crosses val="autoZero"/>
        <c:crossBetween val="midCat"/>
        <c:majorUnit val="0.5"/>
      </c:valAx>
      <c:valAx>
        <c:axId val="235721680"/>
        <c:scaling>
          <c:orientation val="minMax"/>
          <c:max val="5.5"/>
          <c:min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717608187134529"/>
              <c:y val="1.9908056724326099E-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22072"/>
        <c:crosses val="max"/>
        <c:crossBetween val="midCat"/>
        <c:majorUnit val="0.5"/>
      </c:valAx>
      <c:dateAx>
        <c:axId val="235722072"/>
        <c:scaling>
          <c:orientation val="minMax"/>
        </c:scaling>
        <c:delete val="1"/>
        <c:axPos val="b"/>
        <c:numFmt formatCode="yyyy/mmm/" sourceLinked="1"/>
        <c:majorTickMark val="out"/>
        <c:minorTickMark val="none"/>
        <c:tickLblPos val="none"/>
        <c:crossAx val="235721680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4.3388227513227511E-2"/>
          <c:y val="0.94276085069444449"/>
          <c:w val="0.91501111117916467"/>
          <c:h val="5.573461919349203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91214168582823E-2"/>
          <c:y val="6.6207729468599E-2"/>
          <c:w val="0.88477103857531536"/>
          <c:h val="0.65174956597222222"/>
        </c:manualLayout>
      </c:layout>
      <c:stockChart>
        <c:ser>
          <c:idx val="3"/>
          <c:order val="0"/>
          <c:tx>
            <c:strRef>
              <c:f>'c6-6'!$B$14</c:f>
              <c:strCache>
                <c:ptCount val="1"/>
                <c:pt idx="0">
                  <c:v>MNB forecast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'c6-6'!$A$15:$A$23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'c6-6'!$B$15:$B$23</c:f>
              <c:numCache>
                <c:formatCode>0.0</c:formatCode>
                <c:ptCount val="9"/>
                <c:pt idx="0">
                  <c:v>4.8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4.2</c:v>
                </c:pt>
                <c:pt idx="4">
                  <c:v>4.7</c:v>
                </c:pt>
                <c:pt idx="5">
                  <c:v>4.3</c:v>
                </c:pt>
                <c:pt idx="6">
                  <c:v>5.3</c:v>
                </c:pt>
                <c:pt idx="7">
                  <c:v>5.3</c:v>
                </c:pt>
                <c:pt idx="8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26-4B20-A819-79434DA7F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22856"/>
        <c:axId val="235723248"/>
      </c:stockChart>
      <c:stockChart>
        <c:ser>
          <c:idx val="4"/>
          <c:order val="1"/>
          <c:tx>
            <c:strRef>
              <c:f>'c6-6'!$C$14</c:f>
              <c:strCache>
                <c:ptCount val="1"/>
                <c:pt idx="0">
                  <c:v>Actual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'c6-6'!$A$15:$A$23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'c6-6'!$C$15:$C$23</c:f>
              <c:numCache>
                <c:formatCode>0.0</c:formatCode>
                <c:ptCount val="9"/>
                <c:pt idx="0">
                  <c:v>5.4</c:v>
                </c:pt>
                <c:pt idx="1">
                  <c:v>5.4</c:v>
                </c:pt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6-4B20-A819-79434DA7F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24032"/>
        <c:axId val="235723640"/>
      </c:stockChart>
      <c:dateAx>
        <c:axId val="235722856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low"/>
        <c:spPr>
          <a:ln>
            <a:solidFill>
              <a:srgbClr val="868D8D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35723248"/>
        <c:crosses val="autoZero"/>
        <c:auto val="1"/>
        <c:lblOffset val="100"/>
        <c:baseTimeUnit val="months"/>
        <c:majorUnit val="3"/>
        <c:majorTimeUnit val="months"/>
      </c:dateAx>
      <c:valAx>
        <c:axId val="235723248"/>
        <c:scaling>
          <c:orientation val="minMax"/>
          <c:max val="5.5"/>
          <c:min val="4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8.2766374269005863E-2"/>
              <c:y val="1.5723858500857209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22856"/>
        <c:crosses val="autoZero"/>
        <c:crossBetween val="midCat"/>
        <c:majorUnit val="0.5"/>
      </c:valAx>
      <c:valAx>
        <c:axId val="235723640"/>
        <c:scaling>
          <c:orientation val="minMax"/>
          <c:max val="5.5"/>
          <c:min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0.78708947368421245"/>
              <c:y val="1.9908056724326077E-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24032"/>
        <c:crosses val="max"/>
        <c:crossBetween val="midCat"/>
        <c:majorUnit val="0.5"/>
      </c:valAx>
      <c:dateAx>
        <c:axId val="235724032"/>
        <c:scaling>
          <c:orientation val="minMax"/>
        </c:scaling>
        <c:delete val="1"/>
        <c:axPos val="b"/>
        <c:numFmt formatCode="yyyy/mmm/" sourceLinked="1"/>
        <c:majorTickMark val="out"/>
        <c:minorTickMark val="none"/>
        <c:tickLblPos val="none"/>
        <c:crossAx val="235723640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3.4988756613756611E-2"/>
          <c:y val="0.94276085069444449"/>
          <c:w val="0.91501111117916467"/>
          <c:h val="5.573461919349203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7803899128780903E-2"/>
          <c:y val="6.9068879538725494E-2"/>
          <c:w val="0.91342875805911061"/>
          <c:h val="0.64814800347222223"/>
        </c:manualLayout>
      </c:layout>
      <c:lineChart>
        <c:grouping val="standard"/>
        <c:varyColors val="0"/>
        <c:ser>
          <c:idx val="4"/>
          <c:order val="0"/>
          <c:tx>
            <c:strRef>
              <c:f>'c6-7'!$C$14</c:f>
              <c:strCache>
                <c:ptCount val="1"/>
                <c:pt idx="0">
                  <c:v>Tény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'c6-7'!$A$16:$A$24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'c6-7'!$C$16:$C$24</c:f>
              <c:numCache>
                <c:formatCode>0.0</c:formatCode>
                <c:ptCount val="9"/>
                <c:pt idx="0">
                  <c:v>3.4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EE-498C-9AB9-997282157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25208"/>
        <c:axId val="235725600"/>
      </c:lineChart>
      <c:lineChart>
        <c:grouping val="standard"/>
        <c:varyColors val="0"/>
        <c:ser>
          <c:idx val="3"/>
          <c:order val="1"/>
          <c:tx>
            <c:strRef>
              <c:f>'c6-7'!$B$14</c:f>
              <c:strCache>
                <c:ptCount val="1"/>
                <c:pt idx="0">
                  <c:v>MNB előrejelzés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'c6-7'!$A$16:$A$24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'c6-7'!$B$16:$B$24</c:f>
              <c:numCache>
                <c:formatCode>0.0</c:formatCode>
                <c:ptCount val="9"/>
                <c:pt idx="0">
                  <c:v>0.8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1.7</c:v>
                </c:pt>
                <c:pt idx="6">
                  <c:v>1.7</c:v>
                </c:pt>
                <c:pt idx="7">
                  <c:v>3.2</c:v>
                </c:pt>
                <c:pt idx="8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E-498C-9AB9-997282157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26384"/>
        <c:axId val="235725992"/>
      </c:lineChart>
      <c:dateAx>
        <c:axId val="235725208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spPr>
          <a:ln>
            <a:solidFill>
              <a:srgbClr val="868D8D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35725600"/>
        <c:crossesAt val="-1"/>
        <c:auto val="0"/>
        <c:lblOffset val="100"/>
        <c:baseTimeUnit val="months"/>
        <c:majorUnit val="3"/>
        <c:majorTimeUnit val="months"/>
      </c:dateAx>
      <c:valAx>
        <c:axId val="235725600"/>
        <c:scaling>
          <c:orientation val="minMax"/>
          <c:max val="3.5"/>
          <c:min val="0.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8.8225146198831594E-2"/>
              <c:y val="1.8450989558983961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25208"/>
        <c:crosses val="autoZero"/>
        <c:crossBetween val="midCat"/>
      </c:valAx>
      <c:valAx>
        <c:axId val="235725992"/>
        <c:scaling>
          <c:orientation val="minMax"/>
          <c:max val="3.5"/>
          <c:min val="0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6592105263158936"/>
              <c:y val="1.2599345488546038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26384"/>
        <c:crosses val="max"/>
        <c:crossBetween val="midCat"/>
      </c:valAx>
      <c:dateAx>
        <c:axId val="235726384"/>
        <c:scaling>
          <c:orientation val="minMax"/>
        </c:scaling>
        <c:delete val="1"/>
        <c:axPos val="b"/>
        <c:numFmt formatCode="yyyy/mmm/" sourceLinked="1"/>
        <c:majorTickMark val="out"/>
        <c:minorTickMark val="none"/>
        <c:tickLblPos val="none"/>
        <c:crossAx val="235725992"/>
        <c:crosses val="autoZero"/>
        <c:auto val="0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0"/>
          <c:y val="0.91376850553218014"/>
          <c:w val="1"/>
          <c:h val="8.359786504597305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7803899128780903E-2"/>
          <c:y val="6.9068879538725494E-2"/>
          <c:w val="0.91342875805911061"/>
          <c:h val="0.6426358506944444"/>
        </c:manualLayout>
      </c:layout>
      <c:lineChart>
        <c:grouping val="standard"/>
        <c:varyColors val="0"/>
        <c:ser>
          <c:idx val="4"/>
          <c:order val="0"/>
          <c:tx>
            <c:strRef>
              <c:f>'c6-7'!$C$15</c:f>
              <c:strCache>
                <c:ptCount val="1"/>
                <c:pt idx="0">
                  <c:v>Actual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'c6-7'!$A$16:$A$24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'c6-7'!$C$16:$C$24</c:f>
              <c:numCache>
                <c:formatCode>0.0</c:formatCode>
                <c:ptCount val="9"/>
                <c:pt idx="0">
                  <c:v>3.4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5-424F-96D8-9E9E9EB58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27168"/>
        <c:axId val="235727560"/>
      </c:lineChart>
      <c:lineChart>
        <c:grouping val="standard"/>
        <c:varyColors val="0"/>
        <c:ser>
          <c:idx val="3"/>
          <c:order val="1"/>
          <c:tx>
            <c:strRef>
              <c:f>'c6-7'!$B$15</c:f>
              <c:strCache>
                <c:ptCount val="1"/>
                <c:pt idx="0">
                  <c:v>MNB forecast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'c6-7'!$A$16:$A$24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'c6-7'!$B$16:$B$24</c:f>
              <c:numCache>
                <c:formatCode>0.0</c:formatCode>
                <c:ptCount val="9"/>
                <c:pt idx="0">
                  <c:v>0.8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1.7</c:v>
                </c:pt>
                <c:pt idx="6">
                  <c:v>1.7</c:v>
                </c:pt>
                <c:pt idx="7">
                  <c:v>3.2</c:v>
                </c:pt>
                <c:pt idx="8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5-424F-96D8-9E9E9EB58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28344"/>
        <c:axId val="235727952"/>
      </c:lineChart>
      <c:dateAx>
        <c:axId val="235727168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low"/>
        <c:spPr>
          <a:ln>
            <a:solidFill>
              <a:srgbClr val="868D8D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35727560"/>
        <c:crossesAt val="-1"/>
        <c:auto val="0"/>
        <c:lblOffset val="100"/>
        <c:baseTimeUnit val="months"/>
        <c:majorUnit val="3"/>
        <c:majorTimeUnit val="months"/>
      </c:dateAx>
      <c:valAx>
        <c:axId val="235727560"/>
        <c:scaling>
          <c:orientation val="minMax"/>
          <c:max val="3.5"/>
          <c:min val="0.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8.8225146198831664E-2"/>
              <c:y val="1.8450989558983961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27168"/>
        <c:crosses val="autoZero"/>
        <c:crossBetween val="midCat"/>
      </c:valAx>
      <c:valAx>
        <c:axId val="235727952"/>
        <c:scaling>
          <c:orientation val="minMax"/>
          <c:max val="3.5"/>
          <c:min val="0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0.77966257309941711"/>
              <c:y val="1.2599345488546038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28344"/>
        <c:crosses val="max"/>
        <c:crossBetween val="midCat"/>
      </c:valAx>
      <c:dateAx>
        <c:axId val="235728344"/>
        <c:scaling>
          <c:orientation val="minMax"/>
        </c:scaling>
        <c:delete val="1"/>
        <c:axPos val="b"/>
        <c:numFmt formatCode="yyyy/mmm/" sourceLinked="1"/>
        <c:majorTickMark val="out"/>
        <c:minorTickMark val="none"/>
        <c:tickLblPos val="none"/>
        <c:crossAx val="235727952"/>
        <c:crosses val="autoZero"/>
        <c:auto val="0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0"/>
          <c:y val="0.91376850553218014"/>
          <c:w val="1"/>
          <c:h val="8.359786504597316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80927384077"/>
          <c:y val="0.11970486111111112"/>
          <c:w val="0.82883814523184607"/>
          <c:h val="0.58683463541666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'c6-8'!$B$12</c:f>
              <c:strCache>
                <c:ptCount val="1"/>
                <c:pt idx="0">
                  <c:v>Fogyasztás változása (jobb tengely)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'c6-8'!$A$14:$A$34</c:f>
              <c:numCache>
                <c:formatCode>m/d/yyyy</c:formatCode>
                <c:ptCount val="21"/>
                <c:pt idx="0">
                  <c:v>35065</c:v>
                </c:pt>
                <c:pt idx="1">
                  <c:v>35431</c:v>
                </c:pt>
                <c:pt idx="2">
                  <c:v>35796</c:v>
                </c:pt>
                <c:pt idx="3">
                  <c:v>36161</c:v>
                </c:pt>
                <c:pt idx="4">
                  <c:v>36526</c:v>
                </c:pt>
                <c:pt idx="5">
                  <c:v>36892</c:v>
                </c:pt>
                <c:pt idx="6">
                  <c:v>37257</c:v>
                </c:pt>
                <c:pt idx="7">
                  <c:v>37622</c:v>
                </c:pt>
                <c:pt idx="8">
                  <c:v>37987</c:v>
                </c:pt>
                <c:pt idx="9">
                  <c:v>38353</c:v>
                </c:pt>
                <c:pt idx="10">
                  <c:v>38718</c:v>
                </c:pt>
                <c:pt idx="11">
                  <c:v>39083</c:v>
                </c:pt>
                <c:pt idx="12">
                  <c:v>39448</c:v>
                </c:pt>
                <c:pt idx="13">
                  <c:v>39814</c:v>
                </c:pt>
                <c:pt idx="14">
                  <c:v>40179</c:v>
                </c:pt>
                <c:pt idx="15">
                  <c:v>40544</c:v>
                </c:pt>
                <c:pt idx="16">
                  <c:v>40909</c:v>
                </c:pt>
                <c:pt idx="17">
                  <c:v>41275</c:v>
                </c:pt>
                <c:pt idx="18">
                  <c:v>41640</c:v>
                </c:pt>
                <c:pt idx="19">
                  <c:v>42005</c:v>
                </c:pt>
                <c:pt idx="20">
                  <c:v>42370</c:v>
                </c:pt>
              </c:numCache>
            </c:numRef>
          </c:cat>
          <c:val>
            <c:numRef>
              <c:f>'c6-8'!$B$14:$B$34</c:f>
              <c:numCache>
                <c:formatCode>0.0</c:formatCode>
                <c:ptCount val="21"/>
                <c:pt idx="0">
                  <c:v>-2.5213322586659217</c:v>
                </c:pt>
                <c:pt idx="1">
                  <c:v>2.0804793830632349</c:v>
                </c:pt>
                <c:pt idx="2">
                  <c:v>4.451957978371496</c:v>
                </c:pt>
                <c:pt idx="3">
                  <c:v>6.826013085849624</c:v>
                </c:pt>
                <c:pt idx="4">
                  <c:v>2.9914871457127106</c:v>
                </c:pt>
                <c:pt idx="5">
                  <c:v>4.5113587333343759</c:v>
                </c:pt>
                <c:pt idx="6">
                  <c:v>7.8663000521905957</c:v>
                </c:pt>
                <c:pt idx="7">
                  <c:v>8.3353818845363321</c:v>
                </c:pt>
                <c:pt idx="8">
                  <c:v>1.8707860976848991</c:v>
                </c:pt>
                <c:pt idx="9">
                  <c:v>2.7745908784773974</c:v>
                </c:pt>
                <c:pt idx="10">
                  <c:v>1.7993175723033374</c:v>
                </c:pt>
                <c:pt idx="11">
                  <c:v>1.0909480100487201</c:v>
                </c:pt>
                <c:pt idx="12">
                  <c:v>-1.0616625622674576</c:v>
                </c:pt>
                <c:pt idx="13">
                  <c:v>-6.8420515462013753</c:v>
                </c:pt>
                <c:pt idx="14">
                  <c:v>-2.7975760901067872</c:v>
                </c:pt>
                <c:pt idx="15">
                  <c:v>0.74787407382927995</c:v>
                </c:pt>
                <c:pt idx="16">
                  <c:v>-2.234720827302084</c:v>
                </c:pt>
                <c:pt idx="17">
                  <c:v>0.19238993985666752</c:v>
                </c:pt>
                <c:pt idx="18">
                  <c:v>2.4976597096518134</c:v>
                </c:pt>
                <c:pt idx="19">
                  <c:v>3.3620906914366628</c:v>
                </c:pt>
                <c:pt idx="20">
                  <c:v>4.8986065944572914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4-44A8-9E64-D01482FDB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626495928"/>
        <c:axId val="626495272"/>
      </c:barChart>
      <c:lineChart>
        <c:grouping val="standard"/>
        <c:varyColors val="0"/>
        <c:ser>
          <c:idx val="1"/>
          <c:order val="1"/>
          <c:tx>
            <c:strRef>
              <c:f>'c6-8'!$C$12</c:f>
              <c:strCache>
                <c:ptCount val="1"/>
                <c:pt idx="0">
                  <c:v>Fogyasztás volumene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'c6-8'!$A$14:$A$34</c:f>
              <c:numCache>
                <c:formatCode>m/d/yyyy</c:formatCode>
                <c:ptCount val="21"/>
                <c:pt idx="0">
                  <c:v>35065</c:v>
                </c:pt>
                <c:pt idx="1">
                  <c:v>35431</c:v>
                </c:pt>
                <c:pt idx="2">
                  <c:v>35796</c:v>
                </c:pt>
                <c:pt idx="3">
                  <c:v>36161</c:v>
                </c:pt>
                <c:pt idx="4">
                  <c:v>36526</c:v>
                </c:pt>
                <c:pt idx="5">
                  <c:v>36892</c:v>
                </c:pt>
                <c:pt idx="6">
                  <c:v>37257</c:v>
                </c:pt>
                <c:pt idx="7">
                  <c:v>37622</c:v>
                </c:pt>
                <c:pt idx="8">
                  <c:v>37987</c:v>
                </c:pt>
                <c:pt idx="9">
                  <c:v>38353</c:v>
                </c:pt>
                <c:pt idx="10">
                  <c:v>38718</c:v>
                </c:pt>
                <c:pt idx="11">
                  <c:v>39083</c:v>
                </c:pt>
                <c:pt idx="12">
                  <c:v>39448</c:v>
                </c:pt>
                <c:pt idx="13">
                  <c:v>39814</c:v>
                </c:pt>
                <c:pt idx="14">
                  <c:v>40179</c:v>
                </c:pt>
                <c:pt idx="15">
                  <c:v>40544</c:v>
                </c:pt>
                <c:pt idx="16">
                  <c:v>40909</c:v>
                </c:pt>
                <c:pt idx="17">
                  <c:v>41275</c:v>
                </c:pt>
                <c:pt idx="18">
                  <c:v>41640</c:v>
                </c:pt>
                <c:pt idx="19">
                  <c:v>42005</c:v>
                </c:pt>
                <c:pt idx="20">
                  <c:v>42370</c:v>
                </c:pt>
              </c:numCache>
            </c:numRef>
          </c:cat>
          <c:val>
            <c:numRef>
              <c:f>'c6-8'!$C$14:$C$34</c:f>
              <c:numCache>
                <c:formatCode>0</c:formatCode>
                <c:ptCount val="21"/>
                <c:pt idx="0">
                  <c:v>7942.2080000000005</c:v>
                </c:pt>
                <c:pt idx="1">
                  <c:v>8107.4440000000004</c:v>
                </c:pt>
                <c:pt idx="2">
                  <c:v>8468.3840000000018</c:v>
                </c:pt>
                <c:pt idx="3">
                  <c:v>9046.4369999999981</c:v>
                </c:pt>
                <c:pt idx="4">
                  <c:v>9317.0599999999977</c:v>
                </c:pt>
                <c:pt idx="5">
                  <c:v>9737.3860000000004</c:v>
                </c:pt>
                <c:pt idx="6">
                  <c:v>10503.358</c:v>
                </c:pt>
                <c:pt idx="7">
                  <c:v>11378.852999999997</c:v>
                </c:pt>
                <c:pt idx="8">
                  <c:v>11591.726999999999</c:v>
                </c:pt>
                <c:pt idx="9">
                  <c:v>11913.350000000002</c:v>
                </c:pt>
                <c:pt idx="10">
                  <c:v>12127.709000000001</c:v>
                </c:pt>
                <c:pt idx="11">
                  <c:v>12260.016</c:v>
                </c:pt>
                <c:pt idx="12">
                  <c:v>12129.856</c:v>
                </c:pt>
                <c:pt idx="13">
                  <c:v>11299.924999999999</c:v>
                </c:pt>
                <c:pt idx="14">
                  <c:v>10983.800999999999</c:v>
                </c:pt>
                <c:pt idx="15">
                  <c:v>11065.946</c:v>
                </c:pt>
                <c:pt idx="16">
                  <c:v>10818.652999999998</c:v>
                </c:pt>
                <c:pt idx="17">
                  <c:v>10839.466999999999</c:v>
                </c:pt>
                <c:pt idx="18">
                  <c:v>11110.200000000003</c:v>
                </c:pt>
                <c:pt idx="19">
                  <c:v>11483.734999999999</c:v>
                </c:pt>
                <c:pt idx="20">
                  <c:v>12046.277999999998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54-44A8-9E64-D01482FDB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859528"/>
        <c:axId val="298128920"/>
      </c:lineChart>
      <c:valAx>
        <c:axId val="6264952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495928"/>
        <c:crosses val="max"/>
        <c:crossBetween val="between"/>
      </c:valAx>
      <c:dateAx>
        <c:axId val="6264959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495272"/>
        <c:crosses val="autoZero"/>
        <c:auto val="1"/>
        <c:lblOffset val="100"/>
        <c:baseTimeUnit val="years"/>
      </c:dateAx>
      <c:valAx>
        <c:axId val="298128920"/>
        <c:scaling>
          <c:orientation val="minMax"/>
          <c:min val="7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859528"/>
        <c:crosses val="autoZero"/>
        <c:crossBetween val="between"/>
      </c:valAx>
      <c:dateAx>
        <c:axId val="627859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8128920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7533730158730155E-2"/>
          <c:y val="0.85484288194444458"/>
          <c:w val="0.98246626984126983"/>
          <c:h val="0.12264930555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80927384077"/>
          <c:y val="0.11970486111111112"/>
          <c:w val="0.82883814523184607"/>
          <c:h val="0.58683463541666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'c6-8'!$B$13</c:f>
              <c:strCache>
                <c:ptCount val="1"/>
                <c:pt idx="0">
                  <c:v>Consumption annual change (right axis)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'c6-8'!$A$14:$A$34</c:f>
              <c:numCache>
                <c:formatCode>m/d/yyyy</c:formatCode>
                <c:ptCount val="21"/>
                <c:pt idx="0">
                  <c:v>35065</c:v>
                </c:pt>
                <c:pt idx="1">
                  <c:v>35431</c:v>
                </c:pt>
                <c:pt idx="2">
                  <c:v>35796</c:v>
                </c:pt>
                <c:pt idx="3">
                  <c:v>36161</c:v>
                </c:pt>
                <c:pt idx="4">
                  <c:v>36526</c:v>
                </c:pt>
                <c:pt idx="5">
                  <c:v>36892</c:v>
                </c:pt>
                <c:pt idx="6">
                  <c:v>37257</c:v>
                </c:pt>
                <c:pt idx="7">
                  <c:v>37622</c:v>
                </c:pt>
                <c:pt idx="8">
                  <c:v>37987</c:v>
                </c:pt>
                <c:pt idx="9">
                  <c:v>38353</c:v>
                </c:pt>
                <c:pt idx="10">
                  <c:v>38718</c:v>
                </c:pt>
                <c:pt idx="11">
                  <c:v>39083</c:v>
                </c:pt>
                <c:pt idx="12">
                  <c:v>39448</c:v>
                </c:pt>
                <c:pt idx="13">
                  <c:v>39814</c:v>
                </c:pt>
                <c:pt idx="14">
                  <c:v>40179</c:v>
                </c:pt>
                <c:pt idx="15">
                  <c:v>40544</c:v>
                </c:pt>
                <c:pt idx="16">
                  <c:v>40909</c:v>
                </c:pt>
                <c:pt idx="17">
                  <c:v>41275</c:v>
                </c:pt>
                <c:pt idx="18">
                  <c:v>41640</c:v>
                </c:pt>
                <c:pt idx="19">
                  <c:v>42005</c:v>
                </c:pt>
                <c:pt idx="20">
                  <c:v>42370</c:v>
                </c:pt>
              </c:numCache>
            </c:numRef>
          </c:cat>
          <c:val>
            <c:numRef>
              <c:f>'c6-8'!$B$14:$B$34</c:f>
              <c:numCache>
                <c:formatCode>0.0</c:formatCode>
                <c:ptCount val="21"/>
                <c:pt idx="0">
                  <c:v>-2.5213322586659217</c:v>
                </c:pt>
                <c:pt idx="1">
                  <c:v>2.0804793830632349</c:v>
                </c:pt>
                <c:pt idx="2">
                  <c:v>4.451957978371496</c:v>
                </c:pt>
                <c:pt idx="3">
                  <c:v>6.826013085849624</c:v>
                </c:pt>
                <c:pt idx="4">
                  <c:v>2.9914871457127106</c:v>
                </c:pt>
                <c:pt idx="5">
                  <c:v>4.5113587333343759</c:v>
                </c:pt>
                <c:pt idx="6">
                  <c:v>7.8663000521905957</c:v>
                </c:pt>
                <c:pt idx="7">
                  <c:v>8.3353818845363321</c:v>
                </c:pt>
                <c:pt idx="8">
                  <c:v>1.8707860976848991</c:v>
                </c:pt>
                <c:pt idx="9">
                  <c:v>2.7745908784773974</c:v>
                </c:pt>
                <c:pt idx="10">
                  <c:v>1.7993175723033374</c:v>
                </c:pt>
                <c:pt idx="11">
                  <c:v>1.0909480100487201</c:v>
                </c:pt>
                <c:pt idx="12">
                  <c:v>-1.0616625622674576</c:v>
                </c:pt>
                <c:pt idx="13">
                  <c:v>-6.8420515462013753</c:v>
                </c:pt>
                <c:pt idx="14">
                  <c:v>-2.7975760901067872</c:v>
                </c:pt>
                <c:pt idx="15">
                  <c:v>0.74787407382927995</c:v>
                </c:pt>
                <c:pt idx="16">
                  <c:v>-2.234720827302084</c:v>
                </c:pt>
                <c:pt idx="17">
                  <c:v>0.19238993985666752</c:v>
                </c:pt>
                <c:pt idx="18">
                  <c:v>2.4976597096518134</c:v>
                </c:pt>
                <c:pt idx="19">
                  <c:v>3.3620906914366628</c:v>
                </c:pt>
                <c:pt idx="20">
                  <c:v>4.8986065944572914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9-482E-8D49-1125213A2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626495928"/>
        <c:axId val="626495272"/>
      </c:barChart>
      <c:lineChart>
        <c:grouping val="standard"/>
        <c:varyColors val="0"/>
        <c:ser>
          <c:idx val="1"/>
          <c:order val="1"/>
          <c:tx>
            <c:strRef>
              <c:f>'c6-8'!$C$13</c:f>
              <c:strCache>
                <c:ptCount val="1"/>
                <c:pt idx="0">
                  <c:v>Consumption volume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'c6-8'!$A$14:$A$34</c:f>
              <c:numCache>
                <c:formatCode>m/d/yyyy</c:formatCode>
                <c:ptCount val="21"/>
                <c:pt idx="0">
                  <c:v>35065</c:v>
                </c:pt>
                <c:pt idx="1">
                  <c:v>35431</c:v>
                </c:pt>
                <c:pt idx="2">
                  <c:v>35796</c:v>
                </c:pt>
                <c:pt idx="3">
                  <c:v>36161</c:v>
                </c:pt>
                <c:pt idx="4">
                  <c:v>36526</c:v>
                </c:pt>
                <c:pt idx="5">
                  <c:v>36892</c:v>
                </c:pt>
                <c:pt idx="6">
                  <c:v>37257</c:v>
                </c:pt>
                <c:pt idx="7">
                  <c:v>37622</c:v>
                </c:pt>
                <c:pt idx="8">
                  <c:v>37987</c:v>
                </c:pt>
                <c:pt idx="9">
                  <c:v>38353</c:v>
                </c:pt>
                <c:pt idx="10">
                  <c:v>38718</c:v>
                </c:pt>
                <c:pt idx="11">
                  <c:v>39083</c:v>
                </c:pt>
                <c:pt idx="12">
                  <c:v>39448</c:v>
                </c:pt>
                <c:pt idx="13">
                  <c:v>39814</c:v>
                </c:pt>
                <c:pt idx="14">
                  <c:v>40179</c:v>
                </c:pt>
                <c:pt idx="15">
                  <c:v>40544</c:v>
                </c:pt>
                <c:pt idx="16">
                  <c:v>40909</c:v>
                </c:pt>
                <c:pt idx="17">
                  <c:v>41275</c:v>
                </c:pt>
                <c:pt idx="18">
                  <c:v>41640</c:v>
                </c:pt>
                <c:pt idx="19">
                  <c:v>42005</c:v>
                </c:pt>
                <c:pt idx="20">
                  <c:v>42370</c:v>
                </c:pt>
              </c:numCache>
            </c:numRef>
          </c:cat>
          <c:val>
            <c:numRef>
              <c:f>'c6-8'!$C$14:$C$34</c:f>
              <c:numCache>
                <c:formatCode>0</c:formatCode>
                <c:ptCount val="21"/>
                <c:pt idx="0">
                  <c:v>7942.2080000000005</c:v>
                </c:pt>
                <c:pt idx="1">
                  <c:v>8107.4440000000004</c:v>
                </c:pt>
                <c:pt idx="2">
                  <c:v>8468.3840000000018</c:v>
                </c:pt>
                <c:pt idx="3">
                  <c:v>9046.4369999999981</c:v>
                </c:pt>
                <c:pt idx="4">
                  <c:v>9317.0599999999977</c:v>
                </c:pt>
                <c:pt idx="5">
                  <c:v>9737.3860000000004</c:v>
                </c:pt>
                <c:pt idx="6">
                  <c:v>10503.358</c:v>
                </c:pt>
                <c:pt idx="7">
                  <c:v>11378.852999999997</c:v>
                </c:pt>
                <c:pt idx="8">
                  <c:v>11591.726999999999</c:v>
                </c:pt>
                <c:pt idx="9">
                  <c:v>11913.350000000002</c:v>
                </c:pt>
                <c:pt idx="10">
                  <c:v>12127.709000000001</c:v>
                </c:pt>
                <c:pt idx="11">
                  <c:v>12260.016</c:v>
                </c:pt>
                <c:pt idx="12">
                  <c:v>12129.856</c:v>
                </c:pt>
                <c:pt idx="13">
                  <c:v>11299.924999999999</c:v>
                </c:pt>
                <c:pt idx="14">
                  <c:v>10983.800999999999</c:v>
                </c:pt>
                <c:pt idx="15">
                  <c:v>11065.946</c:v>
                </c:pt>
                <c:pt idx="16">
                  <c:v>10818.652999999998</c:v>
                </c:pt>
                <c:pt idx="17">
                  <c:v>10839.466999999999</c:v>
                </c:pt>
                <c:pt idx="18">
                  <c:v>11110.200000000003</c:v>
                </c:pt>
                <c:pt idx="19">
                  <c:v>11483.734999999999</c:v>
                </c:pt>
                <c:pt idx="20">
                  <c:v>12046.277999999998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89-482E-8D49-1125213A2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859528"/>
        <c:axId val="298128920"/>
      </c:lineChart>
      <c:valAx>
        <c:axId val="6264952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495928"/>
        <c:crosses val="max"/>
        <c:crossBetween val="between"/>
      </c:valAx>
      <c:dateAx>
        <c:axId val="6264959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495272"/>
        <c:crosses val="autoZero"/>
        <c:auto val="1"/>
        <c:lblOffset val="100"/>
        <c:baseTimeUnit val="years"/>
      </c:dateAx>
      <c:valAx>
        <c:axId val="298128920"/>
        <c:scaling>
          <c:orientation val="minMax"/>
          <c:min val="7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859528"/>
        <c:crosses val="autoZero"/>
        <c:crossBetween val="between"/>
      </c:valAx>
      <c:dateAx>
        <c:axId val="627859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8128920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7533730158730155E-2"/>
          <c:y val="0.85484288194444458"/>
          <c:w val="0.98246626984126983"/>
          <c:h val="0.12264930555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87731481481488E-2"/>
          <c:y val="7.9827083333333312E-2"/>
          <c:w val="0.89147430555555551"/>
          <c:h val="0.60505642361111112"/>
        </c:manualLayout>
      </c:layout>
      <c:areaChart>
        <c:grouping val="stacked"/>
        <c:varyColors val="0"/>
        <c:ser>
          <c:idx val="0"/>
          <c:order val="1"/>
          <c:tx>
            <c:strRef>
              <c:f>'c6-9'!$C$13</c:f>
              <c:strCache>
                <c:ptCount val="1"/>
                <c:pt idx="0">
                  <c:v>Régiós országok intervalluma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'c6-9'!$A$19:$A$35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'c6-9'!$C$19:$C$35</c:f>
              <c:numCache>
                <c:formatCode>0.0</c:formatCode>
                <c:ptCount val="17"/>
                <c:pt idx="0">
                  <c:v>50.201504003072813</c:v>
                </c:pt>
                <c:pt idx="1">
                  <c:v>49.562431453355046</c:v>
                </c:pt>
                <c:pt idx="2">
                  <c:v>49.554231090380348</c:v>
                </c:pt>
                <c:pt idx="3">
                  <c:v>49.636310306095069</c:v>
                </c:pt>
                <c:pt idx="4">
                  <c:v>48.453407176791465</c:v>
                </c:pt>
                <c:pt idx="5">
                  <c:v>47.41228952227727</c:v>
                </c:pt>
                <c:pt idx="6">
                  <c:v>46.505585761480226</c:v>
                </c:pt>
                <c:pt idx="7">
                  <c:v>45.65599547839193</c:v>
                </c:pt>
                <c:pt idx="8">
                  <c:v>46.995461647661088</c:v>
                </c:pt>
                <c:pt idx="9">
                  <c:v>48.213705551593655</c:v>
                </c:pt>
                <c:pt idx="10">
                  <c:v>48.561262188262816</c:v>
                </c:pt>
                <c:pt idx="11">
                  <c:v>48.390732776357055</c:v>
                </c:pt>
                <c:pt idx="12">
                  <c:v>48.532808702983203</c:v>
                </c:pt>
                <c:pt idx="13">
                  <c:v>48.721009549795362</c:v>
                </c:pt>
                <c:pt idx="14">
                  <c:v>47.389505936422822</c:v>
                </c:pt>
                <c:pt idx="15">
                  <c:v>46.316423710246696</c:v>
                </c:pt>
                <c:pt idx="16">
                  <c:v>46.309934755766911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2-4F93-ADD7-2374EAF31121}"/>
            </c:ext>
          </c:extLst>
        </c:ser>
        <c:ser>
          <c:idx val="1"/>
          <c:order val="2"/>
          <c:tx>
            <c:strRef>
              <c:f>'c6-9'!$D$13</c:f>
              <c:strCache>
                <c:ptCount val="1"/>
                <c:pt idx="0">
                  <c:v>Régiós országok intervalluma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cat>
            <c:strRef>
              <c:f>'c6-9'!$A$19:$A$35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'c6-9'!$D$19:$D$35</c:f>
              <c:numCache>
                <c:formatCode>0.0</c:formatCode>
                <c:ptCount val="17"/>
                <c:pt idx="0">
                  <c:v>16.946899793303373</c:v>
                </c:pt>
                <c:pt idx="1">
                  <c:v>18.245099835446908</c:v>
                </c:pt>
                <c:pt idx="2">
                  <c:v>17.592319644708887</c:v>
                </c:pt>
                <c:pt idx="3">
                  <c:v>15.025985890840559</c:v>
                </c:pt>
                <c:pt idx="4">
                  <c:v>18.94627362576211</c:v>
                </c:pt>
                <c:pt idx="5">
                  <c:v>20.453080135288396</c:v>
                </c:pt>
                <c:pt idx="6">
                  <c:v>20.705490193674585</c:v>
                </c:pt>
                <c:pt idx="7">
                  <c:v>20.468367975868489</c:v>
                </c:pt>
                <c:pt idx="8">
                  <c:v>15.358616372624553</c:v>
                </c:pt>
                <c:pt idx="9">
                  <c:v>12.446550804078626</c:v>
                </c:pt>
                <c:pt idx="10">
                  <c:v>13.528864237418709</c:v>
                </c:pt>
                <c:pt idx="11">
                  <c:v>13.143827959514347</c:v>
                </c:pt>
                <c:pt idx="12">
                  <c:v>12.979766253162865</c:v>
                </c:pt>
                <c:pt idx="13">
                  <c:v>11.759256093672562</c:v>
                </c:pt>
                <c:pt idx="14">
                  <c:v>13.437988535086745</c:v>
                </c:pt>
                <c:pt idx="15">
                  <c:v>14.588769155384689</c:v>
                </c:pt>
                <c:pt idx="16">
                  <c:v>14.635522929714163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12-4F93-ADD7-2374EAF31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538192"/>
        <c:axId val="551538584"/>
      </c:areaChart>
      <c:lineChart>
        <c:grouping val="standard"/>
        <c:varyColors val="0"/>
        <c:ser>
          <c:idx val="2"/>
          <c:order val="0"/>
          <c:tx>
            <c:strRef>
              <c:f>'c6-9'!$B$13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'c6-9'!$A$19:$A$35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'c6-9'!$B$19:$B$35</c:f>
              <c:numCache>
                <c:formatCode>0.0</c:formatCode>
                <c:ptCount val="17"/>
                <c:pt idx="0">
                  <c:v>52.83462538952918</c:v>
                </c:pt>
                <c:pt idx="1">
                  <c:v>52.430756393790155</c:v>
                </c:pt>
                <c:pt idx="2">
                  <c:v>53.004389499549298</c:v>
                </c:pt>
                <c:pt idx="3">
                  <c:v>54.691139460264601</c:v>
                </c:pt>
                <c:pt idx="4">
                  <c:v>53.268583969561867</c:v>
                </c:pt>
                <c:pt idx="5">
                  <c:v>53.017024181737007</c:v>
                </c:pt>
                <c:pt idx="6">
                  <c:v>51.740244005087398</c:v>
                </c:pt>
                <c:pt idx="7">
                  <c:v>52.684756642898108</c:v>
                </c:pt>
                <c:pt idx="8">
                  <c:v>51.995913248394977</c:v>
                </c:pt>
                <c:pt idx="9">
                  <c:v>51.911688188620545</c:v>
                </c:pt>
                <c:pt idx="10">
                  <c:v>50.805363676303905</c:v>
                </c:pt>
                <c:pt idx="11">
                  <c:v>51.031185840461632</c:v>
                </c:pt>
                <c:pt idx="12">
                  <c:v>52.064078113868071</c:v>
                </c:pt>
                <c:pt idx="13">
                  <c:v>50.476638352747202</c:v>
                </c:pt>
                <c:pt idx="14">
                  <c:v>48.54983069830422</c:v>
                </c:pt>
                <c:pt idx="15">
                  <c:v>47.663757180245206</c:v>
                </c:pt>
                <c:pt idx="16">
                  <c:v>48.619253139490695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E-4A68-BCB6-E9658A8E71F2}"/>
            </c:ext>
          </c:extLst>
        </c:ser>
        <c:ser>
          <c:idx val="3"/>
          <c:order val="3"/>
          <c:tx>
            <c:strRef>
              <c:f>'c6-9'!$E$13</c:f>
              <c:strCache>
                <c:ptCount val="1"/>
                <c:pt idx="0">
                  <c:v>Régiós országok átlaga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'c6-9'!$E$19:$E$35</c:f>
              <c:numCache>
                <c:formatCode>0.0</c:formatCode>
                <c:ptCount val="17"/>
                <c:pt idx="0">
                  <c:v>58.755266653131805</c:v>
                </c:pt>
                <c:pt idx="1">
                  <c:v>59.275715319076667</c:v>
                </c:pt>
                <c:pt idx="2">
                  <c:v>59.609963646887678</c:v>
                </c:pt>
                <c:pt idx="3">
                  <c:v>58.468296200118118</c:v>
                </c:pt>
                <c:pt idx="4">
                  <c:v>58.783927555260576</c:v>
                </c:pt>
                <c:pt idx="5">
                  <c:v>58.221807976653949</c:v>
                </c:pt>
                <c:pt idx="6">
                  <c:v>57.51599305561578</c:v>
                </c:pt>
                <c:pt idx="7">
                  <c:v>56.412223524711386</c:v>
                </c:pt>
                <c:pt idx="8">
                  <c:v>56.456824678405546</c:v>
                </c:pt>
                <c:pt idx="9">
                  <c:v>56.98912446207256</c:v>
                </c:pt>
                <c:pt idx="10">
                  <c:v>57.006345570939764</c:v>
                </c:pt>
                <c:pt idx="11">
                  <c:v>56.656668303273662</c:v>
                </c:pt>
                <c:pt idx="12">
                  <c:v>56.722776173510582</c:v>
                </c:pt>
                <c:pt idx="13">
                  <c:v>56.165828137449523</c:v>
                </c:pt>
                <c:pt idx="14">
                  <c:v>55.569648011558314</c:v>
                </c:pt>
                <c:pt idx="15">
                  <c:v>54.732121978631191</c:v>
                </c:pt>
                <c:pt idx="16">
                  <c:v>53.682411708369585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12-4F93-ADD7-2374EAF31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538192"/>
        <c:axId val="551538584"/>
      </c:lineChart>
      <c:catAx>
        <c:axId val="5515381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Traditional Arabic" panose="02020603050405020304" pitchFamily="18" charset="-78"/>
              </a:defRPr>
            </a:pPr>
            <a:endParaRPr lang="en-US"/>
          </a:p>
        </c:txPr>
        <c:crossAx val="551538584"/>
        <c:crosses val="autoZero"/>
        <c:auto val="1"/>
        <c:lblAlgn val="ctr"/>
        <c:lblOffset val="100"/>
        <c:noMultiLvlLbl val="0"/>
      </c:catAx>
      <c:valAx>
        <c:axId val="551538584"/>
        <c:scaling>
          <c:orientation val="minMax"/>
          <c:min val="4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Traditional Arabic" panose="02020603050405020304" pitchFamily="18" charset="-78"/>
              </a:defRPr>
            </a:pPr>
            <a:endParaRPr lang="en-US"/>
          </a:p>
        </c:txPr>
        <c:crossAx val="5515381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83463281249999999"/>
          <c:w val="1"/>
          <c:h val="0.165367187500000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Traditional Arabic" panose="02020603050405020304" pitchFamily="18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  <a:cs typeface="Traditional Arabic" panose="02020603050405020304" pitchFamily="18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87731481481488E-2"/>
          <c:y val="7.9827083333333312E-2"/>
          <c:w val="0.89147430555555551"/>
          <c:h val="0.61608072916666656"/>
        </c:manualLayout>
      </c:layout>
      <c:areaChart>
        <c:grouping val="stacked"/>
        <c:varyColors val="0"/>
        <c:ser>
          <c:idx val="0"/>
          <c:order val="1"/>
          <c:tx>
            <c:strRef>
              <c:f>'c6-9'!$C$12</c:f>
              <c:strCache>
                <c:ptCount val="1"/>
                <c:pt idx="0">
                  <c:v>Range of regional peers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'c6-9'!$A$19:$A$35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'c6-9'!$C$19:$C$35</c:f>
              <c:numCache>
                <c:formatCode>0.0</c:formatCode>
                <c:ptCount val="17"/>
                <c:pt idx="0">
                  <c:v>50.201504003072813</c:v>
                </c:pt>
                <c:pt idx="1">
                  <c:v>49.562431453355046</c:v>
                </c:pt>
                <c:pt idx="2">
                  <c:v>49.554231090380348</c:v>
                </c:pt>
                <c:pt idx="3">
                  <c:v>49.636310306095069</c:v>
                </c:pt>
                <c:pt idx="4">
                  <c:v>48.453407176791465</c:v>
                </c:pt>
                <c:pt idx="5">
                  <c:v>47.41228952227727</c:v>
                </c:pt>
                <c:pt idx="6">
                  <c:v>46.505585761480226</c:v>
                </c:pt>
                <c:pt idx="7">
                  <c:v>45.65599547839193</c:v>
                </c:pt>
                <c:pt idx="8">
                  <c:v>46.995461647661088</c:v>
                </c:pt>
                <c:pt idx="9">
                  <c:v>48.213705551593655</c:v>
                </c:pt>
                <c:pt idx="10">
                  <c:v>48.561262188262816</c:v>
                </c:pt>
                <c:pt idx="11">
                  <c:v>48.390732776357055</c:v>
                </c:pt>
                <c:pt idx="12">
                  <c:v>48.532808702983203</c:v>
                </c:pt>
                <c:pt idx="13">
                  <c:v>48.721009549795362</c:v>
                </c:pt>
                <c:pt idx="14">
                  <c:v>47.389505936422822</c:v>
                </c:pt>
                <c:pt idx="15">
                  <c:v>46.316423710246696</c:v>
                </c:pt>
                <c:pt idx="16">
                  <c:v>46.309934755766911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C-45F1-8BA0-75E69A49D2B5}"/>
            </c:ext>
          </c:extLst>
        </c:ser>
        <c:ser>
          <c:idx val="1"/>
          <c:order val="2"/>
          <c:tx>
            <c:strRef>
              <c:f>'c6-9'!$D$12</c:f>
              <c:strCache>
                <c:ptCount val="1"/>
                <c:pt idx="0">
                  <c:v>Range of regional peers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cat>
            <c:strRef>
              <c:f>'c6-9'!$A$19:$A$35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'c6-9'!$D$19:$D$35</c:f>
              <c:numCache>
                <c:formatCode>0.0</c:formatCode>
                <c:ptCount val="17"/>
                <c:pt idx="0">
                  <c:v>16.946899793303373</c:v>
                </c:pt>
                <c:pt idx="1">
                  <c:v>18.245099835446908</c:v>
                </c:pt>
                <c:pt idx="2">
                  <c:v>17.592319644708887</c:v>
                </c:pt>
                <c:pt idx="3">
                  <c:v>15.025985890840559</c:v>
                </c:pt>
                <c:pt idx="4">
                  <c:v>18.94627362576211</c:v>
                </c:pt>
                <c:pt idx="5">
                  <c:v>20.453080135288396</c:v>
                </c:pt>
                <c:pt idx="6">
                  <c:v>20.705490193674585</c:v>
                </c:pt>
                <c:pt idx="7">
                  <c:v>20.468367975868489</c:v>
                </c:pt>
                <c:pt idx="8">
                  <c:v>15.358616372624553</c:v>
                </c:pt>
                <c:pt idx="9">
                  <c:v>12.446550804078626</c:v>
                </c:pt>
                <c:pt idx="10">
                  <c:v>13.528864237418709</c:v>
                </c:pt>
                <c:pt idx="11">
                  <c:v>13.143827959514347</c:v>
                </c:pt>
                <c:pt idx="12">
                  <c:v>12.979766253162865</c:v>
                </c:pt>
                <c:pt idx="13">
                  <c:v>11.759256093672562</c:v>
                </c:pt>
                <c:pt idx="14">
                  <c:v>13.437988535086745</c:v>
                </c:pt>
                <c:pt idx="15">
                  <c:v>14.588769155384689</c:v>
                </c:pt>
                <c:pt idx="16">
                  <c:v>14.635522929714163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BC-45F1-8BA0-75E69A49D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538192"/>
        <c:axId val="551538584"/>
      </c:areaChart>
      <c:lineChart>
        <c:grouping val="standard"/>
        <c:varyColors val="0"/>
        <c:ser>
          <c:idx val="2"/>
          <c:order val="0"/>
          <c:tx>
            <c:strRef>
              <c:f>'c6-9'!$B$12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'c6-9'!$A$19:$A$35</c:f>
              <c:strCach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'c6-9'!$B$19:$B$35</c:f>
              <c:numCache>
                <c:formatCode>0.0</c:formatCode>
                <c:ptCount val="17"/>
                <c:pt idx="0">
                  <c:v>52.83462538952918</c:v>
                </c:pt>
                <c:pt idx="1">
                  <c:v>52.430756393790155</c:v>
                </c:pt>
                <c:pt idx="2">
                  <c:v>53.004389499549298</c:v>
                </c:pt>
                <c:pt idx="3">
                  <c:v>54.691139460264601</c:v>
                </c:pt>
                <c:pt idx="4">
                  <c:v>53.268583969561867</c:v>
                </c:pt>
                <c:pt idx="5">
                  <c:v>53.017024181737007</c:v>
                </c:pt>
                <c:pt idx="6">
                  <c:v>51.740244005087398</c:v>
                </c:pt>
                <c:pt idx="7">
                  <c:v>52.684756642898108</c:v>
                </c:pt>
                <c:pt idx="8">
                  <c:v>51.995913248394977</c:v>
                </c:pt>
                <c:pt idx="9">
                  <c:v>51.911688188620545</c:v>
                </c:pt>
                <c:pt idx="10">
                  <c:v>50.805363676303905</c:v>
                </c:pt>
                <c:pt idx="11">
                  <c:v>51.031185840461632</c:v>
                </c:pt>
                <c:pt idx="12">
                  <c:v>52.064078113868071</c:v>
                </c:pt>
                <c:pt idx="13">
                  <c:v>50.476638352747202</c:v>
                </c:pt>
                <c:pt idx="14">
                  <c:v>48.54983069830422</c:v>
                </c:pt>
                <c:pt idx="15">
                  <c:v>47.663757180245206</c:v>
                </c:pt>
                <c:pt idx="16">
                  <c:v>48.619253139490695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BC-45F1-8BA0-75E69A49D2B5}"/>
            </c:ext>
          </c:extLst>
        </c:ser>
        <c:ser>
          <c:idx val="3"/>
          <c:order val="3"/>
          <c:tx>
            <c:strRef>
              <c:f>'c6-9'!$E$12</c:f>
              <c:strCache>
                <c:ptCount val="1"/>
                <c:pt idx="0">
                  <c:v>Regional average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'c6-9'!$E$19:$E$35</c:f>
              <c:numCache>
                <c:formatCode>0.0</c:formatCode>
                <c:ptCount val="17"/>
                <c:pt idx="0">
                  <c:v>58.755266653131805</c:v>
                </c:pt>
                <c:pt idx="1">
                  <c:v>59.275715319076667</c:v>
                </c:pt>
                <c:pt idx="2">
                  <c:v>59.609963646887678</c:v>
                </c:pt>
                <c:pt idx="3">
                  <c:v>58.468296200118118</c:v>
                </c:pt>
                <c:pt idx="4">
                  <c:v>58.783927555260576</c:v>
                </c:pt>
                <c:pt idx="5">
                  <c:v>58.221807976653949</c:v>
                </c:pt>
                <c:pt idx="6">
                  <c:v>57.51599305561578</c:v>
                </c:pt>
                <c:pt idx="7">
                  <c:v>56.412223524711386</c:v>
                </c:pt>
                <c:pt idx="8">
                  <c:v>56.456824678405546</c:v>
                </c:pt>
                <c:pt idx="9">
                  <c:v>56.98912446207256</c:v>
                </c:pt>
                <c:pt idx="10">
                  <c:v>57.006345570939764</c:v>
                </c:pt>
                <c:pt idx="11">
                  <c:v>56.656668303273662</c:v>
                </c:pt>
                <c:pt idx="12">
                  <c:v>56.722776173510582</c:v>
                </c:pt>
                <c:pt idx="13">
                  <c:v>56.165828137449523</c:v>
                </c:pt>
                <c:pt idx="14">
                  <c:v>55.569648011558314</c:v>
                </c:pt>
                <c:pt idx="15">
                  <c:v>54.732121978631191</c:v>
                </c:pt>
                <c:pt idx="16">
                  <c:v>53.682411708369585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BC-45F1-8BA0-75E69A49D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538192"/>
        <c:axId val="551538584"/>
      </c:lineChart>
      <c:catAx>
        <c:axId val="5515381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Traditional Arabic" panose="02020603050405020304" pitchFamily="18" charset="-78"/>
              </a:defRPr>
            </a:pPr>
            <a:endParaRPr lang="en-US"/>
          </a:p>
        </c:txPr>
        <c:crossAx val="551538584"/>
        <c:crosses val="autoZero"/>
        <c:auto val="1"/>
        <c:lblAlgn val="ctr"/>
        <c:lblOffset val="100"/>
        <c:noMultiLvlLbl val="0"/>
      </c:catAx>
      <c:valAx>
        <c:axId val="551538584"/>
        <c:scaling>
          <c:orientation val="minMax"/>
          <c:min val="4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Traditional Arabic" panose="02020603050405020304" pitchFamily="18" charset="-78"/>
              </a:defRPr>
            </a:pPr>
            <a:endParaRPr lang="en-US"/>
          </a:p>
        </c:txPr>
        <c:crossAx val="5515381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7.5406415343915345E-2"/>
          <c:y val="0.83279427083333335"/>
          <c:w val="0.92459358465608465"/>
          <c:h val="0.16674652777777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Traditional Arabic" panose="02020603050405020304" pitchFamily="18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  <a:cs typeface="Traditional Arabic" panose="02020603050405020304" pitchFamily="18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59595959595963E-2"/>
          <c:y val="7.9375000000000001E-2"/>
          <c:w val="0.88379166666666664"/>
          <c:h val="0.58348541666666665"/>
        </c:manualLayout>
      </c:layout>
      <c:areaChart>
        <c:grouping val="stacked"/>
        <c:varyColors val="0"/>
        <c:ser>
          <c:idx val="4"/>
          <c:order val="4"/>
          <c:spPr>
            <a:noFill/>
            <a:ln>
              <a:noFill/>
            </a:ln>
            <a:effectLst/>
          </c:spPr>
          <c:cat>
            <c:numRef>
              <c:f>'c6-10'!$A$14:$A$91</c:f>
              <c:numCache>
                <c:formatCode>m/d/yyyy</c:formatCode>
                <c:ptCount val="7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  <c:pt idx="68">
                  <c:v>42736</c:v>
                </c:pt>
                <c:pt idx="69">
                  <c:v>42826</c:v>
                </c:pt>
                <c:pt idx="70">
                  <c:v>42917</c:v>
                </c:pt>
                <c:pt idx="71">
                  <c:v>43009</c:v>
                </c:pt>
                <c:pt idx="72">
                  <c:v>43101</c:v>
                </c:pt>
                <c:pt idx="73">
                  <c:v>43191</c:v>
                </c:pt>
                <c:pt idx="74">
                  <c:v>43282</c:v>
                </c:pt>
                <c:pt idx="75">
                  <c:v>43374</c:v>
                </c:pt>
                <c:pt idx="76">
                  <c:v>43466</c:v>
                </c:pt>
                <c:pt idx="77">
                  <c:v>43556</c:v>
                </c:pt>
              </c:numCache>
            </c:numRef>
          </c:cat>
          <c:val>
            <c:numRef>
              <c:f>'c6-10'!$G$14:$G$91</c:f>
              <c:numCache>
                <c:formatCode>General</c:formatCode>
                <c:ptCount val="7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  <c:pt idx="51">
                  <c:v>90</c:v>
                </c:pt>
                <c:pt idx="52">
                  <c:v>90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</c:v>
                </c:pt>
                <c:pt idx="57">
                  <c:v>90</c:v>
                </c:pt>
                <c:pt idx="58">
                  <c:v>90</c:v>
                </c:pt>
                <c:pt idx="59">
                  <c:v>90</c:v>
                </c:pt>
                <c:pt idx="60">
                  <c:v>90</c:v>
                </c:pt>
                <c:pt idx="61">
                  <c:v>90</c:v>
                </c:pt>
                <c:pt idx="62">
                  <c:v>90</c:v>
                </c:pt>
                <c:pt idx="63">
                  <c:v>90</c:v>
                </c:pt>
                <c:pt idx="64">
                  <c:v>90</c:v>
                </c:pt>
                <c:pt idx="65">
                  <c:v>90</c:v>
                </c:pt>
                <c:pt idx="66">
                  <c:v>90</c:v>
                </c:pt>
                <c:pt idx="67">
                  <c:v>90</c:v>
                </c:pt>
                <c:pt idx="68">
                  <c:v>90</c:v>
                </c:pt>
                <c:pt idx="69">
                  <c:v>90</c:v>
                </c:pt>
                <c:pt idx="70">
                  <c:v>90</c:v>
                </c:pt>
                <c:pt idx="71">
                  <c:v>90</c:v>
                </c:pt>
                <c:pt idx="72">
                  <c:v>90</c:v>
                </c:pt>
                <c:pt idx="73">
                  <c:v>90</c:v>
                </c:pt>
                <c:pt idx="74">
                  <c:v>90</c:v>
                </c:pt>
                <c:pt idx="75">
                  <c:v>90</c:v>
                </c:pt>
                <c:pt idx="76">
                  <c:v>90</c:v>
                </c:pt>
                <c:pt idx="77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9-4160-918D-4C59AF1D1302}"/>
            </c:ext>
          </c:extLst>
        </c:ser>
        <c:ser>
          <c:idx val="5"/>
          <c:order val="5"/>
          <c:spPr>
            <a:solidFill>
              <a:srgbClr val="9C0000">
                <a:alpha val="30000"/>
              </a:srgbClr>
            </a:solidFill>
            <a:ln>
              <a:noFill/>
            </a:ln>
            <a:effectLst/>
          </c:spPr>
          <c:cat>
            <c:numRef>
              <c:f>'c6-10'!$A$14:$A$91</c:f>
              <c:numCache>
                <c:formatCode>m/d/yyyy</c:formatCode>
                <c:ptCount val="7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  <c:pt idx="68">
                  <c:v>42736</c:v>
                </c:pt>
                <c:pt idx="69">
                  <c:v>42826</c:v>
                </c:pt>
                <c:pt idx="70">
                  <c:v>42917</c:v>
                </c:pt>
                <c:pt idx="71">
                  <c:v>43009</c:v>
                </c:pt>
                <c:pt idx="72">
                  <c:v>43101</c:v>
                </c:pt>
                <c:pt idx="73">
                  <c:v>43191</c:v>
                </c:pt>
                <c:pt idx="74">
                  <c:v>43282</c:v>
                </c:pt>
                <c:pt idx="75">
                  <c:v>43374</c:v>
                </c:pt>
                <c:pt idx="76">
                  <c:v>43466</c:v>
                </c:pt>
                <c:pt idx="77">
                  <c:v>43556</c:v>
                </c:pt>
              </c:numCache>
            </c:numRef>
          </c:cat>
          <c:val>
            <c:numRef>
              <c:f>'c6-10'!$H$14:$H$91</c:f>
              <c:numCache>
                <c:formatCode>General</c:formatCode>
                <c:ptCount val="78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C9-4160-918D-4C59AF1D1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580160"/>
        <c:axId val="181574272"/>
      </c:areaChart>
      <c:lineChart>
        <c:grouping val="standard"/>
        <c:varyColors val="0"/>
        <c:ser>
          <c:idx val="0"/>
          <c:order val="0"/>
          <c:tx>
            <c:strRef>
              <c:f>'c6-10'!$C$13</c:f>
              <c:strCache>
                <c:ptCount val="1"/>
                <c:pt idx="0">
                  <c:v>Tartós termék vásárlására fordított kiadás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'c6-10'!$A$14:$A$81</c:f>
              <c:numCache>
                <c:formatCode>m/d/yyyy</c:formatCode>
                <c:ptCount val="6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</c:numCache>
            </c:numRef>
          </c:cat>
          <c:val>
            <c:numRef>
              <c:f>'c6-10'!$C$14:$C$81</c:f>
              <c:numCache>
                <c:formatCode>0.0</c:formatCode>
                <c:ptCount val="68"/>
                <c:pt idx="0">
                  <c:v>52.007763244282678</c:v>
                </c:pt>
                <c:pt idx="1">
                  <c:v>53.956977196198167</c:v>
                </c:pt>
                <c:pt idx="2">
                  <c:v>54.863310058325318</c:v>
                </c:pt>
                <c:pt idx="3">
                  <c:v>56.343944630911317</c:v>
                </c:pt>
                <c:pt idx="4">
                  <c:v>57.656751703449139</c:v>
                </c:pt>
                <c:pt idx="5">
                  <c:v>59.252639030682829</c:v>
                </c:pt>
                <c:pt idx="6">
                  <c:v>61.182056069567828</c:v>
                </c:pt>
                <c:pt idx="7">
                  <c:v>64.391495821049787</c:v>
                </c:pt>
                <c:pt idx="8">
                  <c:v>64.808446084078724</c:v>
                </c:pt>
                <c:pt idx="9">
                  <c:v>67.277711189988381</c:v>
                </c:pt>
                <c:pt idx="10">
                  <c:v>70.666809302573057</c:v>
                </c:pt>
                <c:pt idx="11">
                  <c:v>74.018894373551802</c:v>
                </c:pt>
                <c:pt idx="12">
                  <c:v>84.757952254410327</c:v>
                </c:pt>
                <c:pt idx="13">
                  <c:v>87.379948600884887</c:v>
                </c:pt>
                <c:pt idx="14">
                  <c:v>92.05984791058107</c:v>
                </c:pt>
                <c:pt idx="15">
                  <c:v>92.695685234068833</c:v>
                </c:pt>
                <c:pt idx="16">
                  <c:v>90.093443731701655</c:v>
                </c:pt>
                <c:pt idx="17">
                  <c:v>93.804297036731256</c:v>
                </c:pt>
                <c:pt idx="18">
                  <c:v>97.244668420019806</c:v>
                </c:pt>
                <c:pt idx="19">
                  <c:v>99.786485960828415</c:v>
                </c:pt>
                <c:pt idx="20">
                  <c:v>98.461539757882818</c:v>
                </c:pt>
                <c:pt idx="21">
                  <c:v>98.168588852289702</c:v>
                </c:pt>
                <c:pt idx="22">
                  <c:v>101.15554300438878</c:v>
                </c:pt>
                <c:pt idx="23">
                  <c:v>102.21432838543872</c:v>
                </c:pt>
                <c:pt idx="24">
                  <c:v>104.95816255987813</c:v>
                </c:pt>
                <c:pt idx="25">
                  <c:v>107.87958369742728</c:v>
                </c:pt>
                <c:pt idx="26">
                  <c:v>104.86078169192072</c:v>
                </c:pt>
                <c:pt idx="27">
                  <c:v>107.16049896420077</c:v>
                </c:pt>
                <c:pt idx="28">
                  <c:v>108.22524562422862</c:v>
                </c:pt>
                <c:pt idx="29">
                  <c:v>107.39802057845054</c:v>
                </c:pt>
                <c:pt idx="30">
                  <c:v>108.23616164373517</c:v>
                </c:pt>
                <c:pt idx="31">
                  <c:v>108.56315382170595</c:v>
                </c:pt>
                <c:pt idx="32">
                  <c:v>106.24916595410528</c:v>
                </c:pt>
                <c:pt idx="33">
                  <c:v>105.00724327831679</c:v>
                </c:pt>
                <c:pt idx="34">
                  <c:v>103.42926967461798</c:v>
                </c:pt>
                <c:pt idx="35">
                  <c:v>93.09149942366966</c:v>
                </c:pt>
                <c:pt idx="36">
                  <c:v>84.27559669265321</c:v>
                </c:pt>
                <c:pt idx="37">
                  <c:v>75.801015263577114</c:v>
                </c:pt>
                <c:pt idx="38">
                  <c:v>66.96627323243905</c:v>
                </c:pt>
                <c:pt idx="39">
                  <c:v>65.079074702011951</c:v>
                </c:pt>
                <c:pt idx="40">
                  <c:v>64.730458526499547</c:v>
                </c:pt>
                <c:pt idx="41">
                  <c:v>64.740215217823987</c:v>
                </c:pt>
                <c:pt idx="42">
                  <c:v>64.833160811879921</c:v>
                </c:pt>
                <c:pt idx="43">
                  <c:v>63.638536610234254</c:v>
                </c:pt>
                <c:pt idx="44">
                  <c:v>64.066948849038042</c:v>
                </c:pt>
                <c:pt idx="45">
                  <c:v>64.875222927836077</c:v>
                </c:pt>
                <c:pt idx="46">
                  <c:v>66.00507566032401</c:v>
                </c:pt>
                <c:pt idx="47">
                  <c:v>67.326566779148749</c:v>
                </c:pt>
                <c:pt idx="48">
                  <c:v>67.274368528306368</c:v>
                </c:pt>
                <c:pt idx="49">
                  <c:v>66.720300128621531</c:v>
                </c:pt>
                <c:pt idx="50">
                  <c:v>66.923799951332853</c:v>
                </c:pt>
                <c:pt idx="51">
                  <c:v>68.390248657986021</c:v>
                </c:pt>
                <c:pt idx="52">
                  <c:v>69.122340054850881</c:v>
                </c:pt>
                <c:pt idx="53">
                  <c:v>69.939496716309961</c:v>
                </c:pt>
                <c:pt idx="54">
                  <c:v>70.219284817109397</c:v>
                </c:pt>
                <c:pt idx="55">
                  <c:v>70.091674210740223</c:v>
                </c:pt>
                <c:pt idx="56">
                  <c:v>71.348887218131495</c:v>
                </c:pt>
                <c:pt idx="57">
                  <c:v>72.348500392865049</c:v>
                </c:pt>
                <c:pt idx="58">
                  <c:v>73.894905820201174</c:v>
                </c:pt>
                <c:pt idx="59">
                  <c:v>74.620531751461556</c:v>
                </c:pt>
                <c:pt idx="60">
                  <c:v>75.471056991062781</c:v>
                </c:pt>
                <c:pt idx="61">
                  <c:v>76.182275191900487</c:v>
                </c:pt>
                <c:pt idx="62">
                  <c:v>77.235329688541341</c:v>
                </c:pt>
                <c:pt idx="63">
                  <c:v>79.152888815724538</c:v>
                </c:pt>
                <c:pt idx="64">
                  <c:v>81.242302145491522</c:v>
                </c:pt>
                <c:pt idx="65">
                  <c:v>83.106320971701848</c:v>
                </c:pt>
                <c:pt idx="66">
                  <c:v>84.314066054831812</c:v>
                </c:pt>
                <c:pt idx="67">
                  <c:v>85.721176232413328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160-918D-4C59AF1D1302}"/>
            </c:ext>
          </c:extLst>
        </c:ser>
        <c:ser>
          <c:idx val="1"/>
          <c:order val="1"/>
          <c:tx>
            <c:strRef>
              <c:f>'c6-10'!$D$13</c:f>
              <c:strCache>
                <c:ptCount val="1"/>
                <c:pt idx="0">
                  <c:v>Féltartós termék vásárlására fordított kiadás</c:v>
                </c:pt>
              </c:strCache>
            </c:strRef>
          </c:tx>
          <c:spPr>
            <a:ln w="28575" cap="rnd">
              <a:solidFill>
                <a:srgbClr val="7BAFD4"/>
              </a:solidFill>
              <a:round/>
            </a:ln>
            <a:effectLst/>
          </c:spPr>
          <c:marker>
            <c:symbol val="none"/>
          </c:marker>
          <c:cat>
            <c:numRef>
              <c:f>'c6-10'!$A$14:$A$81</c:f>
              <c:numCache>
                <c:formatCode>m/d/yyyy</c:formatCode>
                <c:ptCount val="6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</c:numCache>
            </c:numRef>
          </c:cat>
          <c:val>
            <c:numRef>
              <c:f>'c6-10'!$D$14:$D$81</c:f>
              <c:numCache>
                <c:formatCode>0.0</c:formatCode>
                <c:ptCount val="68"/>
                <c:pt idx="0">
                  <c:v>84.046604479855219</c:v>
                </c:pt>
                <c:pt idx="1">
                  <c:v>85.862602150856716</c:v>
                </c:pt>
                <c:pt idx="2">
                  <c:v>87.32669114180311</c:v>
                </c:pt>
                <c:pt idx="3">
                  <c:v>88.502652917947216</c:v>
                </c:pt>
                <c:pt idx="4">
                  <c:v>90.752922587038825</c:v>
                </c:pt>
                <c:pt idx="5">
                  <c:v>91.894140458645296</c:v>
                </c:pt>
                <c:pt idx="6">
                  <c:v>92.442526038022947</c:v>
                </c:pt>
                <c:pt idx="7">
                  <c:v>93.168934623339993</c:v>
                </c:pt>
                <c:pt idx="8">
                  <c:v>90.521405926248889</c:v>
                </c:pt>
                <c:pt idx="9">
                  <c:v>90.634963768381482</c:v>
                </c:pt>
                <c:pt idx="10">
                  <c:v>92.084781633714101</c:v>
                </c:pt>
                <c:pt idx="11">
                  <c:v>92.893535392448939</c:v>
                </c:pt>
                <c:pt idx="12">
                  <c:v>94.608887835879614</c:v>
                </c:pt>
                <c:pt idx="13">
                  <c:v>96.174974391568753</c:v>
                </c:pt>
                <c:pt idx="14">
                  <c:v>96.760144248322888</c:v>
                </c:pt>
                <c:pt idx="15">
                  <c:v>97.771287426275592</c:v>
                </c:pt>
                <c:pt idx="16">
                  <c:v>99.041430713542027</c:v>
                </c:pt>
                <c:pt idx="17">
                  <c:v>99.799781159842937</c:v>
                </c:pt>
                <c:pt idx="18">
                  <c:v>99.529346962693438</c:v>
                </c:pt>
                <c:pt idx="19">
                  <c:v>99.356626791875229</c:v>
                </c:pt>
                <c:pt idx="20">
                  <c:v>99.494952288723155</c:v>
                </c:pt>
                <c:pt idx="21">
                  <c:v>99.447202332203574</c:v>
                </c:pt>
                <c:pt idx="22">
                  <c:v>99.839929573659518</c:v>
                </c:pt>
                <c:pt idx="23">
                  <c:v>101.21791580541377</c:v>
                </c:pt>
                <c:pt idx="24">
                  <c:v>101.87067434566517</c:v>
                </c:pt>
                <c:pt idx="25">
                  <c:v>103.25212265255057</c:v>
                </c:pt>
                <c:pt idx="26">
                  <c:v>105.08053964576239</c:v>
                </c:pt>
                <c:pt idx="27">
                  <c:v>105.96597144298224</c:v>
                </c:pt>
                <c:pt idx="28">
                  <c:v>106.9577071604748</c:v>
                </c:pt>
                <c:pt idx="29">
                  <c:v>107.06498353240251</c:v>
                </c:pt>
                <c:pt idx="30">
                  <c:v>107.08439360490027</c:v>
                </c:pt>
                <c:pt idx="31">
                  <c:v>107.43117306747234</c:v>
                </c:pt>
                <c:pt idx="32">
                  <c:v>108.29719942818679</c:v>
                </c:pt>
                <c:pt idx="33">
                  <c:v>107.40413482419721</c:v>
                </c:pt>
                <c:pt idx="34">
                  <c:v>106.54816744836468</c:v>
                </c:pt>
                <c:pt idx="35">
                  <c:v>103.60971679647099</c:v>
                </c:pt>
                <c:pt idx="36">
                  <c:v>98.854001800699152</c:v>
                </c:pt>
                <c:pt idx="37">
                  <c:v>97.792229854402663</c:v>
                </c:pt>
                <c:pt idx="38">
                  <c:v>96.000072806407431</c:v>
                </c:pt>
                <c:pt idx="39">
                  <c:v>96.661315536909754</c:v>
                </c:pt>
                <c:pt idx="40">
                  <c:v>98.463057974444354</c:v>
                </c:pt>
                <c:pt idx="41">
                  <c:v>97.33230603411269</c:v>
                </c:pt>
                <c:pt idx="42">
                  <c:v>98.098769296042391</c:v>
                </c:pt>
                <c:pt idx="43">
                  <c:v>98.239907948165978</c:v>
                </c:pt>
                <c:pt idx="44">
                  <c:v>98.314462833968562</c:v>
                </c:pt>
                <c:pt idx="45">
                  <c:v>100.742735776675</c:v>
                </c:pt>
                <c:pt idx="46">
                  <c:v>100.67785954013337</c:v>
                </c:pt>
                <c:pt idx="47">
                  <c:v>99.183997026227928</c:v>
                </c:pt>
                <c:pt idx="48">
                  <c:v>95.818146980538273</c:v>
                </c:pt>
                <c:pt idx="49">
                  <c:v>95.335370400952726</c:v>
                </c:pt>
                <c:pt idx="50">
                  <c:v>96.625950773288366</c:v>
                </c:pt>
                <c:pt idx="51">
                  <c:v>96.520634398049893</c:v>
                </c:pt>
                <c:pt idx="52">
                  <c:v>98.048751149698148</c:v>
                </c:pt>
                <c:pt idx="53">
                  <c:v>99.251759110719277</c:v>
                </c:pt>
                <c:pt idx="54">
                  <c:v>99.22091646834852</c:v>
                </c:pt>
                <c:pt idx="55">
                  <c:v>103.6750146214376</c:v>
                </c:pt>
                <c:pt idx="56">
                  <c:v>108.19677957256427</c:v>
                </c:pt>
                <c:pt idx="57">
                  <c:v>111.07118270040313</c:v>
                </c:pt>
                <c:pt idx="58">
                  <c:v>114.48620203338591</c:v>
                </c:pt>
                <c:pt idx="59">
                  <c:v>115.86568681480452</c:v>
                </c:pt>
                <c:pt idx="60">
                  <c:v>118.42665149534642</c:v>
                </c:pt>
                <c:pt idx="61">
                  <c:v>119.6996021337299</c:v>
                </c:pt>
                <c:pt idx="62">
                  <c:v>121.42279598682475</c:v>
                </c:pt>
                <c:pt idx="63">
                  <c:v>124.10138741289718</c:v>
                </c:pt>
                <c:pt idx="64">
                  <c:v>126.63682964268253</c:v>
                </c:pt>
                <c:pt idx="65">
                  <c:v>129.05065270948694</c:v>
                </c:pt>
                <c:pt idx="66">
                  <c:v>131.70367910975315</c:v>
                </c:pt>
                <c:pt idx="67">
                  <c:v>132.93426618972296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160-918D-4C59AF1D1302}"/>
            </c:ext>
          </c:extLst>
        </c:ser>
        <c:ser>
          <c:idx val="2"/>
          <c:order val="2"/>
          <c:tx>
            <c:strRef>
              <c:f>'c6-10'!$E$13</c:f>
              <c:strCache>
                <c:ptCount val="1"/>
                <c:pt idx="0">
                  <c:v>Nem tartós termék vásárlására fordított kiadás</c:v>
                </c:pt>
              </c:strCache>
            </c:strRef>
          </c:tx>
          <c:spPr>
            <a:ln w="28575" cap="rnd">
              <a:solidFill>
                <a:srgbClr val="898D8D"/>
              </a:solidFill>
              <a:round/>
            </a:ln>
            <a:effectLst/>
          </c:spPr>
          <c:marker>
            <c:symbol val="none"/>
          </c:marker>
          <c:cat>
            <c:numRef>
              <c:f>'c6-10'!$A$14:$A$81</c:f>
              <c:numCache>
                <c:formatCode>m/d/yyyy</c:formatCode>
                <c:ptCount val="6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</c:numCache>
            </c:numRef>
          </c:cat>
          <c:val>
            <c:numRef>
              <c:f>'c6-10'!$E$14:$E$81</c:f>
              <c:numCache>
                <c:formatCode>0.0</c:formatCode>
                <c:ptCount val="68"/>
                <c:pt idx="0">
                  <c:v>91.952432565647214</c:v>
                </c:pt>
                <c:pt idx="1">
                  <c:v>92.465710875443762</c:v>
                </c:pt>
                <c:pt idx="2">
                  <c:v>92.887232460951793</c:v>
                </c:pt>
                <c:pt idx="3">
                  <c:v>93.555193899822044</c:v>
                </c:pt>
                <c:pt idx="4">
                  <c:v>92.989439148767147</c:v>
                </c:pt>
                <c:pt idx="5">
                  <c:v>94.450481603880064</c:v>
                </c:pt>
                <c:pt idx="6">
                  <c:v>94.393495290372726</c:v>
                </c:pt>
                <c:pt idx="7">
                  <c:v>94.780248427395648</c:v>
                </c:pt>
                <c:pt idx="8">
                  <c:v>94.639583482931528</c:v>
                </c:pt>
                <c:pt idx="9">
                  <c:v>94.621157195368042</c:v>
                </c:pt>
                <c:pt idx="10">
                  <c:v>96.454125230270066</c:v>
                </c:pt>
                <c:pt idx="11">
                  <c:v>96.907064615916909</c:v>
                </c:pt>
                <c:pt idx="12">
                  <c:v>99.319067363756361</c:v>
                </c:pt>
                <c:pt idx="13">
                  <c:v>99.441905901541801</c:v>
                </c:pt>
                <c:pt idx="14">
                  <c:v>99.163473311371632</c:v>
                </c:pt>
                <c:pt idx="15">
                  <c:v>100.70174421804461</c:v>
                </c:pt>
                <c:pt idx="16">
                  <c:v>98.744879471274047</c:v>
                </c:pt>
                <c:pt idx="17">
                  <c:v>99.432325652244685</c:v>
                </c:pt>
                <c:pt idx="18">
                  <c:v>98.896072588538786</c:v>
                </c:pt>
                <c:pt idx="19">
                  <c:v>96.489041486820099</c:v>
                </c:pt>
                <c:pt idx="20">
                  <c:v>99.241770553237089</c:v>
                </c:pt>
                <c:pt idx="21">
                  <c:v>98.802298659983194</c:v>
                </c:pt>
                <c:pt idx="22">
                  <c:v>99.758487385441597</c:v>
                </c:pt>
                <c:pt idx="23">
                  <c:v>102.19744340133812</c:v>
                </c:pt>
                <c:pt idx="24">
                  <c:v>101.15144875760483</c:v>
                </c:pt>
                <c:pt idx="25">
                  <c:v>102.33536276296759</c:v>
                </c:pt>
                <c:pt idx="26">
                  <c:v>103.25808261711968</c:v>
                </c:pt>
                <c:pt idx="27">
                  <c:v>102.93442167688562</c:v>
                </c:pt>
                <c:pt idx="28">
                  <c:v>101.86558484746043</c:v>
                </c:pt>
                <c:pt idx="29">
                  <c:v>101.97557323782644</c:v>
                </c:pt>
                <c:pt idx="30">
                  <c:v>102.18034941263845</c:v>
                </c:pt>
                <c:pt idx="31">
                  <c:v>102.89458415946744</c:v>
                </c:pt>
                <c:pt idx="32">
                  <c:v>104.93433867540425</c:v>
                </c:pt>
                <c:pt idx="33">
                  <c:v>103.83268080393316</c:v>
                </c:pt>
                <c:pt idx="34">
                  <c:v>102.45450795645792</c:v>
                </c:pt>
                <c:pt idx="35">
                  <c:v>100.36848609491894</c:v>
                </c:pt>
                <c:pt idx="36">
                  <c:v>99.262636539862868</c:v>
                </c:pt>
                <c:pt idx="37">
                  <c:v>99.058024803303198</c:v>
                </c:pt>
                <c:pt idx="38">
                  <c:v>98.06700125145386</c:v>
                </c:pt>
                <c:pt idx="39">
                  <c:v>97.593223945357877</c:v>
                </c:pt>
                <c:pt idx="40">
                  <c:v>95.525979178860837</c:v>
                </c:pt>
                <c:pt idx="41">
                  <c:v>93.819544202394667</c:v>
                </c:pt>
                <c:pt idx="42">
                  <c:v>93.79212898626956</c:v>
                </c:pt>
                <c:pt idx="43">
                  <c:v>93.61191531892608</c:v>
                </c:pt>
                <c:pt idx="44">
                  <c:v>94.010770519960388</c:v>
                </c:pt>
                <c:pt idx="45">
                  <c:v>95.22481765940762</c:v>
                </c:pt>
                <c:pt idx="46">
                  <c:v>94.990747398531511</c:v>
                </c:pt>
                <c:pt idx="47">
                  <c:v>94.496759778576617</c:v>
                </c:pt>
                <c:pt idx="48">
                  <c:v>92.743108989659802</c:v>
                </c:pt>
                <c:pt idx="49">
                  <c:v>91.072080261553296</c:v>
                </c:pt>
                <c:pt idx="50">
                  <c:v>90.720581873721642</c:v>
                </c:pt>
                <c:pt idx="51">
                  <c:v>90.743633551822143</c:v>
                </c:pt>
                <c:pt idx="52">
                  <c:v>92.273279802732304</c:v>
                </c:pt>
                <c:pt idx="53">
                  <c:v>91.739943086273243</c:v>
                </c:pt>
                <c:pt idx="54">
                  <c:v>91.393361139557754</c:v>
                </c:pt>
                <c:pt idx="55">
                  <c:v>91.118101506867859</c:v>
                </c:pt>
                <c:pt idx="56">
                  <c:v>92.114082575908796</c:v>
                </c:pt>
                <c:pt idx="57">
                  <c:v>93.830098117166145</c:v>
                </c:pt>
                <c:pt idx="58">
                  <c:v>94.081160126696417</c:v>
                </c:pt>
                <c:pt idx="59">
                  <c:v>95.421745423371846</c:v>
                </c:pt>
                <c:pt idx="60">
                  <c:v>96.005949642560324</c:v>
                </c:pt>
                <c:pt idx="61">
                  <c:v>96.283236794923369</c:v>
                </c:pt>
                <c:pt idx="62">
                  <c:v>97.575987502362295</c:v>
                </c:pt>
                <c:pt idx="63">
                  <c:v>98.407809136235997</c:v>
                </c:pt>
                <c:pt idx="64">
                  <c:v>100.05576589152621</c:v>
                </c:pt>
                <c:pt idx="65">
                  <c:v>101.03923417572953</c:v>
                </c:pt>
                <c:pt idx="66">
                  <c:v>101.99166011190974</c:v>
                </c:pt>
                <c:pt idx="67">
                  <c:v>102.51750405447331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160-918D-4C59AF1D1302}"/>
            </c:ext>
          </c:extLst>
        </c:ser>
        <c:ser>
          <c:idx val="3"/>
          <c:order val="3"/>
          <c:tx>
            <c:strRef>
              <c:f>'c6-10'!$F$13</c:f>
              <c:strCache>
                <c:ptCount val="1"/>
                <c:pt idx="0">
                  <c:v>Szolgáltatás vásárlására fordított kiadás</c:v>
                </c:pt>
              </c:strCache>
            </c:strRef>
          </c:tx>
          <c:spPr>
            <a:ln w="28575" cap="rnd">
              <a:solidFill>
                <a:srgbClr val="295B7E"/>
              </a:solidFill>
              <a:round/>
            </a:ln>
            <a:effectLst/>
          </c:spPr>
          <c:marker>
            <c:symbol val="none"/>
          </c:marker>
          <c:cat>
            <c:numRef>
              <c:f>'c6-10'!$A$14:$A$81</c:f>
              <c:numCache>
                <c:formatCode>m/d/yyyy</c:formatCode>
                <c:ptCount val="6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</c:numCache>
            </c:numRef>
          </c:cat>
          <c:val>
            <c:numRef>
              <c:f>'c6-10'!$F$14:$F$81</c:f>
              <c:numCache>
                <c:formatCode>0.0</c:formatCode>
                <c:ptCount val="68"/>
                <c:pt idx="0">
                  <c:v>83.868948896188471</c:v>
                </c:pt>
                <c:pt idx="1">
                  <c:v>84.80540753302698</c:v>
                </c:pt>
                <c:pt idx="2">
                  <c:v>86.011883887129216</c:v>
                </c:pt>
                <c:pt idx="3">
                  <c:v>87.135745444480619</c:v>
                </c:pt>
                <c:pt idx="4">
                  <c:v>87.863530806607557</c:v>
                </c:pt>
                <c:pt idx="5">
                  <c:v>88.709471449579311</c:v>
                </c:pt>
                <c:pt idx="6">
                  <c:v>89.377142405137789</c:v>
                </c:pt>
                <c:pt idx="7">
                  <c:v>89.98708333389753</c:v>
                </c:pt>
                <c:pt idx="8">
                  <c:v>91.076367406290188</c:v>
                </c:pt>
                <c:pt idx="9">
                  <c:v>91.768265095593677</c:v>
                </c:pt>
                <c:pt idx="10">
                  <c:v>92.401500581148369</c:v>
                </c:pt>
                <c:pt idx="11">
                  <c:v>93.38593276937155</c:v>
                </c:pt>
                <c:pt idx="12">
                  <c:v>94.541052671057471</c:v>
                </c:pt>
                <c:pt idx="13">
                  <c:v>95.448132039113773</c:v>
                </c:pt>
                <c:pt idx="14">
                  <c:v>96.311632526770765</c:v>
                </c:pt>
                <c:pt idx="15">
                  <c:v>96.732763833067708</c:v>
                </c:pt>
                <c:pt idx="16">
                  <c:v>95.773214317638718</c:v>
                </c:pt>
                <c:pt idx="17">
                  <c:v>95.879053648683623</c:v>
                </c:pt>
                <c:pt idx="18">
                  <c:v>96.275626777618356</c:v>
                </c:pt>
                <c:pt idx="19">
                  <c:v>96.945475754321592</c:v>
                </c:pt>
                <c:pt idx="20">
                  <c:v>98.856202686756347</c:v>
                </c:pt>
                <c:pt idx="21">
                  <c:v>99.883455473465389</c:v>
                </c:pt>
                <c:pt idx="22">
                  <c:v>100.35429881013805</c:v>
                </c:pt>
                <c:pt idx="23">
                  <c:v>100.90604302964023</c:v>
                </c:pt>
                <c:pt idx="24">
                  <c:v>101.22488412167058</c:v>
                </c:pt>
                <c:pt idx="25">
                  <c:v>101.50910369841559</c:v>
                </c:pt>
                <c:pt idx="26">
                  <c:v>101.9815271121815</c:v>
                </c:pt>
                <c:pt idx="27">
                  <c:v>101.57782944202076</c:v>
                </c:pt>
                <c:pt idx="28">
                  <c:v>100.30581094027724</c:v>
                </c:pt>
                <c:pt idx="29">
                  <c:v>99.552101777301814</c:v>
                </c:pt>
                <c:pt idx="30">
                  <c:v>99.084122231358847</c:v>
                </c:pt>
                <c:pt idx="31">
                  <c:v>99.301016347251945</c:v>
                </c:pt>
                <c:pt idx="32">
                  <c:v>100.07359761021904</c:v>
                </c:pt>
                <c:pt idx="33">
                  <c:v>99.927663471923296</c:v>
                </c:pt>
                <c:pt idx="34">
                  <c:v>99.34179545645317</c:v>
                </c:pt>
                <c:pt idx="35">
                  <c:v>98.533249924968146</c:v>
                </c:pt>
                <c:pt idx="36">
                  <c:v>97.812410417672737</c:v>
                </c:pt>
                <c:pt idx="37">
                  <c:v>97.770096398332981</c:v>
                </c:pt>
                <c:pt idx="38">
                  <c:v>97.787052793601532</c:v>
                </c:pt>
                <c:pt idx="39">
                  <c:v>97.934348928764351</c:v>
                </c:pt>
                <c:pt idx="40">
                  <c:v>97.585079751088401</c:v>
                </c:pt>
                <c:pt idx="41">
                  <c:v>97.386193814099244</c:v>
                </c:pt>
                <c:pt idx="42">
                  <c:v>97.44744455171751</c:v>
                </c:pt>
                <c:pt idx="43">
                  <c:v>97.295217810247948</c:v>
                </c:pt>
                <c:pt idx="44">
                  <c:v>97.455763658509071</c:v>
                </c:pt>
                <c:pt idx="45">
                  <c:v>97.979482602714626</c:v>
                </c:pt>
                <c:pt idx="46">
                  <c:v>98.385393501981454</c:v>
                </c:pt>
                <c:pt idx="47">
                  <c:v>98.306862511084759</c:v>
                </c:pt>
                <c:pt idx="48">
                  <c:v>98.037659529895976</c:v>
                </c:pt>
                <c:pt idx="49">
                  <c:v>97.348998834214427</c:v>
                </c:pt>
                <c:pt idx="50">
                  <c:v>96.78827538029357</c:v>
                </c:pt>
                <c:pt idx="51">
                  <c:v>96.695941991766603</c:v>
                </c:pt>
                <c:pt idx="52">
                  <c:v>96.437088732331276</c:v>
                </c:pt>
                <c:pt idx="53">
                  <c:v>96.616711794446317</c:v>
                </c:pt>
                <c:pt idx="54">
                  <c:v>96.866564233146192</c:v>
                </c:pt>
                <c:pt idx="55">
                  <c:v>97.32419882358522</c:v>
                </c:pt>
                <c:pt idx="56">
                  <c:v>98.641946638379835</c:v>
                </c:pt>
                <c:pt idx="57">
                  <c:v>98.993525350997643</c:v>
                </c:pt>
                <c:pt idx="58">
                  <c:v>99.144565603301743</c:v>
                </c:pt>
                <c:pt idx="59">
                  <c:v>99.588390815890492</c:v>
                </c:pt>
                <c:pt idx="60">
                  <c:v>100.48383521134663</c:v>
                </c:pt>
                <c:pt idx="61">
                  <c:v>101.52728149784471</c:v>
                </c:pt>
                <c:pt idx="62">
                  <c:v>102.65752203535942</c:v>
                </c:pt>
                <c:pt idx="63">
                  <c:v>103.62015170953605</c:v>
                </c:pt>
                <c:pt idx="64">
                  <c:v>104.73675956621685</c:v>
                </c:pt>
                <c:pt idx="65">
                  <c:v>105.70988526127519</c:v>
                </c:pt>
                <c:pt idx="66">
                  <c:v>106.56042484796893</c:v>
                </c:pt>
                <c:pt idx="67">
                  <c:v>107.49631959371948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9-4160-918D-4C59AF1D1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566848"/>
        <c:axId val="181572736"/>
      </c:lineChart>
      <c:dateAx>
        <c:axId val="181566848"/>
        <c:scaling>
          <c:orientation val="minMax"/>
          <c:max val="43556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572736"/>
        <c:crosses val="autoZero"/>
        <c:auto val="1"/>
        <c:lblOffset val="100"/>
        <c:baseTimeUnit val="months"/>
        <c:majorUnit val="12"/>
        <c:majorTimeUnit val="months"/>
      </c:dateAx>
      <c:valAx>
        <c:axId val="18157273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566848"/>
        <c:crosses val="autoZero"/>
        <c:crossBetween val="between"/>
        <c:majorUnit val="10"/>
      </c:valAx>
      <c:valAx>
        <c:axId val="181574272"/>
        <c:scaling>
          <c:orientation val="minMax"/>
          <c:max val="140"/>
          <c:min val="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580160"/>
        <c:crosses val="max"/>
        <c:crossBetween val="between"/>
        <c:majorUnit val="10"/>
      </c:valAx>
      <c:dateAx>
        <c:axId val="181580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15742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"/>
          <c:y val="0.79715069444444431"/>
          <c:w val="1"/>
          <c:h val="0.198439583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967947624820918E-2"/>
          <c:y val="6.6979117967897767E-2"/>
          <c:w val="0.91342875805911061"/>
          <c:h val="0.66584861111111115"/>
        </c:manualLayout>
      </c:layout>
      <c:areaChart>
        <c:grouping val="stacked"/>
        <c:varyColors val="0"/>
        <c:ser>
          <c:idx val="1"/>
          <c:order val="1"/>
          <c:tx>
            <c:strRef>
              <c:f>'c6-1'!$E$16</c:f>
              <c:strCache>
                <c:ptCount val="1"/>
                <c:pt idx="0">
                  <c:v>Reuters min</c:v>
                </c:pt>
              </c:strCache>
            </c:strRef>
          </c:tx>
          <c:spPr>
            <a:noFill/>
          </c:spPr>
          <c:cat>
            <c:numRef>
              <c:f>'c6-1'!$G$17:$G$25</c:f>
              <c:numCache>
                <c:formatCode>[$-409]mmm\-yy;@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'c6-1'!$E$17:$E$25</c:f>
              <c:numCache>
                <c:formatCode>0.00</c:formatCode>
                <c:ptCount val="9"/>
                <c:pt idx="0">
                  <c:v>2.4</c:v>
                </c:pt>
                <c:pt idx="1">
                  <c:v>1.5</c:v>
                </c:pt>
                <c:pt idx="2">
                  <c:v>1.6</c:v>
                </c:pt>
                <c:pt idx="3">
                  <c:v>1.9</c:v>
                </c:pt>
                <c:pt idx="4">
                  <c:v>1.4</c:v>
                </c:pt>
                <c:pt idx="5">
                  <c:v>0.1</c:v>
                </c:pt>
                <c:pt idx="6">
                  <c:v>0</c:v>
                </c:pt>
                <c:pt idx="7">
                  <c:v>0.1</c:v>
                </c:pt>
                <c:pt idx="8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5-4C80-99D5-F38B7A5A9D6C}"/>
            </c:ext>
          </c:extLst>
        </c:ser>
        <c:ser>
          <c:idx val="2"/>
          <c:order val="2"/>
          <c:tx>
            <c:strRef>
              <c:f>'c6-1'!$F$16</c:f>
              <c:strCache>
                <c:ptCount val="1"/>
                <c:pt idx="0">
                  <c:v>Range of Reuters forecasts</c:v>
                </c:pt>
              </c:strCache>
            </c:strRef>
          </c:tx>
          <c:spPr>
            <a:solidFill>
              <a:srgbClr val="7BAFD4">
                <a:lumMod val="60000"/>
                <a:lumOff val="40000"/>
                <a:alpha val="50000"/>
              </a:srgbClr>
            </a:solidFill>
          </c:spPr>
          <c:cat>
            <c:numRef>
              <c:f>'c6-1'!$G$17:$G$25</c:f>
              <c:numCache>
                <c:formatCode>[$-409]mmm\-yy;@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'c6-1'!$F$17:$F$25</c:f>
              <c:numCache>
                <c:formatCode>General</c:formatCode>
                <c:ptCount val="9"/>
                <c:pt idx="0">
                  <c:v>0.8</c:v>
                </c:pt>
                <c:pt idx="1">
                  <c:v>1.3</c:v>
                </c:pt>
                <c:pt idx="2">
                  <c:v>1.6</c:v>
                </c:pt>
                <c:pt idx="3">
                  <c:v>0.6</c:v>
                </c:pt>
                <c:pt idx="4">
                  <c:v>0.9</c:v>
                </c:pt>
                <c:pt idx="5">
                  <c:v>1</c:v>
                </c:pt>
                <c:pt idx="6">
                  <c:v>0.9</c:v>
                </c:pt>
                <c:pt idx="7">
                  <c:v>0.6</c:v>
                </c:pt>
                <c:pt idx="8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55-4C80-99D5-F38B7A5A9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578648"/>
        <c:axId val="526578256"/>
      </c:areaChart>
      <c:lineChart>
        <c:grouping val="standard"/>
        <c:varyColors val="0"/>
        <c:ser>
          <c:idx val="0"/>
          <c:order val="0"/>
          <c:tx>
            <c:strRef>
              <c:f>'c6-1'!$C$16</c:f>
              <c:strCache>
                <c:ptCount val="1"/>
                <c:pt idx="0">
                  <c:v>Reuters median</c:v>
                </c:pt>
              </c:strCache>
            </c:strRef>
          </c:tx>
          <c:spPr>
            <a:ln w="28575">
              <a:solidFill>
                <a:srgbClr val="7BAFD4">
                  <a:lumMod val="50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'c6-1'!$G$17:$G$25</c:f>
              <c:numCache>
                <c:formatCode>[$-409]mmm\-yy;@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'c6-1'!$C$17:$C$25</c:f>
              <c:numCache>
                <c:formatCode>0.00</c:formatCode>
                <c:ptCount val="9"/>
                <c:pt idx="0">
                  <c:v>2.7</c:v>
                </c:pt>
                <c:pt idx="1">
                  <c:v>2.5</c:v>
                </c:pt>
                <c:pt idx="2">
                  <c:v>2.5499999999999998</c:v>
                </c:pt>
                <c:pt idx="3">
                  <c:v>2.2000000000000002</c:v>
                </c:pt>
                <c:pt idx="4">
                  <c:v>1.9</c:v>
                </c:pt>
                <c:pt idx="5">
                  <c:v>0.5</c:v>
                </c:pt>
                <c:pt idx="6">
                  <c:v>0.6</c:v>
                </c:pt>
                <c:pt idx="7">
                  <c:v>0.3</c:v>
                </c:pt>
                <c:pt idx="8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55-4C80-99D5-F38B7A5A9D6C}"/>
            </c:ext>
          </c:extLst>
        </c:ser>
        <c:ser>
          <c:idx val="3"/>
          <c:order val="3"/>
          <c:tx>
            <c:strRef>
              <c:f>'c6-1'!$B$16</c:f>
              <c:strCache>
                <c:ptCount val="1"/>
                <c:pt idx="0">
                  <c:v>MNB forecast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'c6-1'!$G$17:$G$25</c:f>
              <c:numCache>
                <c:formatCode>[$-409]mmm\-yy;@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'c6-1'!$B$17:$B$25</c:f>
              <c:numCache>
                <c:formatCode>0.00</c:formatCode>
                <c:ptCount val="9"/>
                <c:pt idx="0">
                  <c:v>2.9</c:v>
                </c:pt>
                <c:pt idx="1">
                  <c:v>2.6</c:v>
                </c:pt>
                <c:pt idx="2">
                  <c:v>2.4</c:v>
                </c:pt>
                <c:pt idx="3">
                  <c:v>1.9</c:v>
                </c:pt>
                <c:pt idx="4">
                  <c:v>1.7</c:v>
                </c:pt>
                <c:pt idx="5">
                  <c:v>0.3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55-4C80-99D5-F38B7A5A9D6C}"/>
            </c:ext>
          </c:extLst>
        </c:ser>
        <c:ser>
          <c:idx val="4"/>
          <c:order val="4"/>
          <c:tx>
            <c:strRef>
              <c:f>'c6-1'!$D$16</c:f>
              <c:strCache>
                <c:ptCount val="1"/>
                <c:pt idx="0">
                  <c:v>Fact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'c6-1'!$G$17:$G$25</c:f>
              <c:numCache>
                <c:formatCode>[$-409]mmm\-yy;@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'c6-1'!$D$17:$D$25</c:f>
              <c:numCache>
                <c:formatCode>0.00</c:formatCode>
                <c:ptCount val="9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55-4C80-99D5-F38B7A5A9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577472"/>
        <c:axId val="526577864"/>
      </c:lineChart>
      <c:catAx>
        <c:axId val="526578648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low"/>
        <c:spPr>
          <a:ln>
            <a:solidFill>
              <a:srgbClr val="868D8D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26578256"/>
        <c:crosses val="autoZero"/>
        <c:auto val="0"/>
        <c:lblAlgn val="ctr"/>
        <c:lblOffset val="100"/>
        <c:tickLblSkip val="1"/>
        <c:noMultiLvlLbl val="0"/>
      </c:catAx>
      <c:valAx>
        <c:axId val="526578256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</a:t>
                </a:r>
                <a:r>
                  <a:rPr lang="hu-HU" b="0" baseline="0"/>
                  <a:t>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5.8517543859649482E-2"/>
              <c:y val="1.845098955898396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526578648"/>
        <c:crosses val="autoZero"/>
        <c:crossBetween val="between"/>
        <c:majorUnit val="1"/>
      </c:valAx>
      <c:valAx>
        <c:axId val="526577864"/>
        <c:scaling>
          <c:orientation val="minMax"/>
          <c:max val="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0937017543859802"/>
              <c:y val="1.845098955898396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526577472"/>
        <c:crosses val="max"/>
        <c:crossBetween val="between"/>
        <c:majorUnit val="1"/>
      </c:valAx>
      <c:dateAx>
        <c:axId val="526577472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one"/>
        <c:crossAx val="526577864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2.8245614035087678E-3"/>
          <c:y val="0.91112222222222217"/>
          <c:w val="0.99717543859649338"/>
          <c:h val="8.887777777777777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870370370370373E-2"/>
          <c:y val="8.819444444444445E-2"/>
          <c:w val="0.88379166666666664"/>
          <c:h val="0.66286041666666673"/>
        </c:manualLayout>
      </c:layout>
      <c:areaChart>
        <c:grouping val="stacked"/>
        <c:varyColors val="0"/>
        <c:ser>
          <c:idx val="4"/>
          <c:order val="4"/>
          <c:spPr>
            <a:noFill/>
            <a:ln>
              <a:noFill/>
            </a:ln>
            <a:effectLst/>
          </c:spPr>
          <c:cat>
            <c:numRef>
              <c:f>'c6-10'!$A$14:$A$91</c:f>
              <c:numCache>
                <c:formatCode>m/d/yyyy</c:formatCode>
                <c:ptCount val="7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  <c:pt idx="68">
                  <c:v>42736</c:v>
                </c:pt>
                <c:pt idx="69">
                  <c:v>42826</c:v>
                </c:pt>
                <c:pt idx="70">
                  <c:v>42917</c:v>
                </c:pt>
                <c:pt idx="71">
                  <c:v>43009</c:v>
                </c:pt>
                <c:pt idx="72">
                  <c:v>43101</c:v>
                </c:pt>
                <c:pt idx="73">
                  <c:v>43191</c:v>
                </c:pt>
                <c:pt idx="74">
                  <c:v>43282</c:v>
                </c:pt>
                <c:pt idx="75">
                  <c:v>43374</c:v>
                </c:pt>
                <c:pt idx="76">
                  <c:v>43466</c:v>
                </c:pt>
                <c:pt idx="77">
                  <c:v>43556</c:v>
                </c:pt>
              </c:numCache>
            </c:numRef>
          </c:cat>
          <c:val>
            <c:numRef>
              <c:f>'c6-10'!$G$14:$G$91</c:f>
              <c:numCache>
                <c:formatCode>General</c:formatCode>
                <c:ptCount val="7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  <c:pt idx="51">
                  <c:v>90</c:v>
                </c:pt>
                <c:pt idx="52">
                  <c:v>90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</c:v>
                </c:pt>
                <c:pt idx="57">
                  <c:v>90</c:v>
                </c:pt>
                <c:pt idx="58">
                  <c:v>90</c:v>
                </c:pt>
                <c:pt idx="59">
                  <c:v>90</c:v>
                </c:pt>
                <c:pt idx="60">
                  <c:v>90</c:v>
                </c:pt>
                <c:pt idx="61">
                  <c:v>90</c:v>
                </c:pt>
                <c:pt idx="62">
                  <c:v>90</c:v>
                </c:pt>
                <c:pt idx="63">
                  <c:v>90</c:v>
                </c:pt>
                <c:pt idx="64">
                  <c:v>90</c:v>
                </c:pt>
                <c:pt idx="65">
                  <c:v>90</c:v>
                </c:pt>
                <c:pt idx="66">
                  <c:v>90</c:v>
                </c:pt>
                <c:pt idx="67">
                  <c:v>90</c:v>
                </c:pt>
                <c:pt idx="68">
                  <c:v>90</c:v>
                </c:pt>
                <c:pt idx="69">
                  <c:v>90</c:v>
                </c:pt>
                <c:pt idx="70">
                  <c:v>90</c:v>
                </c:pt>
                <c:pt idx="71">
                  <c:v>90</c:v>
                </c:pt>
                <c:pt idx="72">
                  <c:v>90</c:v>
                </c:pt>
                <c:pt idx="73">
                  <c:v>90</c:v>
                </c:pt>
                <c:pt idx="74">
                  <c:v>90</c:v>
                </c:pt>
                <c:pt idx="75">
                  <c:v>90</c:v>
                </c:pt>
                <c:pt idx="76">
                  <c:v>90</c:v>
                </c:pt>
                <c:pt idx="77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9-45AE-BE0F-66DAA7C2E763}"/>
            </c:ext>
          </c:extLst>
        </c:ser>
        <c:ser>
          <c:idx val="5"/>
          <c:order val="5"/>
          <c:spPr>
            <a:solidFill>
              <a:srgbClr val="9C0000">
                <a:alpha val="30000"/>
              </a:srgbClr>
            </a:solidFill>
            <a:ln>
              <a:noFill/>
            </a:ln>
            <a:effectLst/>
          </c:spPr>
          <c:cat>
            <c:numRef>
              <c:f>'c6-10'!$A$14:$A$91</c:f>
              <c:numCache>
                <c:formatCode>m/d/yyyy</c:formatCode>
                <c:ptCount val="7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  <c:pt idx="68">
                  <c:v>42736</c:v>
                </c:pt>
                <c:pt idx="69">
                  <c:v>42826</c:v>
                </c:pt>
                <c:pt idx="70">
                  <c:v>42917</c:v>
                </c:pt>
                <c:pt idx="71">
                  <c:v>43009</c:v>
                </c:pt>
                <c:pt idx="72">
                  <c:v>43101</c:v>
                </c:pt>
                <c:pt idx="73">
                  <c:v>43191</c:v>
                </c:pt>
                <c:pt idx="74">
                  <c:v>43282</c:v>
                </c:pt>
                <c:pt idx="75">
                  <c:v>43374</c:v>
                </c:pt>
                <c:pt idx="76">
                  <c:v>43466</c:v>
                </c:pt>
                <c:pt idx="77">
                  <c:v>43556</c:v>
                </c:pt>
              </c:numCache>
            </c:numRef>
          </c:cat>
          <c:val>
            <c:numRef>
              <c:f>'c6-10'!$H$14:$H$91</c:f>
              <c:numCache>
                <c:formatCode>General</c:formatCode>
                <c:ptCount val="78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39-45AE-BE0F-66DAA7C2E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704576"/>
        <c:axId val="181703040"/>
      </c:areaChart>
      <c:lineChart>
        <c:grouping val="standard"/>
        <c:varyColors val="0"/>
        <c:ser>
          <c:idx val="0"/>
          <c:order val="0"/>
          <c:tx>
            <c:strRef>
              <c:f>'c6-10'!$C$12</c:f>
              <c:strCache>
                <c:ptCount val="1"/>
                <c:pt idx="0">
                  <c:v>Expenditure on durable goods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'c6-10'!$A$14:$A$81</c:f>
              <c:numCache>
                <c:formatCode>m/d/yyyy</c:formatCode>
                <c:ptCount val="6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</c:numCache>
            </c:numRef>
          </c:cat>
          <c:val>
            <c:numRef>
              <c:f>'c6-10'!$C$14:$C$81</c:f>
              <c:numCache>
                <c:formatCode>0.0</c:formatCode>
                <c:ptCount val="68"/>
                <c:pt idx="0">
                  <c:v>52.007763244282678</c:v>
                </c:pt>
                <c:pt idx="1">
                  <c:v>53.956977196198167</c:v>
                </c:pt>
                <c:pt idx="2">
                  <c:v>54.863310058325318</c:v>
                </c:pt>
                <c:pt idx="3">
                  <c:v>56.343944630911317</c:v>
                </c:pt>
                <c:pt idx="4">
                  <c:v>57.656751703449139</c:v>
                </c:pt>
                <c:pt idx="5">
                  <c:v>59.252639030682829</c:v>
                </c:pt>
                <c:pt idx="6">
                  <c:v>61.182056069567828</c:v>
                </c:pt>
                <c:pt idx="7">
                  <c:v>64.391495821049787</c:v>
                </c:pt>
                <c:pt idx="8">
                  <c:v>64.808446084078724</c:v>
                </c:pt>
                <c:pt idx="9">
                  <c:v>67.277711189988381</c:v>
                </c:pt>
                <c:pt idx="10">
                  <c:v>70.666809302573057</c:v>
                </c:pt>
                <c:pt idx="11">
                  <c:v>74.018894373551802</c:v>
                </c:pt>
                <c:pt idx="12">
                  <c:v>84.757952254410327</c:v>
                </c:pt>
                <c:pt idx="13">
                  <c:v>87.379948600884887</c:v>
                </c:pt>
                <c:pt idx="14">
                  <c:v>92.05984791058107</c:v>
                </c:pt>
                <c:pt idx="15">
                  <c:v>92.695685234068833</c:v>
                </c:pt>
                <c:pt idx="16">
                  <c:v>90.093443731701655</c:v>
                </c:pt>
                <c:pt idx="17">
                  <c:v>93.804297036731256</c:v>
                </c:pt>
                <c:pt idx="18">
                  <c:v>97.244668420019806</c:v>
                </c:pt>
                <c:pt idx="19">
                  <c:v>99.786485960828415</c:v>
                </c:pt>
                <c:pt idx="20">
                  <c:v>98.461539757882818</c:v>
                </c:pt>
                <c:pt idx="21">
                  <c:v>98.168588852289702</c:v>
                </c:pt>
                <c:pt idx="22">
                  <c:v>101.15554300438878</c:v>
                </c:pt>
                <c:pt idx="23">
                  <c:v>102.21432838543872</c:v>
                </c:pt>
                <c:pt idx="24">
                  <c:v>104.95816255987813</c:v>
                </c:pt>
                <c:pt idx="25">
                  <c:v>107.87958369742728</c:v>
                </c:pt>
                <c:pt idx="26">
                  <c:v>104.86078169192072</c:v>
                </c:pt>
                <c:pt idx="27">
                  <c:v>107.16049896420077</c:v>
                </c:pt>
                <c:pt idx="28">
                  <c:v>108.22524562422862</c:v>
                </c:pt>
                <c:pt idx="29">
                  <c:v>107.39802057845054</c:v>
                </c:pt>
                <c:pt idx="30">
                  <c:v>108.23616164373517</c:v>
                </c:pt>
                <c:pt idx="31">
                  <c:v>108.56315382170595</c:v>
                </c:pt>
                <c:pt idx="32">
                  <c:v>106.24916595410528</c:v>
                </c:pt>
                <c:pt idx="33">
                  <c:v>105.00724327831679</c:v>
                </c:pt>
                <c:pt idx="34">
                  <c:v>103.42926967461798</c:v>
                </c:pt>
                <c:pt idx="35">
                  <c:v>93.09149942366966</c:v>
                </c:pt>
                <c:pt idx="36">
                  <c:v>84.27559669265321</c:v>
                </c:pt>
                <c:pt idx="37">
                  <c:v>75.801015263577114</c:v>
                </c:pt>
                <c:pt idx="38">
                  <c:v>66.96627323243905</c:v>
                </c:pt>
                <c:pt idx="39">
                  <c:v>65.079074702011951</c:v>
                </c:pt>
                <c:pt idx="40">
                  <c:v>64.730458526499547</c:v>
                </c:pt>
                <c:pt idx="41">
                  <c:v>64.740215217823987</c:v>
                </c:pt>
                <c:pt idx="42">
                  <c:v>64.833160811879921</c:v>
                </c:pt>
                <c:pt idx="43">
                  <c:v>63.638536610234254</c:v>
                </c:pt>
                <c:pt idx="44">
                  <c:v>64.066948849038042</c:v>
                </c:pt>
                <c:pt idx="45">
                  <c:v>64.875222927836077</c:v>
                </c:pt>
                <c:pt idx="46">
                  <c:v>66.00507566032401</c:v>
                </c:pt>
                <c:pt idx="47">
                  <c:v>67.326566779148749</c:v>
                </c:pt>
                <c:pt idx="48">
                  <c:v>67.274368528306368</c:v>
                </c:pt>
                <c:pt idx="49">
                  <c:v>66.720300128621531</c:v>
                </c:pt>
                <c:pt idx="50">
                  <c:v>66.923799951332853</c:v>
                </c:pt>
                <c:pt idx="51">
                  <c:v>68.390248657986021</c:v>
                </c:pt>
                <c:pt idx="52">
                  <c:v>69.122340054850881</c:v>
                </c:pt>
                <c:pt idx="53">
                  <c:v>69.939496716309961</c:v>
                </c:pt>
                <c:pt idx="54">
                  <c:v>70.219284817109397</c:v>
                </c:pt>
                <c:pt idx="55">
                  <c:v>70.091674210740223</c:v>
                </c:pt>
                <c:pt idx="56">
                  <c:v>71.348887218131495</c:v>
                </c:pt>
                <c:pt idx="57">
                  <c:v>72.348500392865049</c:v>
                </c:pt>
                <c:pt idx="58">
                  <c:v>73.894905820201174</c:v>
                </c:pt>
                <c:pt idx="59">
                  <c:v>74.620531751461556</c:v>
                </c:pt>
                <c:pt idx="60">
                  <c:v>75.471056991062781</c:v>
                </c:pt>
                <c:pt idx="61">
                  <c:v>76.182275191900487</c:v>
                </c:pt>
                <c:pt idx="62">
                  <c:v>77.235329688541341</c:v>
                </c:pt>
                <c:pt idx="63">
                  <c:v>79.152888815724538</c:v>
                </c:pt>
                <c:pt idx="64">
                  <c:v>81.242302145491522</c:v>
                </c:pt>
                <c:pt idx="65">
                  <c:v>83.106320971701848</c:v>
                </c:pt>
                <c:pt idx="66">
                  <c:v>84.314066054831812</c:v>
                </c:pt>
                <c:pt idx="67">
                  <c:v>85.721176232413328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9-45AE-BE0F-66DAA7C2E763}"/>
            </c:ext>
          </c:extLst>
        </c:ser>
        <c:ser>
          <c:idx val="1"/>
          <c:order val="1"/>
          <c:tx>
            <c:strRef>
              <c:f>'c6-10'!$D$12</c:f>
              <c:strCache>
                <c:ptCount val="1"/>
                <c:pt idx="0">
                  <c:v>Expenditure on semi-durable goods</c:v>
                </c:pt>
              </c:strCache>
            </c:strRef>
          </c:tx>
          <c:spPr>
            <a:ln w="28575" cap="rnd">
              <a:solidFill>
                <a:srgbClr val="7BAFD4"/>
              </a:solidFill>
              <a:round/>
            </a:ln>
            <a:effectLst/>
          </c:spPr>
          <c:marker>
            <c:symbol val="none"/>
          </c:marker>
          <c:cat>
            <c:numRef>
              <c:f>'c6-10'!$A$14:$A$81</c:f>
              <c:numCache>
                <c:formatCode>m/d/yyyy</c:formatCode>
                <c:ptCount val="6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</c:numCache>
            </c:numRef>
          </c:cat>
          <c:val>
            <c:numRef>
              <c:f>'c6-10'!$D$14:$D$81</c:f>
              <c:numCache>
                <c:formatCode>0.0</c:formatCode>
                <c:ptCount val="68"/>
                <c:pt idx="0">
                  <c:v>84.046604479855219</c:v>
                </c:pt>
                <c:pt idx="1">
                  <c:v>85.862602150856716</c:v>
                </c:pt>
                <c:pt idx="2">
                  <c:v>87.32669114180311</c:v>
                </c:pt>
                <c:pt idx="3">
                  <c:v>88.502652917947216</c:v>
                </c:pt>
                <c:pt idx="4">
                  <c:v>90.752922587038825</c:v>
                </c:pt>
                <c:pt idx="5">
                  <c:v>91.894140458645296</c:v>
                </c:pt>
                <c:pt idx="6">
                  <c:v>92.442526038022947</c:v>
                </c:pt>
                <c:pt idx="7">
                  <c:v>93.168934623339993</c:v>
                </c:pt>
                <c:pt idx="8">
                  <c:v>90.521405926248889</c:v>
                </c:pt>
                <c:pt idx="9">
                  <c:v>90.634963768381482</c:v>
                </c:pt>
                <c:pt idx="10">
                  <c:v>92.084781633714101</c:v>
                </c:pt>
                <c:pt idx="11">
                  <c:v>92.893535392448939</c:v>
                </c:pt>
                <c:pt idx="12">
                  <c:v>94.608887835879614</c:v>
                </c:pt>
                <c:pt idx="13">
                  <c:v>96.174974391568753</c:v>
                </c:pt>
                <c:pt idx="14">
                  <c:v>96.760144248322888</c:v>
                </c:pt>
                <c:pt idx="15">
                  <c:v>97.771287426275592</c:v>
                </c:pt>
                <c:pt idx="16">
                  <c:v>99.041430713542027</c:v>
                </c:pt>
                <c:pt idx="17">
                  <c:v>99.799781159842937</c:v>
                </c:pt>
                <c:pt idx="18">
                  <c:v>99.529346962693438</c:v>
                </c:pt>
                <c:pt idx="19">
                  <c:v>99.356626791875229</c:v>
                </c:pt>
                <c:pt idx="20">
                  <c:v>99.494952288723155</c:v>
                </c:pt>
                <c:pt idx="21">
                  <c:v>99.447202332203574</c:v>
                </c:pt>
                <c:pt idx="22">
                  <c:v>99.839929573659518</c:v>
                </c:pt>
                <c:pt idx="23">
                  <c:v>101.21791580541377</c:v>
                </c:pt>
                <c:pt idx="24">
                  <c:v>101.87067434566517</c:v>
                </c:pt>
                <c:pt idx="25">
                  <c:v>103.25212265255057</c:v>
                </c:pt>
                <c:pt idx="26">
                  <c:v>105.08053964576239</c:v>
                </c:pt>
                <c:pt idx="27">
                  <c:v>105.96597144298224</c:v>
                </c:pt>
                <c:pt idx="28">
                  <c:v>106.9577071604748</c:v>
                </c:pt>
                <c:pt idx="29">
                  <c:v>107.06498353240251</c:v>
                </c:pt>
                <c:pt idx="30">
                  <c:v>107.08439360490027</c:v>
                </c:pt>
                <c:pt idx="31">
                  <c:v>107.43117306747234</c:v>
                </c:pt>
                <c:pt idx="32">
                  <c:v>108.29719942818679</c:v>
                </c:pt>
                <c:pt idx="33">
                  <c:v>107.40413482419721</c:v>
                </c:pt>
                <c:pt idx="34">
                  <c:v>106.54816744836468</c:v>
                </c:pt>
                <c:pt idx="35">
                  <c:v>103.60971679647099</c:v>
                </c:pt>
                <c:pt idx="36">
                  <c:v>98.854001800699152</c:v>
                </c:pt>
                <c:pt idx="37">
                  <c:v>97.792229854402663</c:v>
                </c:pt>
                <c:pt idx="38">
                  <c:v>96.000072806407431</c:v>
                </c:pt>
                <c:pt idx="39">
                  <c:v>96.661315536909754</c:v>
                </c:pt>
                <c:pt idx="40">
                  <c:v>98.463057974444354</c:v>
                </c:pt>
                <c:pt idx="41">
                  <c:v>97.33230603411269</c:v>
                </c:pt>
                <c:pt idx="42">
                  <c:v>98.098769296042391</c:v>
                </c:pt>
                <c:pt idx="43">
                  <c:v>98.239907948165978</c:v>
                </c:pt>
                <c:pt idx="44">
                  <c:v>98.314462833968562</c:v>
                </c:pt>
                <c:pt idx="45">
                  <c:v>100.742735776675</c:v>
                </c:pt>
                <c:pt idx="46">
                  <c:v>100.67785954013337</c:v>
                </c:pt>
                <c:pt idx="47">
                  <c:v>99.183997026227928</c:v>
                </c:pt>
                <c:pt idx="48">
                  <c:v>95.818146980538273</c:v>
                </c:pt>
                <c:pt idx="49">
                  <c:v>95.335370400952726</c:v>
                </c:pt>
                <c:pt idx="50">
                  <c:v>96.625950773288366</c:v>
                </c:pt>
                <c:pt idx="51">
                  <c:v>96.520634398049893</c:v>
                </c:pt>
                <c:pt idx="52">
                  <c:v>98.048751149698148</c:v>
                </c:pt>
                <c:pt idx="53">
                  <c:v>99.251759110719277</c:v>
                </c:pt>
                <c:pt idx="54">
                  <c:v>99.22091646834852</c:v>
                </c:pt>
                <c:pt idx="55">
                  <c:v>103.6750146214376</c:v>
                </c:pt>
                <c:pt idx="56">
                  <c:v>108.19677957256427</c:v>
                </c:pt>
                <c:pt idx="57">
                  <c:v>111.07118270040313</c:v>
                </c:pt>
                <c:pt idx="58">
                  <c:v>114.48620203338591</c:v>
                </c:pt>
                <c:pt idx="59">
                  <c:v>115.86568681480452</c:v>
                </c:pt>
                <c:pt idx="60">
                  <c:v>118.42665149534642</c:v>
                </c:pt>
                <c:pt idx="61">
                  <c:v>119.6996021337299</c:v>
                </c:pt>
                <c:pt idx="62">
                  <c:v>121.42279598682475</c:v>
                </c:pt>
                <c:pt idx="63">
                  <c:v>124.10138741289718</c:v>
                </c:pt>
                <c:pt idx="64">
                  <c:v>126.63682964268253</c:v>
                </c:pt>
                <c:pt idx="65">
                  <c:v>129.05065270948694</c:v>
                </c:pt>
                <c:pt idx="66">
                  <c:v>131.70367910975315</c:v>
                </c:pt>
                <c:pt idx="67">
                  <c:v>132.93426618972296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39-45AE-BE0F-66DAA7C2E763}"/>
            </c:ext>
          </c:extLst>
        </c:ser>
        <c:ser>
          <c:idx val="2"/>
          <c:order val="2"/>
          <c:tx>
            <c:strRef>
              <c:f>'c6-10'!$E$12</c:f>
              <c:strCache>
                <c:ptCount val="1"/>
                <c:pt idx="0">
                  <c:v>Expenditure on non-durable goods</c:v>
                </c:pt>
              </c:strCache>
            </c:strRef>
          </c:tx>
          <c:spPr>
            <a:ln w="28575" cap="rnd">
              <a:solidFill>
                <a:srgbClr val="898D8D"/>
              </a:solidFill>
              <a:round/>
            </a:ln>
            <a:effectLst/>
          </c:spPr>
          <c:marker>
            <c:symbol val="none"/>
          </c:marker>
          <c:cat>
            <c:numRef>
              <c:f>'c6-10'!$A$14:$A$81</c:f>
              <c:numCache>
                <c:formatCode>m/d/yyyy</c:formatCode>
                <c:ptCount val="6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</c:numCache>
            </c:numRef>
          </c:cat>
          <c:val>
            <c:numRef>
              <c:f>'c6-10'!$E$14:$E$81</c:f>
              <c:numCache>
                <c:formatCode>0.0</c:formatCode>
                <c:ptCount val="68"/>
                <c:pt idx="0">
                  <c:v>91.952432565647214</c:v>
                </c:pt>
                <c:pt idx="1">
                  <c:v>92.465710875443762</c:v>
                </c:pt>
                <c:pt idx="2">
                  <c:v>92.887232460951793</c:v>
                </c:pt>
                <c:pt idx="3">
                  <c:v>93.555193899822044</c:v>
                </c:pt>
                <c:pt idx="4">
                  <c:v>92.989439148767147</c:v>
                </c:pt>
                <c:pt idx="5">
                  <c:v>94.450481603880064</c:v>
                </c:pt>
                <c:pt idx="6">
                  <c:v>94.393495290372726</c:v>
                </c:pt>
                <c:pt idx="7">
                  <c:v>94.780248427395648</c:v>
                </c:pt>
                <c:pt idx="8">
                  <c:v>94.639583482931528</c:v>
                </c:pt>
                <c:pt idx="9">
                  <c:v>94.621157195368042</c:v>
                </c:pt>
                <c:pt idx="10">
                  <c:v>96.454125230270066</c:v>
                </c:pt>
                <c:pt idx="11">
                  <c:v>96.907064615916909</c:v>
                </c:pt>
                <c:pt idx="12">
                  <c:v>99.319067363756361</c:v>
                </c:pt>
                <c:pt idx="13">
                  <c:v>99.441905901541801</c:v>
                </c:pt>
                <c:pt idx="14">
                  <c:v>99.163473311371632</c:v>
                </c:pt>
                <c:pt idx="15">
                  <c:v>100.70174421804461</c:v>
                </c:pt>
                <c:pt idx="16">
                  <c:v>98.744879471274047</c:v>
                </c:pt>
                <c:pt idx="17">
                  <c:v>99.432325652244685</c:v>
                </c:pt>
                <c:pt idx="18">
                  <c:v>98.896072588538786</c:v>
                </c:pt>
                <c:pt idx="19">
                  <c:v>96.489041486820099</c:v>
                </c:pt>
                <c:pt idx="20">
                  <c:v>99.241770553237089</c:v>
                </c:pt>
                <c:pt idx="21">
                  <c:v>98.802298659983194</c:v>
                </c:pt>
                <c:pt idx="22">
                  <c:v>99.758487385441597</c:v>
                </c:pt>
                <c:pt idx="23">
                  <c:v>102.19744340133812</c:v>
                </c:pt>
                <c:pt idx="24">
                  <c:v>101.15144875760483</c:v>
                </c:pt>
                <c:pt idx="25">
                  <c:v>102.33536276296759</c:v>
                </c:pt>
                <c:pt idx="26">
                  <c:v>103.25808261711968</c:v>
                </c:pt>
                <c:pt idx="27">
                  <c:v>102.93442167688562</c:v>
                </c:pt>
                <c:pt idx="28">
                  <c:v>101.86558484746043</c:v>
                </c:pt>
                <c:pt idx="29">
                  <c:v>101.97557323782644</c:v>
                </c:pt>
                <c:pt idx="30">
                  <c:v>102.18034941263845</c:v>
                </c:pt>
                <c:pt idx="31">
                  <c:v>102.89458415946744</c:v>
                </c:pt>
                <c:pt idx="32">
                  <c:v>104.93433867540425</c:v>
                </c:pt>
                <c:pt idx="33">
                  <c:v>103.83268080393316</c:v>
                </c:pt>
                <c:pt idx="34">
                  <c:v>102.45450795645792</c:v>
                </c:pt>
                <c:pt idx="35">
                  <c:v>100.36848609491894</c:v>
                </c:pt>
                <c:pt idx="36">
                  <c:v>99.262636539862868</c:v>
                </c:pt>
                <c:pt idx="37">
                  <c:v>99.058024803303198</c:v>
                </c:pt>
                <c:pt idx="38">
                  <c:v>98.06700125145386</c:v>
                </c:pt>
                <c:pt idx="39">
                  <c:v>97.593223945357877</c:v>
                </c:pt>
                <c:pt idx="40">
                  <c:v>95.525979178860837</c:v>
                </c:pt>
                <c:pt idx="41">
                  <c:v>93.819544202394667</c:v>
                </c:pt>
                <c:pt idx="42">
                  <c:v>93.79212898626956</c:v>
                </c:pt>
                <c:pt idx="43">
                  <c:v>93.61191531892608</c:v>
                </c:pt>
                <c:pt idx="44">
                  <c:v>94.010770519960388</c:v>
                </c:pt>
                <c:pt idx="45">
                  <c:v>95.22481765940762</c:v>
                </c:pt>
                <c:pt idx="46">
                  <c:v>94.990747398531511</c:v>
                </c:pt>
                <c:pt idx="47">
                  <c:v>94.496759778576617</c:v>
                </c:pt>
                <c:pt idx="48">
                  <c:v>92.743108989659802</c:v>
                </c:pt>
                <c:pt idx="49">
                  <c:v>91.072080261553296</c:v>
                </c:pt>
                <c:pt idx="50">
                  <c:v>90.720581873721642</c:v>
                </c:pt>
                <c:pt idx="51">
                  <c:v>90.743633551822143</c:v>
                </c:pt>
                <c:pt idx="52">
                  <c:v>92.273279802732304</c:v>
                </c:pt>
                <c:pt idx="53">
                  <c:v>91.739943086273243</c:v>
                </c:pt>
                <c:pt idx="54">
                  <c:v>91.393361139557754</c:v>
                </c:pt>
                <c:pt idx="55">
                  <c:v>91.118101506867859</c:v>
                </c:pt>
                <c:pt idx="56">
                  <c:v>92.114082575908796</c:v>
                </c:pt>
                <c:pt idx="57">
                  <c:v>93.830098117166145</c:v>
                </c:pt>
                <c:pt idx="58">
                  <c:v>94.081160126696417</c:v>
                </c:pt>
                <c:pt idx="59">
                  <c:v>95.421745423371846</c:v>
                </c:pt>
                <c:pt idx="60">
                  <c:v>96.005949642560324</c:v>
                </c:pt>
                <c:pt idx="61">
                  <c:v>96.283236794923369</c:v>
                </c:pt>
                <c:pt idx="62">
                  <c:v>97.575987502362295</c:v>
                </c:pt>
                <c:pt idx="63">
                  <c:v>98.407809136235997</c:v>
                </c:pt>
                <c:pt idx="64">
                  <c:v>100.05576589152621</c:v>
                </c:pt>
                <c:pt idx="65">
                  <c:v>101.03923417572953</c:v>
                </c:pt>
                <c:pt idx="66">
                  <c:v>101.99166011190974</c:v>
                </c:pt>
                <c:pt idx="67">
                  <c:v>102.51750405447331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39-45AE-BE0F-66DAA7C2E763}"/>
            </c:ext>
          </c:extLst>
        </c:ser>
        <c:ser>
          <c:idx val="3"/>
          <c:order val="3"/>
          <c:tx>
            <c:strRef>
              <c:f>'c6-10'!$F$12</c:f>
              <c:strCache>
                <c:ptCount val="1"/>
                <c:pt idx="0">
                  <c:v>Expenditure on services</c:v>
                </c:pt>
              </c:strCache>
            </c:strRef>
          </c:tx>
          <c:spPr>
            <a:ln w="28575" cap="rnd">
              <a:solidFill>
                <a:srgbClr val="295B7E"/>
              </a:solidFill>
              <a:round/>
            </a:ln>
            <a:effectLst/>
          </c:spPr>
          <c:marker>
            <c:symbol val="none"/>
          </c:marker>
          <c:cat>
            <c:numRef>
              <c:f>'c6-10'!$A$14:$A$81</c:f>
              <c:numCache>
                <c:formatCode>m/d/yyyy</c:formatCode>
                <c:ptCount val="6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</c:numCache>
            </c:numRef>
          </c:cat>
          <c:val>
            <c:numRef>
              <c:f>'c6-10'!$F$14:$F$81</c:f>
              <c:numCache>
                <c:formatCode>0.0</c:formatCode>
                <c:ptCount val="68"/>
                <c:pt idx="0">
                  <c:v>83.868948896188471</c:v>
                </c:pt>
                <c:pt idx="1">
                  <c:v>84.80540753302698</c:v>
                </c:pt>
                <c:pt idx="2">
                  <c:v>86.011883887129216</c:v>
                </c:pt>
                <c:pt idx="3">
                  <c:v>87.135745444480619</c:v>
                </c:pt>
                <c:pt idx="4">
                  <c:v>87.863530806607557</c:v>
                </c:pt>
                <c:pt idx="5">
                  <c:v>88.709471449579311</c:v>
                </c:pt>
                <c:pt idx="6">
                  <c:v>89.377142405137789</c:v>
                </c:pt>
                <c:pt idx="7">
                  <c:v>89.98708333389753</c:v>
                </c:pt>
                <c:pt idx="8">
                  <c:v>91.076367406290188</c:v>
                </c:pt>
                <c:pt idx="9">
                  <c:v>91.768265095593677</c:v>
                </c:pt>
                <c:pt idx="10">
                  <c:v>92.401500581148369</c:v>
                </c:pt>
                <c:pt idx="11">
                  <c:v>93.38593276937155</c:v>
                </c:pt>
                <c:pt idx="12">
                  <c:v>94.541052671057471</c:v>
                </c:pt>
                <c:pt idx="13">
                  <c:v>95.448132039113773</c:v>
                </c:pt>
                <c:pt idx="14">
                  <c:v>96.311632526770765</c:v>
                </c:pt>
                <c:pt idx="15">
                  <c:v>96.732763833067708</c:v>
                </c:pt>
                <c:pt idx="16">
                  <c:v>95.773214317638718</c:v>
                </c:pt>
                <c:pt idx="17">
                  <c:v>95.879053648683623</c:v>
                </c:pt>
                <c:pt idx="18">
                  <c:v>96.275626777618356</c:v>
                </c:pt>
                <c:pt idx="19">
                  <c:v>96.945475754321592</c:v>
                </c:pt>
                <c:pt idx="20">
                  <c:v>98.856202686756347</c:v>
                </c:pt>
                <c:pt idx="21">
                  <c:v>99.883455473465389</c:v>
                </c:pt>
                <c:pt idx="22">
                  <c:v>100.35429881013805</c:v>
                </c:pt>
                <c:pt idx="23">
                  <c:v>100.90604302964023</c:v>
                </c:pt>
                <c:pt idx="24">
                  <c:v>101.22488412167058</c:v>
                </c:pt>
                <c:pt idx="25">
                  <c:v>101.50910369841559</c:v>
                </c:pt>
                <c:pt idx="26">
                  <c:v>101.9815271121815</c:v>
                </c:pt>
                <c:pt idx="27">
                  <c:v>101.57782944202076</c:v>
                </c:pt>
                <c:pt idx="28">
                  <c:v>100.30581094027724</c:v>
                </c:pt>
                <c:pt idx="29">
                  <c:v>99.552101777301814</c:v>
                </c:pt>
                <c:pt idx="30">
                  <c:v>99.084122231358847</c:v>
                </c:pt>
                <c:pt idx="31">
                  <c:v>99.301016347251945</c:v>
                </c:pt>
                <c:pt idx="32">
                  <c:v>100.07359761021904</c:v>
                </c:pt>
                <c:pt idx="33">
                  <c:v>99.927663471923296</c:v>
                </c:pt>
                <c:pt idx="34">
                  <c:v>99.34179545645317</c:v>
                </c:pt>
                <c:pt idx="35">
                  <c:v>98.533249924968146</c:v>
                </c:pt>
                <c:pt idx="36">
                  <c:v>97.812410417672737</c:v>
                </c:pt>
                <c:pt idx="37">
                  <c:v>97.770096398332981</c:v>
                </c:pt>
                <c:pt idx="38">
                  <c:v>97.787052793601532</c:v>
                </c:pt>
                <c:pt idx="39">
                  <c:v>97.934348928764351</c:v>
                </c:pt>
                <c:pt idx="40">
                  <c:v>97.585079751088401</c:v>
                </c:pt>
                <c:pt idx="41">
                  <c:v>97.386193814099244</c:v>
                </c:pt>
                <c:pt idx="42">
                  <c:v>97.44744455171751</c:v>
                </c:pt>
                <c:pt idx="43">
                  <c:v>97.295217810247948</c:v>
                </c:pt>
                <c:pt idx="44">
                  <c:v>97.455763658509071</c:v>
                </c:pt>
                <c:pt idx="45">
                  <c:v>97.979482602714626</c:v>
                </c:pt>
                <c:pt idx="46">
                  <c:v>98.385393501981454</c:v>
                </c:pt>
                <c:pt idx="47">
                  <c:v>98.306862511084759</c:v>
                </c:pt>
                <c:pt idx="48">
                  <c:v>98.037659529895976</c:v>
                </c:pt>
                <c:pt idx="49">
                  <c:v>97.348998834214427</c:v>
                </c:pt>
                <c:pt idx="50">
                  <c:v>96.78827538029357</c:v>
                </c:pt>
                <c:pt idx="51">
                  <c:v>96.695941991766603</c:v>
                </c:pt>
                <c:pt idx="52">
                  <c:v>96.437088732331276</c:v>
                </c:pt>
                <c:pt idx="53">
                  <c:v>96.616711794446317</c:v>
                </c:pt>
                <c:pt idx="54">
                  <c:v>96.866564233146192</c:v>
                </c:pt>
                <c:pt idx="55">
                  <c:v>97.32419882358522</c:v>
                </c:pt>
                <c:pt idx="56">
                  <c:v>98.641946638379835</c:v>
                </c:pt>
                <c:pt idx="57">
                  <c:v>98.993525350997643</c:v>
                </c:pt>
                <c:pt idx="58">
                  <c:v>99.144565603301743</c:v>
                </c:pt>
                <c:pt idx="59">
                  <c:v>99.588390815890492</c:v>
                </c:pt>
                <c:pt idx="60">
                  <c:v>100.48383521134663</c:v>
                </c:pt>
                <c:pt idx="61">
                  <c:v>101.52728149784471</c:v>
                </c:pt>
                <c:pt idx="62">
                  <c:v>102.65752203535942</c:v>
                </c:pt>
                <c:pt idx="63">
                  <c:v>103.62015170953605</c:v>
                </c:pt>
                <c:pt idx="64">
                  <c:v>104.73675956621685</c:v>
                </c:pt>
                <c:pt idx="65">
                  <c:v>105.70988526127519</c:v>
                </c:pt>
                <c:pt idx="66">
                  <c:v>106.56042484796893</c:v>
                </c:pt>
                <c:pt idx="67">
                  <c:v>107.49631959371948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39-45AE-BE0F-66DAA7C2E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91520"/>
        <c:axId val="181693056"/>
      </c:lineChart>
      <c:dateAx>
        <c:axId val="181691520"/>
        <c:scaling>
          <c:orientation val="minMax"/>
          <c:max val="43556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693056"/>
        <c:crosses val="autoZero"/>
        <c:auto val="1"/>
        <c:lblOffset val="100"/>
        <c:baseTimeUnit val="months"/>
        <c:majorUnit val="12"/>
        <c:majorTimeUnit val="months"/>
      </c:dateAx>
      <c:valAx>
        <c:axId val="1816930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691520"/>
        <c:crosses val="autoZero"/>
        <c:crossBetween val="between"/>
        <c:majorUnit val="10"/>
      </c:valAx>
      <c:valAx>
        <c:axId val="181703040"/>
        <c:scaling>
          <c:orientation val="minMax"/>
          <c:max val="140"/>
          <c:min val="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704576"/>
        <c:crosses val="max"/>
        <c:crossBetween val="between"/>
        <c:majorUnit val="10"/>
      </c:valAx>
      <c:dateAx>
        <c:axId val="18170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17030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"/>
          <c:y val="0.88975486111111113"/>
          <c:w val="1"/>
          <c:h val="0.110245138888888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59595959595963E-2"/>
          <c:y val="0.11796006944444444"/>
          <c:w val="0.88379166666666664"/>
          <c:h val="0.63483029513888889"/>
        </c:manualLayout>
      </c:layout>
      <c:areaChart>
        <c:grouping val="stacked"/>
        <c:varyColors val="0"/>
        <c:ser>
          <c:idx val="4"/>
          <c:order val="2"/>
          <c:spPr>
            <a:noFill/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'c6-11a'!$A$14:$A$113</c15:sqref>
                  </c15:fullRef>
                </c:ext>
              </c:extLst>
              <c:f>'c6-11a'!$A$34:$A$113</c:f>
              <c:numCache>
                <c:formatCode>m/d/yyyy</c:formatCode>
                <c:ptCount val="80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  <c:pt idx="68">
                  <c:v>42736</c:v>
                </c:pt>
                <c:pt idx="69">
                  <c:v>42826</c:v>
                </c:pt>
                <c:pt idx="70">
                  <c:v>42917</c:v>
                </c:pt>
                <c:pt idx="71">
                  <c:v>43009</c:v>
                </c:pt>
                <c:pt idx="72">
                  <c:v>43101</c:v>
                </c:pt>
                <c:pt idx="73">
                  <c:v>43191</c:v>
                </c:pt>
                <c:pt idx="74">
                  <c:v>43282</c:v>
                </c:pt>
                <c:pt idx="75">
                  <c:v>43374</c:v>
                </c:pt>
                <c:pt idx="76">
                  <c:v>43466</c:v>
                </c:pt>
                <c:pt idx="77">
                  <c:v>43556</c:v>
                </c:pt>
                <c:pt idx="78">
                  <c:v>43647</c:v>
                </c:pt>
                <c:pt idx="79">
                  <c:v>43739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'c6-11a'!$C$14:$C$113</c15:sqref>
                  </c15:fullRef>
                </c:ext>
              </c:extLst>
              <c:f>'c6-11a'!$C$34:$C$113</c:f>
              <c:numCache>
                <c:formatCode>0.0</c:formatCode>
                <c:ptCount val="80"/>
                <c:pt idx="0">
                  <c:v>2258.6844236977327</c:v>
                </c:pt>
                <c:pt idx="1">
                  <c:v>2257.480826395225</c:v>
                </c:pt>
                <c:pt idx="2">
                  <c:v>2257.8188583095416</c:v>
                </c:pt>
                <c:pt idx="3">
                  <c:v>2254.9582841918241</c:v>
                </c:pt>
                <c:pt idx="4">
                  <c:v>2322.8461570935597</c:v>
                </c:pt>
                <c:pt idx="5">
                  <c:v>2387.5600843271695</c:v>
                </c:pt>
                <c:pt idx="6">
                  <c:v>2423.580950934022</c:v>
                </c:pt>
                <c:pt idx="7">
                  <c:v>2464.7780924791759</c:v>
                </c:pt>
                <c:pt idx="8">
                  <c:v>2484.0984625698129</c:v>
                </c:pt>
                <c:pt idx="9">
                  <c:v>2501.9013559182049</c:v>
                </c:pt>
                <c:pt idx="10">
                  <c:v>2558.8899706785942</c:v>
                </c:pt>
                <c:pt idx="11">
                  <c:v>2593.9343645664967</c:v>
                </c:pt>
                <c:pt idx="12">
                  <c:v>2634.2342882416619</c:v>
                </c:pt>
                <c:pt idx="13">
                  <c:v>2637.7247387705415</c:v>
                </c:pt>
                <c:pt idx="14">
                  <c:v>2672.1977211912645</c:v>
                </c:pt>
                <c:pt idx="15">
                  <c:v>2701.7772837657385</c:v>
                </c:pt>
                <c:pt idx="16">
                  <c:v>2726.8599440783128</c:v>
                </c:pt>
                <c:pt idx="17">
                  <c:v>2811.4309458018824</c:v>
                </c:pt>
                <c:pt idx="18">
                  <c:v>2880.5770637120113</c:v>
                </c:pt>
                <c:pt idx="19">
                  <c:v>2832.7870640848787</c:v>
                </c:pt>
                <c:pt idx="20">
                  <c:v>2966.8002568236498</c:v>
                </c:pt>
                <c:pt idx="21">
                  <c:v>2945.5014069692497</c:v>
                </c:pt>
                <c:pt idx="22">
                  <c:v>2897.5887643578271</c:v>
                </c:pt>
                <c:pt idx="23">
                  <c:v>2958.1996890438913</c:v>
                </c:pt>
                <c:pt idx="24">
                  <c:v>2950.8876742425368</c:v>
                </c:pt>
                <c:pt idx="25">
                  <c:v>2945.3073401900715</c:v>
                </c:pt>
                <c:pt idx="26">
                  <c:v>2955.028777929429</c:v>
                </c:pt>
                <c:pt idx="27">
                  <c:v>2960.167137682351</c:v>
                </c:pt>
                <c:pt idx="28">
                  <c:v>2938.4048964016129</c:v>
                </c:pt>
                <c:pt idx="29">
                  <c:v>2910.840972885132</c:v>
                </c:pt>
                <c:pt idx="30">
                  <c:v>2903.1871775536192</c:v>
                </c:pt>
                <c:pt idx="31">
                  <c:v>2952.0972901928562</c:v>
                </c:pt>
                <c:pt idx="32">
                  <c:v>2932.2759458557721</c:v>
                </c:pt>
                <c:pt idx="33">
                  <c:v>2913.5607420553065</c:v>
                </c:pt>
                <c:pt idx="34">
                  <c:v>2856.457172506884</c:v>
                </c:pt>
                <c:pt idx="35">
                  <c:v>2912.1492825930331</c:v>
                </c:pt>
                <c:pt idx="36">
                  <c:v>2863.8297211079107</c:v>
                </c:pt>
                <c:pt idx="37">
                  <c:v>2837.1943811049846</c:v>
                </c:pt>
                <c:pt idx="38">
                  <c:v>2781.7598572522325</c:v>
                </c:pt>
                <c:pt idx="39">
                  <c:v>2770.7617639646828</c:v>
                </c:pt>
                <c:pt idx="40">
                  <c:v>2795.5340274639998</c:v>
                </c:pt>
                <c:pt idx="41">
                  <c:v>2722.6559399388393</c:v>
                </c:pt>
                <c:pt idx="42">
                  <c:v>2726.76922695145</c:v>
                </c:pt>
                <c:pt idx="43">
                  <c:v>2683.8409945223925</c:v>
                </c:pt>
                <c:pt idx="44">
                  <c:v>2784.6630763575117</c:v>
                </c:pt>
                <c:pt idx="45">
                  <c:v>2803.9773518303064</c:v>
                </c:pt>
                <c:pt idx="46" formatCode="General">
                  <c:v>2756.6906812372126</c:v>
                </c:pt>
                <c:pt idx="47" formatCode="General">
                  <c:v>2682.9044153658888</c:v>
                </c:pt>
                <c:pt idx="48" formatCode="General">
                  <c:v>2616.0755570899005</c:v>
                </c:pt>
                <c:pt idx="49" formatCode="General">
                  <c:v>2597.1291289104092</c:v>
                </c:pt>
                <c:pt idx="50" formatCode="General">
                  <c:v>2578.5472137815204</c:v>
                </c:pt>
                <c:pt idx="51" formatCode="General">
                  <c:v>2593.6077623211081</c:v>
                </c:pt>
                <c:pt idx="52" formatCode="General">
                  <c:v>2629.3133497435319</c:v>
                </c:pt>
                <c:pt idx="53" formatCode="General">
                  <c:v>2661.3542815051273</c:v>
                </c:pt>
                <c:pt idx="54" formatCode="General">
                  <c:v>2687.2764543396283</c:v>
                </c:pt>
                <c:pt idx="55" formatCode="General">
                  <c:v>2701.1966323362967</c:v>
                </c:pt>
                <c:pt idx="56" formatCode="General">
                  <c:v>2768.3469018531405</c:v>
                </c:pt>
                <c:pt idx="57" formatCode="General">
                  <c:v>2782.5367455587711</c:v>
                </c:pt>
                <c:pt idx="58" formatCode="General">
                  <c:v>2814.5531105376995</c:v>
                </c:pt>
                <c:pt idx="59" formatCode="General">
                  <c:v>2856.1969280771723</c:v>
                </c:pt>
                <c:pt idx="60" formatCode="General">
                  <c:v>2882.1296834824861</c:v>
                </c:pt>
                <c:pt idx="61" formatCode="General">
                  <c:v>2924.2844504903123</c:v>
                </c:pt>
                <c:pt idx="62" formatCode="General">
                  <c:v>2962.0196566080381</c:v>
                </c:pt>
                <c:pt idx="63" formatCode="General">
                  <c:v>2986.7813569343921</c:v>
                </c:pt>
                <c:pt idx="64" formatCode="General">
                  <c:v>3023.8500465082552</c:v>
                </c:pt>
                <c:pt idx="65" formatCode="General">
                  <c:v>3055.7397747156892</c:v>
                </c:pt>
                <c:pt idx="66" formatCode="General">
                  <c:v>3087.9658141652494</c:v>
                </c:pt>
                <c:pt idx="67" formatCode="General">
                  <c:v>3120.5317116181636</c:v>
                </c:pt>
                <c:pt idx="68" formatCode="General">
                  <c:v>3153.4410512400455</c:v>
                </c:pt>
                <c:pt idx="69" formatCode="General">
                  <c:v>3184.6974549953625</c:v>
                </c:pt>
                <c:pt idx="70" formatCode="General">
                  <c:v>3214.2636672296844</c:v>
                </c:pt>
                <c:pt idx="71" formatCode="General">
                  <c:v>3241.1043673606555</c:v>
                </c:pt>
                <c:pt idx="72" formatCode="General">
                  <c:v>3264.1692006860703</c:v>
                </c:pt>
                <c:pt idx="73" formatCode="General">
                  <c:v>3282.3981714399761</c:v>
                </c:pt>
                <c:pt idx="74" formatCode="General">
                  <c:v>3300.7289430976698</c:v>
                </c:pt>
                <c:pt idx="75" formatCode="General">
                  <c:v>3319.1620841730928</c:v>
                </c:pt>
                <c:pt idx="76" formatCode="General">
                  <c:v>3337.6981663550905</c:v>
                </c:pt>
                <c:pt idx="77" formatCode="General">
                  <c:v>3356.337764525143</c:v>
                </c:pt>
                <c:pt idx="78" formatCode="General">
                  <c:v>3375.081456775195</c:v>
                </c:pt>
                <c:pt idx="79" formatCode="General">
                  <c:v>3393.9298244255829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C-44CD-8E37-E8035525FE9B}"/>
            </c:ext>
          </c:extLst>
        </c:ser>
        <c:ser>
          <c:idx val="0"/>
          <c:order val="0"/>
          <c:tx>
            <c:strRef>
              <c:f>'c6-11a'!$D$12</c:f>
              <c:strCache>
                <c:ptCount val="1"/>
                <c:pt idx="0">
                  <c:v>Range of estimated levels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'c6-11a'!$A$14:$A$113</c15:sqref>
                  </c15:fullRef>
                </c:ext>
              </c:extLst>
              <c:f>'c6-11a'!$A$34:$A$113</c:f>
              <c:numCache>
                <c:formatCode>m/d/yyyy</c:formatCode>
                <c:ptCount val="80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  <c:pt idx="68">
                  <c:v>42736</c:v>
                </c:pt>
                <c:pt idx="69">
                  <c:v>42826</c:v>
                </c:pt>
                <c:pt idx="70">
                  <c:v>42917</c:v>
                </c:pt>
                <c:pt idx="71">
                  <c:v>43009</c:v>
                </c:pt>
                <c:pt idx="72">
                  <c:v>43101</c:v>
                </c:pt>
                <c:pt idx="73">
                  <c:v>43191</c:v>
                </c:pt>
                <c:pt idx="74">
                  <c:v>43282</c:v>
                </c:pt>
                <c:pt idx="75">
                  <c:v>43374</c:v>
                </c:pt>
                <c:pt idx="76">
                  <c:v>43466</c:v>
                </c:pt>
                <c:pt idx="77">
                  <c:v>43556</c:v>
                </c:pt>
                <c:pt idx="78">
                  <c:v>43647</c:v>
                </c:pt>
                <c:pt idx="79">
                  <c:v>43739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'c6-11a'!$D$14:$D$113</c15:sqref>
                  </c15:fullRef>
                </c:ext>
              </c:extLst>
              <c:f>'c6-11a'!$D$34:$D$113</c:f>
              <c:numCache>
                <c:formatCode>0.0</c:formatCode>
                <c:ptCount val="80"/>
                <c:pt idx="0">
                  <c:v>182.26371041548737</c:v>
                </c:pt>
                <c:pt idx="1">
                  <c:v>189.02892095214111</c:v>
                </c:pt>
                <c:pt idx="2">
                  <c:v>216.59321063359221</c:v>
                </c:pt>
                <c:pt idx="3">
                  <c:v>228.02089671093017</c:v>
                </c:pt>
                <c:pt idx="4">
                  <c:v>187.41827520595416</c:v>
                </c:pt>
                <c:pt idx="5">
                  <c:v>186.00283864741505</c:v>
                </c:pt>
                <c:pt idx="6">
                  <c:v>172.90343937217312</c:v>
                </c:pt>
                <c:pt idx="7">
                  <c:v>168.85163476384923</c:v>
                </c:pt>
                <c:pt idx="8">
                  <c:v>157.16002794290125</c:v>
                </c:pt>
                <c:pt idx="9">
                  <c:v>151.00327343250547</c:v>
                </c:pt>
                <c:pt idx="10">
                  <c:v>136.32606505234298</c:v>
                </c:pt>
                <c:pt idx="11">
                  <c:v>132.43041523693</c:v>
                </c:pt>
                <c:pt idx="12">
                  <c:v>125.0538669337102</c:v>
                </c:pt>
                <c:pt idx="13">
                  <c:v>143.54014487061704</c:v>
                </c:pt>
                <c:pt idx="14">
                  <c:v>145.80002358161209</c:v>
                </c:pt>
                <c:pt idx="15">
                  <c:v>149.76575573742821</c:v>
                </c:pt>
                <c:pt idx="16">
                  <c:v>140.91201896188204</c:v>
                </c:pt>
                <c:pt idx="17">
                  <c:v>155.29218178569045</c:v>
                </c:pt>
                <c:pt idx="18">
                  <c:v>156.58239325076784</c:v>
                </c:pt>
                <c:pt idx="19">
                  <c:v>175.90977676401826</c:v>
                </c:pt>
                <c:pt idx="20">
                  <c:v>174.65849533028631</c:v>
                </c:pt>
                <c:pt idx="21">
                  <c:v>158.46860661766868</c:v>
                </c:pt>
                <c:pt idx="22">
                  <c:v>122.53808310121531</c:v>
                </c:pt>
                <c:pt idx="23">
                  <c:v>141.839322855506</c:v>
                </c:pt>
                <c:pt idx="24">
                  <c:v>125.42576319977752</c:v>
                </c:pt>
                <c:pt idx="25">
                  <c:v>128.43385774308308</c:v>
                </c:pt>
                <c:pt idx="26">
                  <c:v>126.6985567203883</c:v>
                </c:pt>
                <c:pt idx="27">
                  <c:v>106.63186870527261</c:v>
                </c:pt>
                <c:pt idx="28">
                  <c:v>90.350041444892213</c:v>
                </c:pt>
                <c:pt idx="29">
                  <c:v>74.481987873896287</c:v>
                </c:pt>
                <c:pt idx="30">
                  <c:v>99.74403957546383</c:v>
                </c:pt>
                <c:pt idx="31">
                  <c:v>90.140540178296305</c:v>
                </c:pt>
                <c:pt idx="32">
                  <c:v>96.987480686232175</c:v>
                </c:pt>
                <c:pt idx="33">
                  <c:v>108.69584627428185</c:v>
                </c:pt>
                <c:pt idx="34">
                  <c:v>184.34348186122634</c:v>
                </c:pt>
                <c:pt idx="35">
                  <c:v>161.22806057902062</c:v>
                </c:pt>
                <c:pt idx="36">
                  <c:v>128.48838154617351</c:v>
                </c:pt>
                <c:pt idx="37">
                  <c:v>99.671894873386464</c:v>
                </c:pt>
                <c:pt idx="38">
                  <c:v>71.096143118424152</c:v>
                </c:pt>
                <c:pt idx="39">
                  <c:v>55.148389699080781</c:v>
                </c:pt>
                <c:pt idx="40">
                  <c:v>39.717752502100211</c:v>
                </c:pt>
                <c:pt idx="41">
                  <c:v>168.60995440724128</c:v>
                </c:pt>
                <c:pt idx="42">
                  <c:v>51.745565795637958</c:v>
                </c:pt>
                <c:pt idx="43">
                  <c:v>87.955078837093879</c:v>
                </c:pt>
                <c:pt idx="44">
                  <c:v>81.745621840438162</c:v>
                </c:pt>
                <c:pt idx="45">
                  <c:v>46.134618962016702</c:v>
                </c:pt>
                <c:pt idx="46" formatCode="General">
                  <c:v>114.7825286674406</c:v>
                </c:pt>
                <c:pt idx="47" formatCode="General">
                  <c:v>109.99338153400186</c:v>
                </c:pt>
                <c:pt idx="48" formatCode="General">
                  <c:v>116.58505915601745</c:v>
                </c:pt>
                <c:pt idx="49" formatCode="General">
                  <c:v>127.50285862677947</c:v>
                </c:pt>
                <c:pt idx="50" formatCode="General">
                  <c:v>141.80146949270238</c:v>
                </c:pt>
                <c:pt idx="51" formatCode="General">
                  <c:v>164.14343687299606</c:v>
                </c:pt>
                <c:pt idx="52" formatCode="General">
                  <c:v>141.22360681709733</c:v>
                </c:pt>
                <c:pt idx="53" formatCode="General">
                  <c:v>129.55022932771044</c:v>
                </c:pt>
                <c:pt idx="54" formatCode="General">
                  <c:v>124.61374614798979</c:v>
                </c:pt>
                <c:pt idx="55" formatCode="General">
                  <c:v>129.27332202659545</c:v>
                </c:pt>
                <c:pt idx="56" formatCode="General">
                  <c:v>113.78718933679056</c:v>
                </c:pt>
                <c:pt idx="57" formatCode="General">
                  <c:v>118.69933538072928</c:v>
                </c:pt>
                <c:pt idx="58" formatCode="General">
                  <c:v>116.60680955168255</c:v>
                </c:pt>
                <c:pt idx="59" formatCode="General">
                  <c:v>113.72687447142198</c:v>
                </c:pt>
                <c:pt idx="60" formatCode="General">
                  <c:v>135.82863793000297</c:v>
                </c:pt>
                <c:pt idx="61" formatCode="General">
                  <c:v>132.56888381637009</c:v>
                </c:pt>
                <c:pt idx="62" formatCode="General">
                  <c:v>131.88017865385473</c:v>
                </c:pt>
                <c:pt idx="63" formatCode="General">
                  <c:v>126.66391986514418</c:v>
                </c:pt>
                <c:pt idx="64" formatCode="General">
                  <c:v>145.59740221431184</c:v>
                </c:pt>
                <c:pt idx="65" formatCode="General">
                  <c:v>147.45451526747274</c:v>
                </c:pt>
                <c:pt idx="66" formatCode="General">
                  <c:v>149.33531602961588</c:v>
                </c:pt>
                <c:pt idx="67" formatCode="General">
                  <c:v>151.24010664042837</c:v>
                </c:pt>
                <c:pt idx="68" formatCode="General">
                  <c:v>149.16919309342677</c:v>
                </c:pt>
                <c:pt idx="69" formatCode="General">
                  <c:v>147.12663632965166</c:v>
                </c:pt>
                <c:pt idx="70" formatCode="General">
                  <c:v>145.11204806290147</c:v>
                </c:pt>
                <c:pt idx="71" formatCode="General">
                  <c:v>143.12504532373333</c:v>
                </c:pt>
                <c:pt idx="72" formatCode="General">
                  <c:v>140.16525038666134</c:v>
                </c:pt>
                <c:pt idx="73" formatCode="General">
                  <c:v>137.26666336781011</c:v>
                </c:pt>
                <c:pt idx="74" formatCode="General">
                  <c:v>133.42801850068818</c:v>
                </c:pt>
                <c:pt idx="75" formatCode="General">
                  <c:v>129.69672085141477</c:v>
                </c:pt>
                <c:pt idx="76" formatCode="General">
                  <c:v>126.06976846862976</c:v>
                </c:pt>
                <c:pt idx="77" formatCode="General">
                  <c:v>122.54424335016287</c:v>
                </c:pt>
                <c:pt idx="78" formatCode="General">
                  <c:v>119.11730909540518</c:v>
                </c:pt>
                <c:pt idx="79" formatCode="General">
                  <c:v>115.78620862333177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DC-44CD-8E37-E8035525F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580160"/>
        <c:axId val="181574272"/>
      </c:areaChart>
      <c:lineChart>
        <c:grouping val="standard"/>
        <c:varyColors val="0"/>
        <c:ser>
          <c:idx val="1"/>
          <c:order val="1"/>
          <c:tx>
            <c:strRef>
              <c:f>'c6-11a'!$E$12</c:f>
              <c:strCache>
                <c:ptCount val="1"/>
                <c:pt idx="0">
                  <c:v>Consumption base line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68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DC-44CD-8E37-E8035525FE9B}"/>
              </c:ext>
            </c:extLst>
          </c:dPt>
          <c:dPt>
            <c:idx val="69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4DC-44CD-8E37-E8035525FE9B}"/>
              </c:ext>
            </c:extLst>
          </c:dPt>
          <c:dPt>
            <c:idx val="70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4DC-44CD-8E37-E8035525FE9B}"/>
              </c:ext>
            </c:extLst>
          </c:dPt>
          <c:dPt>
            <c:idx val="71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4DC-44CD-8E37-E8035525FE9B}"/>
              </c:ext>
            </c:extLst>
          </c:dPt>
          <c:dPt>
            <c:idx val="72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4DC-44CD-8E37-E8035525FE9B}"/>
              </c:ext>
            </c:extLst>
          </c:dPt>
          <c:dPt>
            <c:idx val="73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4DC-44CD-8E37-E8035525FE9B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4DC-44CD-8E37-E8035525FE9B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84DC-44CD-8E37-E8035525FE9B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4DC-44CD-8E37-E8035525FE9B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84DC-44CD-8E37-E8035525FE9B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4DC-44CD-8E37-E8035525FE9B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84DC-44CD-8E37-E8035525FE9B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'c6-11a'!$A$14:$A$113</c15:sqref>
                  </c15:fullRef>
                </c:ext>
              </c:extLst>
              <c:f>'c6-11a'!$A$34:$A$113</c:f>
              <c:numCache>
                <c:formatCode>m/d/yyyy</c:formatCode>
                <c:ptCount val="80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  <c:pt idx="68">
                  <c:v>42736</c:v>
                </c:pt>
                <c:pt idx="69">
                  <c:v>42826</c:v>
                </c:pt>
                <c:pt idx="70">
                  <c:v>42917</c:v>
                </c:pt>
                <c:pt idx="71">
                  <c:v>43009</c:v>
                </c:pt>
                <c:pt idx="72">
                  <c:v>43101</c:v>
                </c:pt>
                <c:pt idx="73">
                  <c:v>43191</c:v>
                </c:pt>
                <c:pt idx="74">
                  <c:v>43282</c:v>
                </c:pt>
                <c:pt idx="75">
                  <c:v>43374</c:v>
                </c:pt>
                <c:pt idx="76">
                  <c:v>43466</c:v>
                </c:pt>
                <c:pt idx="77">
                  <c:v>43556</c:v>
                </c:pt>
                <c:pt idx="78">
                  <c:v>43647</c:v>
                </c:pt>
                <c:pt idx="79">
                  <c:v>43739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'c6-11a'!$E$14:$E$113</c15:sqref>
                  </c15:fullRef>
                </c:ext>
              </c:extLst>
              <c:f>'c6-11a'!$E$34:$E$113</c:f>
              <c:numCache>
                <c:formatCode>0.0</c:formatCode>
                <c:ptCount val="80"/>
                <c:pt idx="0">
                  <c:v>2304.9473401445211</c:v>
                </c:pt>
                <c:pt idx="1">
                  <c:v>2315.3630436849962</c:v>
                </c:pt>
                <c:pt idx="2">
                  <c:v>2336.2179631475569</c:v>
                </c:pt>
                <c:pt idx="3">
                  <c:v>2360.5316530229234</c:v>
                </c:pt>
                <c:pt idx="4">
                  <c:v>2375.9594359739644</c:v>
                </c:pt>
                <c:pt idx="5">
                  <c:v>2421.3543086949348</c:v>
                </c:pt>
                <c:pt idx="6">
                  <c:v>2449.4814759672936</c:v>
                </c:pt>
                <c:pt idx="7">
                  <c:v>2490.5907793638066</c:v>
                </c:pt>
                <c:pt idx="8">
                  <c:v>2542.4534032366864</c:v>
                </c:pt>
                <c:pt idx="9">
                  <c:v>2588.92123934951</c:v>
                </c:pt>
                <c:pt idx="10">
                  <c:v>2653.9476051326888</c:v>
                </c:pt>
                <c:pt idx="11">
                  <c:v>2718.035752281115</c:v>
                </c:pt>
                <c:pt idx="12">
                  <c:v>2812.7515729039474</c:v>
                </c:pt>
                <c:pt idx="13">
                  <c:v>2827.609186363467</c:v>
                </c:pt>
                <c:pt idx="14">
                  <c:v>2857.9262322262248</c:v>
                </c:pt>
                <c:pt idx="15">
                  <c:v>2880.5660085063591</c:v>
                </c:pt>
                <c:pt idx="16">
                  <c:v>2847.4790363589427</c:v>
                </c:pt>
                <c:pt idx="17">
                  <c:v>2898.2370345226095</c:v>
                </c:pt>
                <c:pt idx="18">
                  <c:v>2929.4302898758838</c:v>
                </c:pt>
                <c:pt idx="19">
                  <c:v>2916.5806392425643</c:v>
                </c:pt>
                <c:pt idx="20">
                  <c:v>2946.366875247345</c:v>
                </c:pt>
                <c:pt idx="21">
                  <c:v>2969.4831720859461</c:v>
                </c:pt>
                <c:pt idx="22">
                  <c:v>2977.7963297174265</c:v>
                </c:pt>
                <c:pt idx="23">
                  <c:v>3019.7036229492837</c:v>
                </c:pt>
                <c:pt idx="24">
                  <c:v>3021.6126302896714</c:v>
                </c:pt>
                <c:pt idx="25">
                  <c:v>3027.6545368121697</c:v>
                </c:pt>
                <c:pt idx="26">
                  <c:v>3040.736881645159</c:v>
                </c:pt>
                <c:pt idx="27">
                  <c:v>3037.7049512530011</c:v>
                </c:pt>
                <c:pt idx="28">
                  <c:v>3057.0809171323967</c:v>
                </c:pt>
                <c:pt idx="29">
                  <c:v>3055.0269802708649</c:v>
                </c:pt>
                <c:pt idx="30">
                  <c:v>3064.9223047597643</c:v>
                </c:pt>
                <c:pt idx="31">
                  <c:v>3082.9857978369737</c:v>
                </c:pt>
                <c:pt idx="32">
                  <c:v>3085.1685998836165</c:v>
                </c:pt>
                <c:pt idx="33">
                  <c:v>3067.1876861487358</c:v>
                </c:pt>
                <c:pt idx="34">
                  <c:v>3027.2025570418605</c:v>
                </c:pt>
                <c:pt idx="35">
                  <c:v>2950.297156925787</c:v>
                </c:pt>
                <c:pt idx="36">
                  <c:v>2881.7345702749622</c:v>
                </c:pt>
                <c:pt idx="37">
                  <c:v>2847.2443185719744</c:v>
                </c:pt>
                <c:pt idx="38">
                  <c:v>2787.5254714835046</c:v>
                </c:pt>
                <c:pt idx="39">
                  <c:v>2783.420639669559</c:v>
                </c:pt>
                <c:pt idx="40">
                  <c:v>2767.2033605751944</c:v>
                </c:pt>
                <c:pt idx="41">
                  <c:v>2730.3627941089017</c:v>
                </c:pt>
                <c:pt idx="42">
                  <c:v>2746.3736304291137</c:v>
                </c:pt>
                <c:pt idx="43">
                  <c:v>2739.8612148867883</c:v>
                </c:pt>
                <c:pt idx="44">
                  <c:v>2753.3214332795237</c:v>
                </c:pt>
                <c:pt idx="45">
                  <c:v>2780.0935212889149</c:v>
                </c:pt>
                <c:pt idx="46" formatCode="General">
                  <c:v>2783.3312668535673</c:v>
                </c:pt>
                <c:pt idx="47" formatCode="General">
                  <c:v>2749.1997785779922</c:v>
                </c:pt>
                <c:pt idx="48" formatCode="General">
                  <c:v>2727.5415527960372</c:v>
                </c:pt>
                <c:pt idx="49" formatCode="General">
                  <c:v>2701.7013439516245</c:v>
                </c:pt>
                <c:pt idx="50" formatCode="General">
                  <c:v>2686.9191270867755</c:v>
                </c:pt>
                <c:pt idx="51" formatCode="General">
                  <c:v>2702.4909761655613</c:v>
                </c:pt>
                <c:pt idx="52" formatCode="General">
                  <c:v>2701.8919489252485</c:v>
                </c:pt>
                <c:pt idx="53" formatCode="General">
                  <c:v>2702.7232487258702</c:v>
                </c:pt>
                <c:pt idx="54" formatCode="General">
                  <c:v>2713.3229967837178</c:v>
                </c:pt>
                <c:pt idx="55" formatCode="General">
                  <c:v>2721.5288055651613</c:v>
                </c:pt>
                <c:pt idx="56" formatCode="General">
                  <c:v>2740.9639589666963</c:v>
                </c:pt>
                <c:pt idx="57" formatCode="General">
                  <c:v>2771.1981960919447</c:v>
                </c:pt>
                <c:pt idx="58" formatCode="General">
                  <c:v>2785.8019108594449</c:v>
                </c:pt>
                <c:pt idx="59" formatCode="General">
                  <c:v>2812.2359340819166</c:v>
                </c:pt>
                <c:pt idx="60" formatCode="General">
                  <c:v>2830.9039073725512</c:v>
                </c:pt>
                <c:pt idx="61" formatCode="General">
                  <c:v>2852.2313964731366</c:v>
                </c:pt>
                <c:pt idx="62" formatCode="General">
                  <c:v>2884.024768887894</c:v>
                </c:pt>
                <c:pt idx="63" formatCode="General">
                  <c:v>2916.5749272664184</c:v>
                </c:pt>
                <c:pt idx="64" formatCode="General">
                  <c:v>2958.0698009629259</c:v>
                </c:pt>
                <c:pt idx="65" formatCode="General">
                  <c:v>2994.2126194478274</c:v>
                </c:pt>
                <c:pt idx="66" formatCode="General">
                  <c:v>3027.5428218345887</c:v>
                </c:pt>
                <c:pt idx="67" formatCode="General">
                  <c:v>3066.4527577546573</c:v>
                </c:pt>
                <c:pt idx="68" formatCode="General">
                  <c:v>3106.5427592107253</c:v>
                </c:pt>
                <c:pt idx="69" formatCode="General">
                  <c:v>3145.4650464902284</c:v>
                </c:pt>
                <c:pt idx="70" formatCode="General">
                  <c:v>3182.9750870682237</c:v>
                </c:pt>
                <c:pt idx="71" formatCode="General">
                  <c:v>3220.7877157248336</c:v>
                </c:pt>
                <c:pt idx="72" formatCode="General">
                  <c:v>3249.4933220040998</c:v>
                </c:pt>
                <c:pt idx="73" formatCode="General">
                  <c:v>3277.16841476332</c:v>
                </c:pt>
                <c:pt idx="74" formatCode="General">
                  <c:v>3303.1836590735102</c:v>
                </c:pt>
                <c:pt idx="75" formatCode="General">
                  <c:v>3329.34893664845</c:v>
                </c:pt>
                <c:pt idx="76" formatCode="General">
                  <c:v>3346.9781216642227</c:v>
                </c:pt>
                <c:pt idx="77" formatCode="General">
                  <c:v>3375.4834672062198</c:v>
                </c:pt>
                <c:pt idx="78" formatCode="General">
                  <c:v>3402.2791688457155</c:v>
                </c:pt>
                <c:pt idx="79" formatCode="General">
                  <c:v>3429.2294047479036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DC-44CD-8E37-E8035525F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690760"/>
        <c:axId val="729689776"/>
      </c:lineChart>
      <c:valAx>
        <c:axId val="181574272"/>
        <c:scaling>
          <c:orientation val="minMax"/>
          <c:max val="3600"/>
          <c:min val="22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580160"/>
        <c:crosses val="max"/>
        <c:crossBetween val="between"/>
        <c:majorUnit val="200"/>
      </c:valAx>
      <c:dateAx>
        <c:axId val="1815801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574272"/>
        <c:crosses val="autoZero"/>
        <c:auto val="1"/>
        <c:lblOffset val="100"/>
        <c:baseTimeUnit val="months"/>
      </c:dateAx>
      <c:valAx>
        <c:axId val="729689776"/>
        <c:scaling>
          <c:orientation val="minMax"/>
          <c:min val="22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29690760"/>
        <c:crosses val="autoZero"/>
        <c:crossBetween val="between"/>
      </c:valAx>
      <c:dateAx>
        <c:axId val="729690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96897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0009027777777773"/>
          <c:w val="1"/>
          <c:h val="9.9909722222222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59595959595963E-2"/>
          <c:y val="7.9375000000000001E-2"/>
          <c:w val="0.88379166666666664"/>
          <c:h val="0.6701974826388889"/>
        </c:manualLayout>
      </c:layout>
      <c:areaChart>
        <c:grouping val="stacked"/>
        <c:varyColors val="0"/>
        <c:ser>
          <c:idx val="4"/>
          <c:order val="2"/>
          <c:spPr>
            <a:noFill/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'c6-11a'!$A$14:$A$113</c15:sqref>
                  </c15:fullRef>
                </c:ext>
              </c:extLst>
              <c:f>'c6-11a'!$A$34:$A$113</c:f>
              <c:numCache>
                <c:formatCode>m/d/yyyy</c:formatCode>
                <c:ptCount val="80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  <c:pt idx="68">
                  <c:v>42736</c:v>
                </c:pt>
                <c:pt idx="69">
                  <c:v>42826</c:v>
                </c:pt>
                <c:pt idx="70">
                  <c:v>42917</c:v>
                </c:pt>
                <c:pt idx="71">
                  <c:v>43009</c:v>
                </c:pt>
                <c:pt idx="72">
                  <c:v>43101</c:v>
                </c:pt>
                <c:pt idx="73">
                  <c:v>43191</c:v>
                </c:pt>
                <c:pt idx="74">
                  <c:v>43282</c:v>
                </c:pt>
                <c:pt idx="75">
                  <c:v>43374</c:v>
                </c:pt>
                <c:pt idx="76">
                  <c:v>43466</c:v>
                </c:pt>
                <c:pt idx="77">
                  <c:v>43556</c:v>
                </c:pt>
                <c:pt idx="78">
                  <c:v>43647</c:v>
                </c:pt>
                <c:pt idx="79">
                  <c:v>43739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'c6-11a'!$C$14:$C$113</c15:sqref>
                  </c15:fullRef>
                </c:ext>
              </c:extLst>
              <c:f>'c6-11a'!$C$34:$C$113</c:f>
              <c:numCache>
                <c:formatCode>0.0</c:formatCode>
                <c:ptCount val="80"/>
                <c:pt idx="0">
                  <c:v>2258.6844236977327</c:v>
                </c:pt>
                <c:pt idx="1">
                  <c:v>2257.480826395225</c:v>
                </c:pt>
                <c:pt idx="2">
                  <c:v>2257.8188583095416</c:v>
                </c:pt>
                <c:pt idx="3">
                  <c:v>2254.9582841918241</c:v>
                </c:pt>
                <c:pt idx="4">
                  <c:v>2322.8461570935597</c:v>
                </c:pt>
                <c:pt idx="5">
                  <c:v>2387.5600843271695</c:v>
                </c:pt>
                <c:pt idx="6">
                  <c:v>2423.580950934022</c:v>
                </c:pt>
                <c:pt idx="7">
                  <c:v>2464.7780924791759</c:v>
                </c:pt>
                <c:pt idx="8">
                  <c:v>2484.0984625698129</c:v>
                </c:pt>
                <c:pt idx="9">
                  <c:v>2501.9013559182049</c:v>
                </c:pt>
                <c:pt idx="10">
                  <c:v>2558.8899706785942</c:v>
                </c:pt>
                <c:pt idx="11">
                  <c:v>2593.9343645664967</c:v>
                </c:pt>
                <c:pt idx="12">
                  <c:v>2634.2342882416619</c:v>
                </c:pt>
                <c:pt idx="13">
                  <c:v>2637.7247387705415</c:v>
                </c:pt>
                <c:pt idx="14">
                  <c:v>2672.1977211912645</c:v>
                </c:pt>
                <c:pt idx="15">
                  <c:v>2701.7772837657385</c:v>
                </c:pt>
                <c:pt idx="16">
                  <c:v>2726.8599440783128</c:v>
                </c:pt>
                <c:pt idx="17">
                  <c:v>2811.4309458018824</c:v>
                </c:pt>
                <c:pt idx="18">
                  <c:v>2880.5770637120113</c:v>
                </c:pt>
                <c:pt idx="19">
                  <c:v>2832.7870640848787</c:v>
                </c:pt>
                <c:pt idx="20">
                  <c:v>2966.8002568236498</c:v>
                </c:pt>
                <c:pt idx="21">
                  <c:v>2945.5014069692497</c:v>
                </c:pt>
                <c:pt idx="22">
                  <c:v>2897.5887643578271</c:v>
                </c:pt>
                <c:pt idx="23">
                  <c:v>2958.1996890438913</c:v>
                </c:pt>
                <c:pt idx="24">
                  <c:v>2950.8876742425368</c:v>
                </c:pt>
                <c:pt idx="25">
                  <c:v>2945.3073401900715</c:v>
                </c:pt>
                <c:pt idx="26">
                  <c:v>2955.028777929429</c:v>
                </c:pt>
                <c:pt idx="27">
                  <c:v>2960.167137682351</c:v>
                </c:pt>
                <c:pt idx="28">
                  <c:v>2938.4048964016129</c:v>
                </c:pt>
                <c:pt idx="29">
                  <c:v>2910.840972885132</c:v>
                </c:pt>
                <c:pt idx="30">
                  <c:v>2903.1871775536192</c:v>
                </c:pt>
                <c:pt idx="31">
                  <c:v>2952.0972901928562</c:v>
                </c:pt>
                <c:pt idx="32">
                  <c:v>2932.2759458557721</c:v>
                </c:pt>
                <c:pt idx="33">
                  <c:v>2913.5607420553065</c:v>
                </c:pt>
                <c:pt idx="34">
                  <c:v>2856.457172506884</c:v>
                </c:pt>
                <c:pt idx="35">
                  <c:v>2912.1492825930331</c:v>
                </c:pt>
                <c:pt idx="36">
                  <c:v>2863.8297211079107</c:v>
                </c:pt>
                <c:pt idx="37">
                  <c:v>2837.1943811049846</c:v>
                </c:pt>
                <c:pt idx="38">
                  <c:v>2781.7598572522325</c:v>
                </c:pt>
                <c:pt idx="39">
                  <c:v>2770.7617639646828</c:v>
                </c:pt>
                <c:pt idx="40">
                  <c:v>2795.5340274639998</c:v>
                </c:pt>
                <c:pt idx="41">
                  <c:v>2722.6559399388393</c:v>
                </c:pt>
                <c:pt idx="42">
                  <c:v>2726.76922695145</c:v>
                </c:pt>
                <c:pt idx="43">
                  <c:v>2683.8409945223925</c:v>
                </c:pt>
                <c:pt idx="44">
                  <c:v>2784.6630763575117</c:v>
                </c:pt>
                <c:pt idx="45">
                  <c:v>2803.9773518303064</c:v>
                </c:pt>
                <c:pt idx="46" formatCode="General">
                  <c:v>2756.6906812372126</c:v>
                </c:pt>
                <c:pt idx="47" formatCode="General">
                  <c:v>2682.9044153658888</c:v>
                </c:pt>
                <c:pt idx="48" formatCode="General">
                  <c:v>2616.0755570899005</c:v>
                </c:pt>
                <c:pt idx="49" formatCode="General">
                  <c:v>2597.1291289104092</c:v>
                </c:pt>
                <c:pt idx="50" formatCode="General">
                  <c:v>2578.5472137815204</c:v>
                </c:pt>
                <c:pt idx="51" formatCode="General">
                  <c:v>2593.6077623211081</c:v>
                </c:pt>
                <c:pt idx="52" formatCode="General">
                  <c:v>2629.3133497435319</c:v>
                </c:pt>
                <c:pt idx="53" formatCode="General">
                  <c:v>2661.3542815051273</c:v>
                </c:pt>
                <c:pt idx="54" formatCode="General">
                  <c:v>2687.2764543396283</c:v>
                </c:pt>
                <c:pt idx="55" formatCode="General">
                  <c:v>2701.1966323362967</c:v>
                </c:pt>
                <c:pt idx="56" formatCode="General">
                  <c:v>2768.3469018531405</c:v>
                </c:pt>
                <c:pt idx="57" formatCode="General">
                  <c:v>2782.5367455587711</c:v>
                </c:pt>
                <c:pt idx="58" formatCode="General">
                  <c:v>2814.5531105376995</c:v>
                </c:pt>
                <c:pt idx="59" formatCode="General">
                  <c:v>2856.1969280771723</c:v>
                </c:pt>
                <c:pt idx="60" formatCode="General">
                  <c:v>2882.1296834824861</c:v>
                </c:pt>
                <c:pt idx="61" formatCode="General">
                  <c:v>2924.2844504903123</c:v>
                </c:pt>
                <c:pt idx="62" formatCode="General">
                  <c:v>2962.0196566080381</c:v>
                </c:pt>
                <c:pt idx="63" formatCode="General">
                  <c:v>2986.7813569343921</c:v>
                </c:pt>
                <c:pt idx="64" formatCode="General">
                  <c:v>3023.8500465082552</c:v>
                </c:pt>
                <c:pt idx="65" formatCode="General">
                  <c:v>3055.7397747156892</c:v>
                </c:pt>
                <c:pt idx="66" formatCode="General">
                  <c:v>3087.9658141652494</c:v>
                </c:pt>
                <c:pt idx="67" formatCode="General">
                  <c:v>3120.5317116181636</c:v>
                </c:pt>
                <c:pt idx="68" formatCode="General">
                  <c:v>3153.4410512400455</c:v>
                </c:pt>
                <c:pt idx="69" formatCode="General">
                  <c:v>3184.6974549953625</c:v>
                </c:pt>
                <c:pt idx="70" formatCode="General">
                  <c:v>3214.2636672296844</c:v>
                </c:pt>
                <c:pt idx="71" formatCode="General">
                  <c:v>3241.1043673606555</c:v>
                </c:pt>
                <c:pt idx="72" formatCode="General">
                  <c:v>3264.1692006860703</c:v>
                </c:pt>
                <c:pt idx="73" formatCode="General">
                  <c:v>3282.3981714399761</c:v>
                </c:pt>
                <c:pt idx="74" formatCode="General">
                  <c:v>3300.7289430976698</c:v>
                </c:pt>
                <c:pt idx="75" formatCode="General">
                  <c:v>3319.1620841730928</c:v>
                </c:pt>
                <c:pt idx="76" formatCode="General">
                  <c:v>3337.6981663550905</c:v>
                </c:pt>
                <c:pt idx="77" formatCode="General">
                  <c:v>3356.337764525143</c:v>
                </c:pt>
                <c:pt idx="78" formatCode="General">
                  <c:v>3375.081456775195</c:v>
                </c:pt>
                <c:pt idx="79" formatCode="General">
                  <c:v>3393.9298244255829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B-4EDD-92C1-3B2A8EF0CAAD}"/>
            </c:ext>
          </c:extLst>
        </c:ser>
        <c:ser>
          <c:idx val="0"/>
          <c:order val="0"/>
          <c:tx>
            <c:strRef>
              <c:f>'c6-11a'!$D$13</c:f>
              <c:strCache>
                <c:ptCount val="1"/>
                <c:pt idx="0">
                  <c:v>Becslések intervalluma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'c6-11a'!$A$14:$A$113</c15:sqref>
                  </c15:fullRef>
                </c:ext>
              </c:extLst>
              <c:f>'c6-11a'!$A$34:$A$113</c:f>
              <c:numCache>
                <c:formatCode>m/d/yyyy</c:formatCode>
                <c:ptCount val="80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  <c:pt idx="68">
                  <c:v>42736</c:v>
                </c:pt>
                <c:pt idx="69">
                  <c:v>42826</c:v>
                </c:pt>
                <c:pt idx="70">
                  <c:v>42917</c:v>
                </c:pt>
                <c:pt idx="71">
                  <c:v>43009</c:v>
                </c:pt>
                <c:pt idx="72">
                  <c:v>43101</c:v>
                </c:pt>
                <c:pt idx="73">
                  <c:v>43191</c:v>
                </c:pt>
                <c:pt idx="74">
                  <c:v>43282</c:v>
                </c:pt>
                <c:pt idx="75">
                  <c:v>43374</c:v>
                </c:pt>
                <c:pt idx="76">
                  <c:v>43466</c:v>
                </c:pt>
                <c:pt idx="77">
                  <c:v>43556</c:v>
                </c:pt>
                <c:pt idx="78">
                  <c:v>43647</c:v>
                </c:pt>
                <c:pt idx="79">
                  <c:v>43739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'c6-11a'!$D$14:$D$113</c15:sqref>
                  </c15:fullRef>
                </c:ext>
              </c:extLst>
              <c:f>'c6-11a'!$D$34:$D$113</c:f>
              <c:numCache>
                <c:formatCode>0.0</c:formatCode>
                <c:ptCount val="80"/>
                <c:pt idx="0">
                  <c:v>182.26371041548737</c:v>
                </c:pt>
                <c:pt idx="1">
                  <c:v>189.02892095214111</c:v>
                </c:pt>
                <c:pt idx="2">
                  <c:v>216.59321063359221</c:v>
                </c:pt>
                <c:pt idx="3">
                  <c:v>228.02089671093017</c:v>
                </c:pt>
                <c:pt idx="4">
                  <c:v>187.41827520595416</c:v>
                </c:pt>
                <c:pt idx="5">
                  <c:v>186.00283864741505</c:v>
                </c:pt>
                <c:pt idx="6">
                  <c:v>172.90343937217312</c:v>
                </c:pt>
                <c:pt idx="7">
                  <c:v>168.85163476384923</c:v>
                </c:pt>
                <c:pt idx="8">
                  <c:v>157.16002794290125</c:v>
                </c:pt>
                <c:pt idx="9">
                  <c:v>151.00327343250547</c:v>
                </c:pt>
                <c:pt idx="10">
                  <c:v>136.32606505234298</c:v>
                </c:pt>
                <c:pt idx="11">
                  <c:v>132.43041523693</c:v>
                </c:pt>
                <c:pt idx="12">
                  <c:v>125.0538669337102</c:v>
                </c:pt>
                <c:pt idx="13">
                  <c:v>143.54014487061704</c:v>
                </c:pt>
                <c:pt idx="14">
                  <c:v>145.80002358161209</c:v>
                </c:pt>
                <c:pt idx="15">
                  <c:v>149.76575573742821</c:v>
                </c:pt>
                <c:pt idx="16">
                  <c:v>140.91201896188204</c:v>
                </c:pt>
                <c:pt idx="17">
                  <c:v>155.29218178569045</c:v>
                </c:pt>
                <c:pt idx="18">
                  <c:v>156.58239325076784</c:v>
                </c:pt>
                <c:pt idx="19">
                  <c:v>175.90977676401826</c:v>
                </c:pt>
                <c:pt idx="20">
                  <c:v>174.65849533028631</c:v>
                </c:pt>
                <c:pt idx="21">
                  <c:v>158.46860661766868</c:v>
                </c:pt>
                <c:pt idx="22">
                  <c:v>122.53808310121531</c:v>
                </c:pt>
                <c:pt idx="23">
                  <c:v>141.839322855506</c:v>
                </c:pt>
                <c:pt idx="24">
                  <c:v>125.42576319977752</c:v>
                </c:pt>
                <c:pt idx="25">
                  <c:v>128.43385774308308</c:v>
                </c:pt>
                <c:pt idx="26">
                  <c:v>126.6985567203883</c:v>
                </c:pt>
                <c:pt idx="27">
                  <c:v>106.63186870527261</c:v>
                </c:pt>
                <c:pt idx="28">
                  <c:v>90.350041444892213</c:v>
                </c:pt>
                <c:pt idx="29">
                  <c:v>74.481987873896287</c:v>
                </c:pt>
                <c:pt idx="30">
                  <c:v>99.74403957546383</c:v>
                </c:pt>
                <c:pt idx="31">
                  <c:v>90.140540178296305</c:v>
                </c:pt>
                <c:pt idx="32">
                  <c:v>96.987480686232175</c:v>
                </c:pt>
                <c:pt idx="33">
                  <c:v>108.69584627428185</c:v>
                </c:pt>
                <c:pt idx="34">
                  <c:v>184.34348186122634</c:v>
                </c:pt>
                <c:pt idx="35">
                  <c:v>161.22806057902062</c:v>
                </c:pt>
                <c:pt idx="36">
                  <c:v>128.48838154617351</c:v>
                </c:pt>
                <c:pt idx="37">
                  <c:v>99.671894873386464</c:v>
                </c:pt>
                <c:pt idx="38">
                  <c:v>71.096143118424152</c:v>
                </c:pt>
                <c:pt idx="39">
                  <c:v>55.148389699080781</c:v>
                </c:pt>
                <c:pt idx="40">
                  <c:v>39.717752502100211</c:v>
                </c:pt>
                <c:pt idx="41">
                  <c:v>168.60995440724128</c:v>
                </c:pt>
                <c:pt idx="42">
                  <c:v>51.745565795637958</c:v>
                </c:pt>
                <c:pt idx="43">
                  <c:v>87.955078837093879</c:v>
                </c:pt>
                <c:pt idx="44">
                  <c:v>81.745621840438162</c:v>
                </c:pt>
                <c:pt idx="45">
                  <c:v>46.134618962016702</c:v>
                </c:pt>
                <c:pt idx="46" formatCode="General">
                  <c:v>114.7825286674406</c:v>
                </c:pt>
                <c:pt idx="47" formatCode="General">
                  <c:v>109.99338153400186</c:v>
                </c:pt>
                <c:pt idx="48" formatCode="General">
                  <c:v>116.58505915601745</c:v>
                </c:pt>
                <c:pt idx="49" formatCode="General">
                  <c:v>127.50285862677947</c:v>
                </c:pt>
                <c:pt idx="50" formatCode="General">
                  <c:v>141.80146949270238</c:v>
                </c:pt>
                <c:pt idx="51" formatCode="General">
                  <c:v>164.14343687299606</c:v>
                </c:pt>
                <c:pt idx="52" formatCode="General">
                  <c:v>141.22360681709733</c:v>
                </c:pt>
                <c:pt idx="53" formatCode="General">
                  <c:v>129.55022932771044</c:v>
                </c:pt>
                <c:pt idx="54" formatCode="General">
                  <c:v>124.61374614798979</c:v>
                </c:pt>
                <c:pt idx="55" formatCode="General">
                  <c:v>129.27332202659545</c:v>
                </c:pt>
                <c:pt idx="56" formatCode="General">
                  <c:v>113.78718933679056</c:v>
                </c:pt>
                <c:pt idx="57" formatCode="General">
                  <c:v>118.69933538072928</c:v>
                </c:pt>
                <c:pt idx="58" formatCode="General">
                  <c:v>116.60680955168255</c:v>
                </c:pt>
                <c:pt idx="59" formatCode="General">
                  <c:v>113.72687447142198</c:v>
                </c:pt>
                <c:pt idx="60" formatCode="General">
                  <c:v>135.82863793000297</c:v>
                </c:pt>
                <c:pt idx="61" formatCode="General">
                  <c:v>132.56888381637009</c:v>
                </c:pt>
                <c:pt idx="62" formatCode="General">
                  <c:v>131.88017865385473</c:v>
                </c:pt>
                <c:pt idx="63" formatCode="General">
                  <c:v>126.66391986514418</c:v>
                </c:pt>
                <c:pt idx="64" formatCode="General">
                  <c:v>145.59740221431184</c:v>
                </c:pt>
                <c:pt idx="65" formatCode="General">
                  <c:v>147.45451526747274</c:v>
                </c:pt>
                <c:pt idx="66" formatCode="General">
                  <c:v>149.33531602961588</c:v>
                </c:pt>
                <c:pt idx="67" formatCode="General">
                  <c:v>151.24010664042837</c:v>
                </c:pt>
                <c:pt idx="68" formatCode="General">
                  <c:v>149.16919309342677</c:v>
                </c:pt>
                <c:pt idx="69" formatCode="General">
                  <c:v>147.12663632965166</c:v>
                </c:pt>
                <c:pt idx="70" formatCode="General">
                  <c:v>145.11204806290147</c:v>
                </c:pt>
                <c:pt idx="71" formatCode="General">
                  <c:v>143.12504532373333</c:v>
                </c:pt>
                <c:pt idx="72" formatCode="General">
                  <c:v>140.16525038666134</c:v>
                </c:pt>
                <c:pt idx="73" formatCode="General">
                  <c:v>137.26666336781011</c:v>
                </c:pt>
                <c:pt idx="74" formatCode="General">
                  <c:v>133.42801850068818</c:v>
                </c:pt>
                <c:pt idx="75" formatCode="General">
                  <c:v>129.69672085141477</c:v>
                </c:pt>
                <c:pt idx="76" formatCode="General">
                  <c:v>126.06976846862976</c:v>
                </c:pt>
                <c:pt idx="77" formatCode="General">
                  <c:v>122.54424335016287</c:v>
                </c:pt>
                <c:pt idx="78" formatCode="General">
                  <c:v>119.11730909540518</c:v>
                </c:pt>
                <c:pt idx="79" formatCode="General">
                  <c:v>115.78620862333177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5B-4EDD-92C1-3B2A8EF0C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580160"/>
        <c:axId val="181574272"/>
      </c:areaChart>
      <c:lineChart>
        <c:grouping val="standard"/>
        <c:varyColors val="0"/>
        <c:ser>
          <c:idx val="1"/>
          <c:order val="1"/>
          <c:tx>
            <c:strRef>
              <c:f>'c6-11a'!$E$13</c:f>
              <c:strCache>
                <c:ptCount val="1"/>
                <c:pt idx="0">
                  <c:v>Fogyasztás alappálya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68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E5B-4EDD-92C1-3B2A8EF0CAAD}"/>
              </c:ext>
            </c:extLst>
          </c:dPt>
          <c:dPt>
            <c:idx val="69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5B-4EDD-92C1-3B2A8EF0CAAD}"/>
              </c:ext>
            </c:extLst>
          </c:dPt>
          <c:dPt>
            <c:idx val="70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E5B-4EDD-92C1-3B2A8EF0CAAD}"/>
              </c:ext>
            </c:extLst>
          </c:dPt>
          <c:dPt>
            <c:idx val="71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5B-4EDD-92C1-3B2A8EF0CAAD}"/>
              </c:ext>
            </c:extLst>
          </c:dPt>
          <c:dPt>
            <c:idx val="72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8E5B-4EDD-92C1-3B2A8EF0CAAD}"/>
              </c:ext>
            </c:extLst>
          </c:dPt>
          <c:dPt>
            <c:idx val="73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5B-4EDD-92C1-3B2A8EF0CAAD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8E5B-4EDD-92C1-3B2A8EF0CAAD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E5B-4EDD-92C1-3B2A8EF0CAAD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8E5B-4EDD-92C1-3B2A8EF0CAAD}"/>
              </c:ext>
            </c:extLst>
          </c:dPt>
          <c:dPt>
            <c:idx val="77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8E5B-4EDD-92C1-3B2A8EF0CAAD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8E5B-4EDD-92C1-3B2A8EF0CAAD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8E5B-4EDD-92C1-3B2A8EF0CAAD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'c6-11a'!$A$14:$A$113</c15:sqref>
                  </c15:fullRef>
                </c:ext>
              </c:extLst>
              <c:f>'c6-11a'!$A$34:$A$113</c:f>
              <c:numCache>
                <c:formatCode>m/d/yyyy</c:formatCode>
                <c:ptCount val="80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  <c:pt idx="68">
                  <c:v>42736</c:v>
                </c:pt>
                <c:pt idx="69">
                  <c:v>42826</c:v>
                </c:pt>
                <c:pt idx="70">
                  <c:v>42917</c:v>
                </c:pt>
                <c:pt idx="71">
                  <c:v>43009</c:v>
                </c:pt>
                <c:pt idx="72">
                  <c:v>43101</c:v>
                </c:pt>
                <c:pt idx="73">
                  <c:v>43191</c:v>
                </c:pt>
                <c:pt idx="74">
                  <c:v>43282</c:v>
                </c:pt>
                <c:pt idx="75">
                  <c:v>43374</c:v>
                </c:pt>
                <c:pt idx="76">
                  <c:v>43466</c:v>
                </c:pt>
                <c:pt idx="77">
                  <c:v>43556</c:v>
                </c:pt>
                <c:pt idx="78">
                  <c:v>43647</c:v>
                </c:pt>
                <c:pt idx="79">
                  <c:v>43739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'c6-11a'!$E$14:$E$113</c15:sqref>
                  </c15:fullRef>
                </c:ext>
              </c:extLst>
              <c:f>'c6-11a'!$E$34:$E$113</c:f>
              <c:numCache>
                <c:formatCode>0.0</c:formatCode>
                <c:ptCount val="80"/>
                <c:pt idx="0">
                  <c:v>2304.9473401445211</c:v>
                </c:pt>
                <c:pt idx="1">
                  <c:v>2315.3630436849962</c:v>
                </c:pt>
                <c:pt idx="2">
                  <c:v>2336.2179631475569</c:v>
                </c:pt>
                <c:pt idx="3">
                  <c:v>2360.5316530229234</c:v>
                </c:pt>
                <c:pt idx="4">
                  <c:v>2375.9594359739644</c:v>
                </c:pt>
                <c:pt idx="5">
                  <c:v>2421.3543086949348</c:v>
                </c:pt>
                <c:pt idx="6">
                  <c:v>2449.4814759672936</c:v>
                </c:pt>
                <c:pt idx="7">
                  <c:v>2490.5907793638066</c:v>
                </c:pt>
                <c:pt idx="8">
                  <c:v>2542.4534032366864</c:v>
                </c:pt>
                <c:pt idx="9">
                  <c:v>2588.92123934951</c:v>
                </c:pt>
                <c:pt idx="10">
                  <c:v>2653.9476051326888</c:v>
                </c:pt>
                <c:pt idx="11">
                  <c:v>2718.035752281115</c:v>
                </c:pt>
                <c:pt idx="12">
                  <c:v>2812.7515729039474</c:v>
                </c:pt>
                <c:pt idx="13">
                  <c:v>2827.609186363467</c:v>
                </c:pt>
                <c:pt idx="14">
                  <c:v>2857.9262322262248</c:v>
                </c:pt>
                <c:pt idx="15">
                  <c:v>2880.5660085063591</c:v>
                </c:pt>
                <c:pt idx="16">
                  <c:v>2847.4790363589427</c:v>
                </c:pt>
                <c:pt idx="17">
                  <c:v>2898.2370345226095</c:v>
                </c:pt>
                <c:pt idx="18">
                  <c:v>2929.4302898758838</c:v>
                </c:pt>
                <c:pt idx="19">
                  <c:v>2916.5806392425643</c:v>
                </c:pt>
                <c:pt idx="20">
                  <c:v>2946.366875247345</c:v>
                </c:pt>
                <c:pt idx="21">
                  <c:v>2969.4831720859461</c:v>
                </c:pt>
                <c:pt idx="22">
                  <c:v>2977.7963297174265</c:v>
                </c:pt>
                <c:pt idx="23">
                  <c:v>3019.7036229492837</c:v>
                </c:pt>
                <c:pt idx="24">
                  <c:v>3021.6126302896714</c:v>
                </c:pt>
                <c:pt idx="25">
                  <c:v>3027.6545368121697</c:v>
                </c:pt>
                <c:pt idx="26">
                  <c:v>3040.736881645159</c:v>
                </c:pt>
                <c:pt idx="27">
                  <c:v>3037.7049512530011</c:v>
                </c:pt>
                <c:pt idx="28">
                  <c:v>3057.0809171323967</c:v>
                </c:pt>
                <c:pt idx="29">
                  <c:v>3055.0269802708649</c:v>
                </c:pt>
                <c:pt idx="30">
                  <c:v>3064.9223047597643</c:v>
                </c:pt>
                <c:pt idx="31">
                  <c:v>3082.9857978369737</c:v>
                </c:pt>
                <c:pt idx="32">
                  <c:v>3085.1685998836165</c:v>
                </c:pt>
                <c:pt idx="33">
                  <c:v>3067.1876861487358</c:v>
                </c:pt>
                <c:pt idx="34">
                  <c:v>3027.2025570418605</c:v>
                </c:pt>
                <c:pt idx="35">
                  <c:v>2950.297156925787</c:v>
                </c:pt>
                <c:pt idx="36">
                  <c:v>2881.7345702749622</c:v>
                </c:pt>
                <c:pt idx="37">
                  <c:v>2847.2443185719744</c:v>
                </c:pt>
                <c:pt idx="38">
                  <c:v>2787.5254714835046</c:v>
                </c:pt>
                <c:pt idx="39">
                  <c:v>2783.420639669559</c:v>
                </c:pt>
                <c:pt idx="40">
                  <c:v>2767.2033605751944</c:v>
                </c:pt>
                <c:pt idx="41">
                  <c:v>2730.3627941089017</c:v>
                </c:pt>
                <c:pt idx="42">
                  <c:v>2746.3736304291137</c:v>
                </c:pt>
                <c:pt idx="43">
                  <c:v>2739.8612148867883</c:v>
                </c:pt>
                <c:pt idx="44">
                  <c:v>2753.3214332795237</c:v>
                </c:pt>
                <c:pt idx="45">
                  <c:v>2780.0935212889149</c:v>
                </c:pt>
                <c:pt idx="46" formatCode="General">
                  <c:v>2783.3312668535673</c:v>
                </c:pt>
                <c:pt idx="47" formatCode="General">
                  <c:v>2749.1997785779922</c:v>
                </c:pt>
                <c:pt idx="48" formatCode="General">
                  <c:v>2727.5415527960372</c:v>
                </c:pt>
                <c:pt idx="49" formatCode="General">
                  <c:v>2701.7013439516245</c:v>
                </c:pt>
                <c:pt idx="50" formatCode="General">
                  <c:v>2686.9191270867755</c:v>
                </c:pt>
                <c:pt idx="51" formatCode="General">
                  <c:v>2702.4909761655613</c:v>
                </c:pt>
                <c:pt idx="52" formatCode="General">
                  <c:v>2701.8919489252485</c:v>
                </c:pt>
                <c:pt idx="53" formatCode="General">
                  <c:v>2702.7232487258702</c:v>
                </c:pt>
                <c:pt idx="54" formatCode="General">
                  <c:v>2713.3229967837178</c:v>
                </c:pt>
                <c:pt idx="55" formatCode="General">
                  <c:v>2721.5288055651613</c:v>
                </c:pt>
                <c:pt idx="56" formatCode="General">
                  <c:v>2740.9639589666963</c:v>
                </c:pt>
                <c:pt idx="57" formatCode="General">
                  <c:v>2771.1981960919447</c:v>
                </c:pt>
                <c:pt idx="58" formatCode="General">
                  <c:v>2785.8019108594449</c:v>
                </c:pt>
                <c:pt idx="59" formatCode="General">
                  <c:v>2812.2359340819166</c:v>
                </c:pt>
                <c:pt idx="60" formatCode="General">
                  <c:v>2830.9039073725512</c:v>
                </c:pt>
                <c:pt idx="61" formatCode="General">
                  <c:v>2852.2313964731366</c:v>
                </c:pt>
                <c:pt idx="62" formatCode="General">
                  <c:v>2884.024768887894</c:v>
                </c:pt>
                <c:pt idx="63" formatCode="General">
                  <c:v>2916.5749272664184</c:v>
                </c:pt>
                <c:pt idx="64" formatCode="General">
                  <c:v>2958.0698009629259</c:v>
                </c:pt>
                <c:pt idx="65" formatCode="General">
                  <c:v>2994.2126194478274</c:v>
                </c:pt>
                <c:pt idx="66" formatCode="General">
                  <c:v>3027.5428218345887</c:v>
                </c:pt>
                <c:pt idx="67" formatCode="General">
                  <c:v>3066.4527577546573</c:v>
                </c:pt>
                <c:pt idx="68" formatCode="General">
                  <c:v>3106.5427592107253</c:v>
                </c:pt>
                <c:pt idx="69" formatCode="General">
                  <c:v>3145.4650464902284</c:v>
                </c:pt>
                <c:pt idx="70" formatCode="General">
                  <c:v>3182.9750870682237</c:v>
                </c:pt>
                <c:pt idx="71" formatCode="General">
                  <c:v>3220.7877157248336</c:v>
                </c:pt>
                <c:pt idx="72" formatCode="General">
                  <c:v>3249.4933220040998</c:v>
                </c:pt>
                <c:pt idx="73" formatCode="General">
                  <c:v>3277.16841476332</c:v>
                </c:pt>
                <c:pt idx="74" formatCode="General">
                  <c:v>3303.1836590735102</c:v>
                </c:pt>
                <c:pt idx="75" formatCode="General">
                  <c:v>3329.34893664845</c:v>
                </c:pt>
                <c:pt idx="76" formatCode="General">
                  <c:v>3346.9781216642227</c:v>
                </c:pt>
                <c:pt idx="77" formatCode="General">
                  <c:v>3375.4834672062198</c:v>
                </c:pt>
                <c:pt idx="78" formatCode="General">
                  <c:v>3402.2791688457155</c:v>
                </c:pt>
                <c:pt idx="79" formatCode="General">
                  <c:v>3429.2294047479036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5B-4EDD-92C1-3B2A8EF0C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690760"/>
        <c:axId val="729689776"/>
      </c:lineChart>
      <c:valAx>
        <c:axId val="181574272"/>
        <c:scaling>
          <c:orientation val="minMax"/>
          <c:max val="3600"/>
          <c:min val="22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580160"/>
        <c:crosses val="max"/>
        <c:crossBetween val="between"/>
        <c:majorUnit val="200"/>
      </c:valAx>
      <c:dateAx>
        <c:axId val="1815801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574272"/>
        <c:crosses val="autoZero"/>
        <c:auto val="1"/>
        <c:lblOffset val="100"/>
        <c:baseTimeUnit val="months"/>
      </c:dateAx>
      <c:valAx>
        <c:axId val="729689776"/>
        <c:scaling>
          <c:orientation val="minMax"/>
          <c:min val="22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29690760"/>
        <c:crosses val="autoZero"/>
        <c:crossBetween val="between"/>
      </c:valAx>
      <c:dateAx>
        <c:axId val="729690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96897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89595746527777786"/>
          <c:w val="1"/>
          <c:h val="0.1040425347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59595959595963E-2"/>
          <c:y val="8.819444444444445E-2"/>
          <c:w val="0.88379166666666664"/>
          <c:h val="0.71098749999999999"/>
        </c:manualLayout>
      </c:layout>
      <c:areaChart>
        <c:grouping val="stacked"/>
        <c:varyColors val="0"/>
        <c:ser>
          <c:idx val="0"/>
          <c:order val="1"/>
          <c:spPr>
            <a:noFill/>
            <a:ln>
              <a:noFill/>
            </a:ln>
            <a:effectLst/>
          </c:spPr>
          <c:cat>
            <c:numRef>
              <c:f>'c6-11b'!$A$15:$A$113</c:f>
              <c:numCache>
                <c:formatCode>m/d/yyyy</c:formatCode>
                <c:ptCount val="99"/>
                <c:pt idx="0">
                  <c:v>34790</c:v>
                </c:pt>
                <c:pt idx="1">
                  <c:v>34881</c:v>
                </c:pt>
                <c:pt idx="2">
                  <c:v>34973</c:v>
                </c:pt>
                <c:pt idx="3">
                  <c:v>35065</c:v>
                </c:pt>
                <c:pt idx="4">
                  <c:v>35156</c:v>
                </c:pt>
                <c:pt idx="5">
                  <c:v>35247</c:v>
                </c:pt>
                <c:pt idx="6">
                  <c:v>35339</c:v>
                </c:pt>
                <c:pt idx="7">
                  <c:v>35431</c:v>
                </c:pt>
                <c:pt idx="8">
                  <c:v>35521</c:v>
                </c:pt>
                <c:pt idx="9">
                  <c:v>35612</c:v>
                </c:pt>
                <c:pt idx="10">
                  <c:v>35704</c:v>
                </c:pt>
                <c:pt idx="11">
                  <c:v>35796</c:v>
                </c:pt>
                <c:pt idx="12">
                  <c:v>35886</c:v>
                </c:pt>
                <c:pt idx="13">
                  <c:v>35977</c:v>
                </c:pt>
                <c:pt idx="14">
                  <c:v>36069</c:v>
                </c:pt>
                <c:pt idx="15">
                  <c:v>36161</c:v>
                </c:pt>
                <c:pt idx="16">
                  <c:v>36251</c:v>
                </c:pt>
                <c:pt idx="17">
                  <c:v>36342</c:v>
                </c:pt>
                <c:pt idx="18">
                  <c:v>36434</c:v>
                </c:pt>
                <c:pt idx="19">
                  <c:v>36526</c:v>
                </c:pt>
                <c:pt idx="20">
                  <c:v>36617</c:v>
                </c:pt>
                <c:pt idx="21">
                  <c:v>36708</c:v>
                </c:pt>
                <c:pt idx="22">
                  <c:v>36800</c:v>
                </c:pt>
                <c:pt idx="23">
                  <c:v>36892</c:v>
                </c:pt>
                <c:pt idx="24">
                  <c:v>36982</c:v>
                </c:pt>
                <c:pt idx="25">
                  <c:v>37073</c:v>
                </c:pt>
                <c:pt idx="26">
                  <c:v>37165</c:v>
                </c:pt>
                <c:pt idx="27">
                  <c:v>37257</c:v>
                </c:pt>
                <c:pt idx="28">
                  <c:v>37347</c:v>
                </c:pt>
                <c:pt idx="29">
                  <c:v>37438</c:v>
                </c:pt>
                <c:pt idx="30">
                  <c:v>37530</c:v>
                </c:pt>
                <c:pt idx="31">
                  <c:v>37622</c:v>
                </c:pt>
                <c:pt idx="32">
                  <c:v>37712</c:v>
                </c:pt>
                <c:pt idx="33">
                  <c:v>37803</c:v>
                </c:pt>
                <c:pt idx="34">
                  <c:v>37895</c:v>
                </c:pt>
                <c:pt idx="35">
                  <c:v>37987</c:v>
                </c:pt>
                <c:pt idx="36">
                  <c:v>38078</c:v>
                </c:pt>
                <c:pt idx="37">
                  <c:v>38169</c:v>
                </c:pt>
                <c:pt idx="38">
                  <c:v>38261</c:v>
                </c:pt>
                <c:pt idx="39">
                  <c:v>38353</c:v>
                </c:pt>
                <c:pt idx="40">
                  <c:v>38443</c:v>
                </c:pt>
                <c:pt idx="41">
                  <c:v>38534</c:v>
                </c:pt>
                <c:pt idx="42">
                  <c:v>38626</c:v>
                </c:pt>
                <c:pt idx="43">
                  <c:v>38718</c:v>
                </c:pt>
                <c:pt idx="44">
                  <c:v>38808</c:v>
                </c:pt>
                <c:pt idx="45">
                  <c:v>38899</c:v>
                </c:pt>
                <c:pt idx="46">
                  <c:v>38991</c:v>
                </c:pt>
                <c:pt idx="47">
                  <c:v>39083</c:v>
                </c:pt>
                <c:pt idx="48">
                  <c:v>39173</c:v>
                </c:pt>
                <c:pt idx="49">
                  <c:v>39264</c:v>
                </c:pt>
                <c:pt idx="50">
                  <c:v>39356</c:v>
                </c:pt>
                <c:pt idx="51">
                  <c:v>39448</c:v>
                </c:pt>
                <c:pt idx="52">
                  <c:v>39539</c:v>
                </c:pt>
                <c:pt idx="53">
                  <c:v>39630</c:v>
                </c:pt>
                <c:pt idx="54">
                  <c:v>39722</c:v>
                </c:pt>
                <c:pt idx="55">
                  <c:v>39814</c:v>
                </c:pt>
                <c:pt idx="56">
                  <c:v>39904</c:v>
                </c:pt>
                <c:pt idx="57">
                  <c:v>39995</c:v>
                </c:pt>
                <c:pt idx="58">
                  <c:v>40087</c:v>
                </c:pt>
                <c:pt idx="59">
                  <c:v>40179</c:v>
                </c:pt>
                <c:pt idx="60">
                  <c:v>40269</c:v>
                </c:pt>
                <c:pt idx="61">
                  <c:v>40360</c:v>
                </c:pt>
                <c:pt idx="62">
                  <c:v>40452</c:v>
                </c:pt>
                <c:pt idx="63">
                  <c:v>40544</c:v>
                </c:pt>
                <c:pt idx="64">
                  <c:v>40634</c:v>
                </c:pt>
                <c:pt idx="65">
                  <c:v>40725</c:v>
                </c:pt>
                <c:pt idx="66">
                  <c:v>40817</c:v>
                </c:pt>
                <c:pt idx="67">
                  <c:v>40909</c:v>
                </c:pt>
                <c:pt idx="68">
                  <c:v>41000</c:v>
                </c:pt>
                <c:pt idx="69">
                  <c:v>41091</c:v>
                </c:pt>
                <c:pt idx="70">
                  <c:v>41183</c:v>
                </c:pt>
                <c:pt idx="71">
                  <c:v>41275</c:v>
                </c:pt>
                <c:pt idx="72">
                  <c:v>41365</c:v>
                </c:pt>
                <c:pt idx="73">
                  <c:v>41456</c:v>
                </c:pt>
                <c:pt idx="74">
                  <c:v>41548</c:v>
                </c:pt>
                <c:pt idx="75">
                  <c:v>41640</c:v>
                </c:pt>
                <c:pt idx="76">
                  <c:v>41730</c:v>
                </c:pt>
                <c:pt idx="77">
                  <c:v>41821</c:v>
                </c:pt>
                <c:pt idx="78">
                  <c:v>41913</c:v>
                </c:pt>
                <c:pt idx="79">
                  <c:v>42005</c:v>
                </c:pt>
                <c:pt idx="80">
                  <c:v>42095</c:v>
                </c:pt>
                <c:pt idx="81">
                  <c:v>42186</c:v>
                </c:pt>
                <c:pt idx="82">
                  <c:v>42278</c:v>
                </c:pt>
                <c:pt idx="83">
                  <c:v>42370</c:v>
                </c:pt>
                <c:pt idx="84">
                  <c:v>42461</c:v>
                </c:pt>
                <c:pt idx="85">
                  <c:v>42552</c:v>
                </c:pt>
                <c:pt idx="86">
                  <c:v>42644</c:v>
                </c:pt>
                <c:pt idx="87">
                  <c:v>42736</c:v>
                </c:pt>
                <c:pt idx="88">
                  <c:v>42826</c:v>
                </c:pt>
                <c:pt idx="89">
                  <c:v>42917</c:v>
                </c:pt>
                <c:pt idx="90">
                  <c:v>43009</c:v>
                </c:pt>
                <c:pt idx="91">
                  <c:v>43101</c:v>
                </c:pt>
                <c:pt idx="92">
                  <c:v>43191</c:v>
                </c:pt>
                <c:pt idx="93">
                  <c:v>43282</c:v>
                </c:pt>
                <c:pt idx="94">
                  <c:v>43374</c:v>
                </c:pt>
                <c:pt idx="95">
                  <c:v>43466</c:v>
                </c:pt>
                <c:pt idx="96">
                  <c:v>43556</c:v>
                </c:pt>
                <c:pt idx="97">
                  <c:v>43647</c:v>
                </c:pt>
                <c:pt idx="98">
                  <c:v>43739</c:v>
                </c:pt>
              </c:numCache>
            </c:numRef>
          </c:cat>
          <c:val>
            <c:numRef>
              <c:f>'c6-11b'!$D$15:$D$113</c:f>
              <c:numCache>
                <c:formatCode>0.0</c:formatCode>
                <c:ptCount val="99"/>
                <c:pt idx="0">
                  <c:v>-11.081375107703554</c:v>
                </c:pt>
                <c:pt idx="1">
                  <c:v>-12.054994379401748</c:v>
                </c:pt>
                <c:pt idx="2">
                  <c:v>-12.573322258458164</c:v>
                </c:pt>
                <c:pt idx="3">
                  <c:v>-13.343058980327605</c:v>
                </c:pt>
                <c:pt idx="4">
                  <c:v>-13.145953102167907</c:v>
                </c:pt>
                <c:pt idx="5">
                  <c:v>-12.584424885635908</c:v>
                </c:pt>
                <c:pt idx="6">
                  <c:v>-12.426072323486403</c:v>
                </c:pt>
                <c:pt idx="7">
                  <c:v>-11.588677512281595</c:v>
                </c:pt>
                <c:pt idx="8">
                  <c:v>-11.390047355810664</c:v>
                </c:pt>
                <c:pt idx="9">
                  <c:v>-11.928279559116843</c:v>
                </c:pt>
                <c:pt idx="10">
                  <c:v>-11.713189149083558</c:v>
                </c:pt>
                <c:pt idx="11">
                  <c:v>-12.171889822136542</c:v>
                </c:pt>
                <c:pt idx="12">
                  <c:v>-12.159638334837023</c:v>
                </c:pt>
                <c:pt idx="13">
                  <c:v>-10.634889285534156</c:v>
                </c:pt>
                <c:pt idx="14">
                  <c:v>-9.4001980820499718</c:v>
                </c:pt>
                <c:pt idx="15">
                  <c:v>-8.4265368292902192</c:v>
                </c:pt>
                <c:pt idx="16">
                  <c:v>-6.8051928884018356</c:v>
                </c:pt>
                <c:pt idx="17">
                  <c:v>-6.1005825103239024</c:v>
                </c:pt>
                <c:pt idx="18">
                  <c:v>-5.8857037704954047</c:v>
                </c:pt>
                <c:pt idx="19">
                  <c:v>-5.5716380068889526</c:v>
                </c:pt>
                <c:pt idx="20">
                  <c:v>-5.3605633006190141</c:v>
                </c:pt>
                <c:pt idx="21">
                  <c:v>-5.5849269218365114</c:v>
                </c:pt>
                <c:pt idx="22">
                  <c:v>-4.9314762210495768</c:v>
                </c:pt>
                <c:pt idx="23">
                  <c:v>-5.3502330112098999</c:v>
                </c:pt>
                <c:pt idx="24">
                  <c:v>-5.9143148559089216</c:v>
                </c:pt>
                <c:pt idx="25">
                  <c:v>-5.6616136375680632</c:v>
                </c:pt>
                <c:pt idx="26">
                  <c:v>-5.4312474680697296</c:v>
                </c:pt>
                <c:pt idx="27">
                  <c:v>-3.7408336832964788</c:v>
                </c:pt>
                <c:pt idx="28">
                  <c:v>-2.4118239793965048</c:v>
                </c:pt>
                <c:pt idx="29">
                  <c:v>-1.531173384661779</c:v>
                </c:pt>
                <c:pt idx="30">
                  <c:v>-0.30549938086099371</c:v>
                </c:pt>
                <c:pt idx="31">
                  <c:v>1.9375800830478049</c:v>
                </c:pt>
                <c:pt idx="32">
                  <c:v>1.6663030909028573</c:v>
                </c:pt>
                <c:pt idx="33">
                  <c:v>1.4169098441406438</c:v>
                </c:pt>
                <c:pt idx="34">
                  <c:v>1.0177987356715188</c:v>
                </c:pt>
                <c:pt idx="35">
                  <c:v>-0.70761995524006238</c:v>
                </c:pt>
                <c:pt idx="36">
                  <c:v>-2.3084760565659415</c:v>
                </c:pt>
                <c:pt idx="37">
                  <c:v>-3.5470369143748117</c:v>
                </c:pt>
                <c:pt idx="38">
                  <c:v>-3.0616644507241975</c:v>
                </c:pt>
                <c:pt idx="39">
                  <c:v>-6.2102320067970549</c:v>
                </c:pt>
                <c:pt idx="40">
                  <c:v>-4.3327364926944192</c:v>
                </c:pt>
                <c:pt idx="41">
                  <c:v>-1.4016139016555005</c:v>
                </c:pt>
                <c:pt idx="42">
                  <c:v>-2.5914315478530714</c:v>
                </c:pt>
                <c:pt idx="43">
                  <c:v>-1.7781285381024723</c:v>
                </c:pt>
                <c:pt idx="44">
                  <c:v>-1.499366997845313</c:v>
                </c:pt>
                <c:pt idx="45">
                  <c:v>-1.3301129059594801</c:v>
                </c:pt>
                <c:pt idx="46">
                  <c:v>-0.9486782496676347</c:v>
                </c:pt>
                <c:pt idx="47">
                  <c:v>0.93523510046778169</c:v>
                </c:pt>
                <c:pt idx="48">
                  <c:v>2.3348904097838079</c:v>
                </c:pt>
                <c:pt idx="49">
                  <c:v>2.0643525658222401</c:v>
                </c:pt>
                <c:pt idx="50">
                  <c:v>1.3394076905831489</c:v>
                </c:pt>
                <c:pt idx="51">
                  <c:v>1.8455038558805588</c:v>
                </c:pt>
                <c:pt idx="52">
                  <c:v>1.4866738314889745</c:v>
                </c:pt>
                <c:pt idx="53">
                  <c:v>-0.44718805577459453</c:v>
                </c:pt>
                <c:pt idx="54">
                  <c:v>-4.0047209471270078</c:v>
                </c:pt>
                <c:pt idx="55">
                  <c:v>-3.69558077000698</c:v>
                </c:pt>
                <c:pt idx="56">
                  <c:v>-3.0516185956250417</c:v>
                </c:pt>
                <c:pt idx="57">
                  <c:v>-2.2900044334051199</c:v>
                </c:pt>
                <c:pt idx="58">
                  <c:v>-1.5035691753723079</c:v>
                </c:pt>
                <c:pt idx="59">
                  <c:v>-2.4000838257729336</c:v>
                </c:pt>
                <c:pt idx="60">
                  <c:v>-5.5651436470034694</c:v>
                </c:pt>
                <c:pt idx="61">
                  <c:v>-1.1567749216910457</c:v>
                </c:pt>
                <c:pt idx="62">
                  <c:v>-1.152135930187399</c:v>
                </c:pt>
                <c:pt idx="63">
                  <c:v>-3.9452596201484362</c:v>
                </c:pt>
                <c:pt idx="64">
                  <c:v>-2.4566911833973757</c:v>
                </c:pt>
                <c:pt idx="65" formatCode="General">
                  <c:v>-3.0695721884869225</c:v>
                </c:pt>
                <c:pt idx="66" formatCode="General">
                  <c:v>-1.5646121519521088</c:v>
                </c:pt>
                <c:pt idx="67" formatCode="General">
                  <c:v>-0.18732891378634578</c:v>
                </c:pt>
                <c:pt idx="68" formatCode="General">
                  <c:v>-0.84160516687948583</c:v>
                </c:pt>
                <c:pt idx="69" formatCode="General">
                  <c:v>-1.2288702692042921</c:v>
                </c:pt>
                <c:pt idx="70" formatCode="General">
                  <c:v>-2.003814667715186</c:v>
                </c:pt>
                <c:pt idx="71" formatCode="General">
                  <c:v>-2.4776788294712868</c:v>
                </c:pt>
                <c:pt idx="72" formatCode="General">
                  <c:v>-3.1595943811296241</c:v>
                </c:pt>
                <c:pt idx="73" formatCode="General">
                  <c:v>-3.5053717135472602</c:v>
                </c:pt>
                <c:pt idx="74" formatCode="General">
                  <c:v>-3.8488714084319731</c:v>
                </c:pt>
                <c:pt idx="75" formatCode="General">
                  <c:v>-4.8981111827781278</c:v>
                </c:pt>
                <c:pt idx="76" formatCode="General">
                  <c:v>-4.4821545444673303</c:v>
                </c:pt>
                <c:pt idx="77" formatCode="General">
                  <c:v>-4.9590610267864408</c:v>
                </c:pt>
                <c:pt idx="78" formatCode="General">
                  <c:v>-5.3094920594043593</c:v>
                </c:pt>
                <c:pt idx="79" formatCode="General">
                  <c:v>-6.198044973410739</c:v>
                </c:pt>
                <c:pt idx="80" formatCode="General">
                  <c:v>-6.6938748921022624</c:v>
                </c:pt>
                <c:pt idx="81" formatCode="General">
                  <c:v>-6.7835119929224623</c:v>
                </c:pt>
                <c:pt idx="82" formatCode="General">
                  <c:v>-6.3232314054188414</c:v>
                </c:pt>
                <c:pt idx="83" formatCode="General">
                  <c:v>-6.6692270870380277</c:v>
                </c:pt>
                <c:pt idx="84" formatCode="General">
                  <c:v>-6.5241646811387497</c:v>
                </c:pt>
                <c:pt idx="85" formatCode="General">
                  <c:v>-6.4794191187166632</c:v>
                </c:pt>
                <c:pt idx="86" formatCode="General">
                  <c:v>-6.2754700483121093</c:v>
                </c:pt>
                <c:pt idx="87" formatCode="General">
                  <c:v>-5.9367430794824791</c:v>
                </c:pt>
                <c:pt idx="88" formatCode="General">
                  <c:v>-5.5933038397796633</c:v>
                </c:pt>
                <c:pt idx="89" formatCode="General">
                  <c:v>-5.2509943267539088</c:v>
                </c:pt>
                <c:pt idx="90" formatCode="General">
                  <c:v>-4.8295099719588039</c:v>
                </c:pt>
                <c:pt idx="91" formatCode="General">
                  <c:v>-4.5483524399266981</c:v>
                </c:pt>
                <c:pt idx="92" formatCode="General">
                  <c:v>-4.1669703590257132</c:v>
                </c:pt>
                <c:pt idx="93" formatCode="General">
                  <c:v>-3.8138414751982985</c:v>
                </c:pt>
                <c:pt idx="94" formatCode="General">
                  <c:v>-3.465200378802062</c:v>
                </c:pt>
                <c:pt idx="95" formatCode="General">
                  <c:v>-3.3717562884431866</c:v>
                </c:pt>
                <c:pt idx="96" formatCode="General">
                  <c:v>-2.9721772809488285</c:v>
                </c:pt>
                <c:pt idx="97" formatCode="General">
                  <c:v>-2.6306344654089089</c:v>
                </c:pt>
                <c:pt idx="98" formatCode="General">
                  <c:v>-2.2932518626326512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316-4D52-8D05-1CB3C6989369}"/>
            </c:ext>
          </c:extLst>
        </c:ser>
        <c:ser>
          <c:idx val="2"/>
          <c:order val="2"/>
          <c:tx>
            <c:strRef>
              <c:f>'c6-11b'!$D$13</c:f>
              <c:strCache>
                <c:ptCount val="1"/>
                <c:pt idx="0">
                  <c:v>Becslések intervalluma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cat>
            <c:numRef>
              <c:f>'c6-11b'!$A$15:$A$113</c:f>
              <c:numCache>
                <c:formatCode>m/d/yyyy</c:formatCode>
                <c:ptCount val="99"/>
                <c:pt idx="0">
                  <c:v>34790</c:v>
                </c:pt>
                <c:pt idx="1">
                  <c:v>34881</c:v>
                </c:pt>
                <c:pt idx="2">
                  <c:v>34973</c:v>
                </c:pt>
                <c:pt idx="3">
                  <c:v>35065</c:v>
                </c:pt>
                <c:pt idx="4">
                  <c:v>35156</c:v>
                </c:pt>
                <c:pt idx="5">
                  <c:v>35247</c:v>
                </c:pt>
                <c:pt idx="6">
                  <c:v>35339</c:v>
                </c:pt>
                <c:pt idx="7">
                  <c:v>35431</c:v>
                </c:pt>
                <c:pt idx="8">
                  <c:v>35521</c:v>
                </c:pt>
                <c:pt idx="9">
                  <c:v>35612</c:v>
                </c:pt>
                <c:pt idx="10">
                  <c:v>35704</c:v>
                </c:pt>
                <c:pt idx="11">
                  <c:v>35796</c:v>
                </c:pt>
                <c:pt idx="12">
                  <c:v>35886</c:v>
                </c:pt>
                <c:pt idx="13">
                  <c:v>35977</c:v>
                </c:pt>
                <c:pt idx="14">
                  <c:v>36069</c:v>
                </c:pt>
                <c:pt idx="15">
                  <c:v>36161</c:v>
                </c:pt>
                <c:pt idx="16">
                  <c:v>36251</c:v>
                </c:pt>
                <c:pt idx="17">
                  <c:v>36342</c:v>
                </c:pt>
                <c:pt idx="18">
                  <c:v>36434</c:v>
                </c:pt>
                <c:pt idx="19">
                  <c:v>36526</c:v>
                </c:pt>
                <c:pt idx="20">
                  <c:v>36617</c:v>
                </c:pt>
                <c:pt idx="21">
                  <c:v>36708</c:v>
                </c:pt>
                <c:pt idx="22">
                  <c:v>36800</c:v>
                </c:pt>
                <c:pt idx="23">
                  <c:v>36892</c:v>
                </c:pt>
                <c:pt idx="24">
                  <c:v>36982</c:v>
                </c:pt>
                <c:pt idx="25">
                  <c:v>37073</c:v>
                </c:pt>
                <c:pt idx="26">
                  <c:v>37165</c:v>
                </c:pt>
                <c:pt idx="27">
                  <c:v>37257</c:v>
                </c:pt>
                <c:pt idx="28">
                  <c:v>37347</c:v>
                </c:pt>
                <c:pt idx="29">
                  <c:v>37438</c:v>
                </c:pt>
                <c:pt idx="30">
                  <c:v>37530</c:v>
                </c:pt>
                <c:pt idx="31">
                  <c:v>37622</c:v>
                </c:pt>
                <c:pt idx="32">
                  <c:v>37712</c:v>
                </c:pt>
                <c:pt idx="33">
                  <c:v>37803</c:v>
                </c:pt>
                <c:pt idx="34">
                  <c:v>37895</c:v>
                </c:pt>
                <c:pt idx="35">
                  <c:v>37987</c:v>
                </c:pt>
                <c:pt idx="36">
                  <c:v>38078</c:v>
                </c:pt>
                <c:pt idx="37">
                  <c:v>38169</c:v>
                </c:pt>
                <c:pt idx="38">
                  <c:v>38261</c:v>
                </c:pt>
                <c:pt idx="39">
                  <c:v>38353</c:v>
                </c:pt>
                <c:pt idx="40">
                  <c:v>38443</c:v>
                </c:pt>
                <c:pt idx="41">
                  <c:v>38534</c:v>
                </c:pt>
                <c:pt idx="42">
                  <c:v>38626</c:v>
                </c:pt>
                <c:pt idx="43">
                  <c:v>38718</c:v>
                </c:pt>
                <c:pt idx="44">
                  <c:v>38808</c:v>
                </c:pt>
                <c:pt idx="45">
                  <c:v>38899</c:v>
                </c:pt>
                <c:pt idx="46">
                  <c:v>38991</c:v>
                </c:pt>
                <c:pt idx="47">
                  <c:v>39083</c:v>
                </c:pt>
                <c:pt idx="48">
                  <c:v>39173</c:v>
                </c:pt>
                <c:pt idx="49">
                  <c:v>39264</c:v>
                </c:pt>
                <c:pt idx="50">
                  <c:v>39356</c:v>
                </c:pt>
                <c:pt idx="51">
                  <c:v>39448</c:v>
                </c:pt>
                <c:pt idx="52">
                  <c:v>39539</c:v>
                </c:pt>
                <c:pt idx="53">
                  <c:v>39630</c:v>
                </c:pt>
                <c:pt idx="54">
                  <c:v>39722</c:v>
                </c:pt>
                <c:pt idx="55">
                  <c:v>39814</c:v>
                </c:pt>
                <c:pt idx="56">
                  <c:v>39904</c:v>
                </c:pt>
                <c:pt idx="57">
                  <c:v>39995</c:v>
                </c:pt>
                <c:pt idx="58">
                  <c:v>40087</c:v>
                </c:pt>
                <c:pt idx="59">
                  <c:v>40179</c:v>
                </c:pt>
                <c:pt idx="60">
                  <c:v>40269</c:v>
                </c:pt>
                <c:pt idx="61">
                  <c:v>40360</c:v>
                </c:pt>
                <c:pt idx="62">
                  <c:v>40452</c:v>
                </c:pt>
                <c:pt idx="63">
                  <c:v>40544</c:v>
                </c:pt>
                <c:pt idx="64">
                  <c:v>40634</c:v>
                </c:pt>
                <c:pt idx="65">
                  <c:v>40725</c:v>
                </c:pt>
                <c:pt idx="66">
                  <c:v>40817</c:v>
                </c:pt>
                <c:pt idx="67">
                  <c:v>40909</c:v>
                </c:pt>
                <c:pt idx="68">
                  <c:v>41000</c:v>
                </c:pt>
                <c:pt idx="69">
                  <c:v>41091</c:v>
                </c:pt>
                <c:pt idx="70">
                  <c:v>41183</c:v>
                </c:pt>
                <c:pt idx="71">
                  <c:v>41275</c:v>
                </c:pt>
                <c:pt idx="72">
                  <c:v>41365</c:v>
                </c:pt>
                <c:pt idx="73">
                  <c:v>41456</c:v>
                </c:pt>
                <c:pt idx="74">
                  <c:v>41548</c:v>
                </c:pt>
                <c:pt idx="75">
                  <c:v>41640</c:v>
                </c:pt>
                <c:pt idx="76">
                  <c:v>41730</c:v>
                </c:pt>
                <c:pt idx="77">
                  <c:v>41821</c:v>
                </c:pt>
                <c:pt idx="78">
                  <c:v>41913</c:v>
                </c:pt>
                <c:pt idx="79">
                  <c:v>42005</c:v>
                </c:pt>
                <c:pt idx="80">
                  <c:v>42095</c:v>
                </c:pt>
                <c:pt idx="81">
                  <c:v>42186</c:v>
                </c:pt>
                <c:pt idx="82">
                  <c:v>42278</c:v>
                </c:pt>
                <c:pt idx="83">
                  <c:v>42370</c:v>
                </c:pt>
                <c:pt idx="84">
                  <c:v>42461</c:v>
                </c:pt>
                <c:pt idx="85">
                  <c:v>42552</c:v>
                </c:pt>
                <c:pt idx="86">
                  <c:v>42644</c:v>
                </c:pt>
                <c:pt idx="87">
                  <c:v>42736</c:v>
                </c:pt>
                <c:pt idx="88">
                  <c:v>42826</c:v>
                </c:pt>
                <c:pt idx="89">
                  <c:v>42917</c:v>
                </c:pt>
                <c:pt idx="90">
                  <c:v>43009</c:v>
                </c:pt>
                <c:pt idx="91">
                  <c:v>43101</c:v>
                </c:pt>
                <c:pt idx="92">
                  <c:v>43191</c:v>
                </c:pt>
                <c:pt idx="93">
                  <c:v>43282</c:v>
                </c:pt>
                <c:pt idx="94">
                  <c:v>43374</c:v>
                </c:pt>
                <c:pt idx="95">
                  <c:v>43466</c:v>
                </c:pt>
                <c:pt idx="96">
                  <c:v>43556</c:v>
                </c:pt>
                <c:pt idx="97">
                  <c:v>43647</c:v>
                </c:pt>
                <c:pt idx="98">
                  <c:v>43739</c:v>
                </c:pt>
              </c:numCache>
            </c:numRef>
          </c:cat>
          <c:val>
            <c:numRef>
              <c:f>'c6-11b'!$C$15:$C$113</c:f>
              <c:numCache>
                <c:formatCode>0.0</c:formatCode>
                <c:ptCount val="99"/>
                <c:pt idx="0">
                  <c:v>7.2976774808894138</c:v>
                </c:pt>
                <c:pt idx="1">
                  <c:v>8.2563850110531352</c:v>
                </c:pt>
                <c:pt idx="2">
                  <c:v>9.3179275936734847</c:v>
                </c:pt>
                <c:pt idx="3">
                  <c:v>10.662752138580068</c:v>
                </c:pt>
                <c:pt idx="4">
                  <c:v>11.047823962426653</c:v>
                </c:pt>
                <c:pt idx="5">
                  <c:v>10.619595527154921</c:v>
                </c:pt>
                <c:pt idx="6">
                  <c:v>11.464028264246936</c:v>
                </c:pt>
                <c:pt idx="7">
                  <c:v>11.514254218337356</c:v>
                </c:pt>
                <c:pt idx="8">
                  <c:v>12.502964071392498</c:v>
                </c:pt>
                <c:pt idx="9">
                  <c:v>12.082452285925525</c:v>
                </c:pt>
                <c:pt idx="10">
                  <c:v>9.7433323679223829</c:v>
                </c:pt>
                <c:pt idx="11">
                  <c:v>9.5995816951888671</c:v>
                </c:pt>
                <c:pt idx="12">
                  <c:v>9.7998743283245027</c:v>
                </c:pt>
                <c:pt idx="13">
                  <c:v>9.1761533186505648</c:v>
                </c:pt>
                <c:pt idx="14">
                  <c:v>9.5625878203884582</c:v>
                </c:pt>
                <c:pt idx="15">
                  <c:v>10.70603768828504</c:v>
                </c:pt>
                <c:pt idx="16">
                  <c:v>8.7311257738410379</c:v>
                </c:pt>
                <c:pt idx="17">
                  <c:v>8.4947691103459313</c:v>
                </c:pt>
                <c:pt idx="18">
                  <c:v>7.8874670967336415</c:v>
                </c:pt>
                <c:pt idx="19">
                  <c:v>7.619862006727347</c:v>
                </c:pt>
                <c:pt idx="20">
                  <c:v>7.9245814137738586</c:v>
                </c:pt>
                <c:pt idx="21">
                  <c:v>9.0572650391961016</c:v>
                </c:pt>
                <c:pt idx="22">
                  <c:v>9.6133086776059393</c:v>
                </c:pt>
                <c:pt idx="23">
                  <c:v>7.6367933466073286</c:v>
                </c:pt>
                <c:pt idx="24">
                  <c:v>7.3297441299030357</c:v>
                </c:pt>
                <c:pt idx="25">
                  <c:v>6.7303018950529152</c:v>
                </c:pt>
                <c:pt idx="26">
                  <c:v>6.4785095710311857</c:v>
                </c:pt>
                <c:pt idx="27">
                  <c:v>6.0899732824774642</c:v>
                </c:pt>
                <c:pt idx="28">
                  <c:v>5.8899740361707664</c:v>
                </c:pt>
                <c:pt idx="29">
                  <c:v>5.2459729869630127</c:v>
                </c:pt>
                <c:pt idx="30">
                  <c:v>5.0897911274009413</c:v>
                </c:pt>
                <c:pt idx="31">
                  <c:v>4.8392387238110501</c:v>
                </c:pt>
                <c:pt idx="32">
                  <c:v>5.5324938419958976</c:v>
                </c:pt>
                <c:pt idx="33">
                  <c:v>5.5334931728996759</c:v>
                </c:pt>
                <c:pt idx="34">
                  <c:v>5.5996499272850677</c:v>
                </c:pt>
                <c:pt idx="35">
                  <c:v>5.1309894994870291</c:v>
                </c:pt>
                <c:pt idx="36">
                  <c:v>5.3960883932782719</c:v>
                </c:pt>
                <c:pt idx="37">
                  <c:v>5.2429896725668987</c:v>
                </c:pt>
                <c:pt idx="38">
                  <c:v>6.0196550536908493</c:v>
                </c:pt>
                <c:pt idx="39">
                  <c:v>5.5214973496758706</c:v>
                </c:pt>
                <c:pt idx="40">
                  <c:v>5.1469192685014145</c:v>
                </c:pt>
                <c:pt idx="41">
                  <c:v>4.169693566589431</c:v>
                </c:pt>
                <c:pt idx="42">
                  <c:v>4.6705316888334405</c:v>
                </c:pt>
                <c:pt idx="43">
                  <c:v>4.1748634821151738</c:v>
                </c:pt>
                <c:pt idx="44">
                  <c:v>4.2952448846258493</c:v>
                </c:pt>
                <c:pt idx="45">
                  <c:v>4.2305281017730767</c:v>
                </c:pt>
                <c:pt idx="46">
                  <c:v>3.5680510743844835</c:v>
                </c:pt>
                <c:pt idx="47">
                  <c:v>3.103555499020914</c:v>
                </c:pt>
                <c:pt idx="48">
                  <c:v>2.6185236973022392</c:v>
                </c:pt>
                <c:pt idx="49">
                  <c:v>3.5065981622817519</c:v>
                </c:pt>
                <c:pt idx="50">
                  <c:v>3.0943387201107444</c:v>
                </c:pt>
                <c:pt idx="51">
                  <c:v>3.368625266036831</c:v>
                </c:pt>
                <c:pt idx="52">
                  <c:v>3.7861506501127584</c:v>
                </c:pt>
                <c:pt idx="53">
                  <c:v>6.4247110579880973</c:v>
                </c:pt>
                <c:pt idx="54">
                  <c:v>5.3146769497528856</c:v>
                </c:pt>
                <c:pt idx="55">
                  <c:v>4.3207872561008784</c:v>
                </c:pt>
                <c:pt idx="56">
                  <c:v>3.4058395659582672</c:v>
                </c:pt>
                <c:pt idx="57">
                  <c:v>2.4972694212954587</c:v>
                </c:pt>
                <c:pt idx="58">
                  <c:v>1.9604426557816312</c:v>
                </c:pt>
                <c:pt idx="59">
                  <c:v>1.3866578896019532</c:v>
                </c:pt>
                <c:pt idx="60">
                  <c:v>5.8482074765902317</c:v>
                </c:pt>
                <c:pt idx="61">
                  <c:v>1.8757357814474687</c:v>
                </c:pt>
                <c:pt idx="62">
                  <c:v>3.2394511056665234</c:v>
                </c:pt>
                <c:pt idx="63">
                  <c:v>2.8197502777764121</c:v>
                </c:pt>
                <c:pt idx="64">
                  <c:v>1.6049071800137096</c:v>
                </c:pt>
                <c:pt idx="65" formatCode="General">
                  <c:v>4.0359695357728453</c:v>
                </c:pt>
                <c:pt idx="66" formatCode="General">
                  <c:v>4.0356417880587019</c:v>
                </c:pt>
                <c:pt idx="67" formatCode="General">
                  <c:v>4.4481384077648185</c:v>
                </c:pt>
                <c:pt idx="68" formatCode="General">
                  <c:v>4.8680593726850754</c:v>
                </c:pt>
                <c:pt idx="69" formatCode="General">
                  <c:v>5.43169861867338</c:v>
                </c:pt>
                <c:pt idx="70" formatCode="General">
                  <c:v>6.2019519275686132</c:v>
                </c:pt>
                <c:pt idx="71" formatCode="General">
                  <c:v>5.2380420698890173</c:v>
                </c:pt>
                <c:pt idx="72" formatCode="General">
                  <c:v>4.7140273068108565</c:v>
                </c:pt>
                <c:pt idx="73" formatCode="General">
                  <c:v>4.4746260082450551</c:v>
                </c:pt>
                <c:pt idx="74" formatCode="General">
                  <c:v>4.6015812624820667</c:v>
                </c:pt>
                <c:pt idx="75" formatCode="General">
                  <c:v>3.9089669802176048</c:v>
                </c:pt>
                <c:pt idx="76" formatCode="General">
                  <c:v>4.074664886516759</c:v>
                </c:pt>
                <c:pt idx="77" formatCode="General">
                  <c:v>3.9375418530813873</c:v>
                </c:pt>
                <c:pt idx="78" formatCode="General">
                  <c:v>3.7703476970844005</c:v>
                </c:pt>
                <c:pt idx="79" formatCode="General">
                  <c:v>4.4206865011840941</c:v>
                </c:pt>
                <c:pt idx="80" formatCode="General">
                  <c:v>4.2299198549958446</c:v>
                </c:pt>
                <c:pt idx="81" formatCode="General">
                  <c:v>4.1503462221908771</c:v>
                </c:pt>
                <c:pt idx="82" formatCode="General">
                  <c:v>3.972659961513989</c:v>
                </c:pt>
                <c:pt idx="83" formatCode="General">
                  <c:v>4.4938465445641027</c:v>
                </c:pt>
                <c:pt idx="84" formatCode="General">
                  <c:v>4.5106700839560929</c:v>
                </c:pt>
                <c:pt idx="85" formatCode="General">
                  <c:v>4.5226943371959045</c:v>
                </c:pt>
                <c:pt idx="86" formatCode="General">
                  <c:v>4.5424655842919872</c:v>
                </c:pt>
                <c:pt idx="87" formatCode="General">
                  <c:v>4.4495330360006751</c:v>
                </c:pt>
                <c:pt idx="88" formatCode="General">
                  <c:v>4.3614000542694864</c:v>
                </c:pt>
                <c:pt idx="89" formatCode="General">
                  <c:v>4.2775651560092527</c:v>
                </c:pt>
                <c:pt idx="90" formatCode="General">
                  <c:v>4.2026664848924966</c:v>
                </c:pt>
                <c:pt idx="91" formatCode="General">
                  <c:v>4.098747110678266</c:v>
                </c:pt>
                <c:pt idx="92" formatCode="General">
                  <c:v>4.0076430500429101</c:v>
                </c:pt>
                <c:pt idx="93" formatCode="General">
                  <c:v>3.8882103803146535</c:v>
                </c:pt>
                <c:pt idx="94" formatCode="General">
                  <c:v>3.7721107440394706</c:v>
                </c:pt>
                <c:pt idx="95" formatCode="General">
                  <c:v>3.6497908753533124</c:v>
                </c:pt>
                <c:pt idx="96" formatCode="General">
                  <c:v>3.5426116062255479</c:v>
                </c:pt>
                <c:pt idx="97" formatCode="General">
                  <c:v>3.4364731516404188</c:v>
                </c:pt>
                <c:pt idx="98" formatCode="General">
                  <c:v>3.333331715441485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3316-4D52-8D05-1CB3C6989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580160"/>
        <c:axId val="181574272"/>
      </c:areaChart>
      <c:lineChart>
        <c:grouping val="standard"/>
        <c:varyColors val="0"/>
        <c:ser>
          <c:idx val="1"/>
          <c:order val="0"/>
          <c:tx>
            <c:strRef>
              <c:f>'c6-11b'!$E$13</c:f>
              <c:strCache>
                <c:ptCount val="1"/>
                <c:pt idx="0">
                  <c:v>Fogyasztás alappálya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3316-4D52-8D05-1CB3C6989369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16-4D52-8D05-1CB3C6989369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16-4D52-8D05-1CB3C6989369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16-4D52-8D05-1CB3C6989369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16-4D52-8D05-1CB3C6989369}"/>
              </c:ext>
            </c:extLst>
          </c:dPt>
          <c:dPt>
            <c:idx val="92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16-4D52-8D05-1CB3C6989369}"/>
              </c:ext>
            </c:extLst>
          </c:dPt>
          <c:dPt>
            <c:idx val="93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16-4D52-8D05-1CB3C6989369}"/>
              </c:ext>
            </c:extLst>
          </c:dPt>
          <c:dPt>
            <c:idx val="94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3316-4D52-8D05-1CB3C6989369}"/>
              </c:ext>
            </c:extLst>
          </c:dPt>
          <c:dPt>
            <c:idx val="95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3316-4D52-8D05-1CB3C6989369}"/>
              </c:ext>
            </c:extLst>
          </c:dPt>
          <c:dPt>
            <c:idx val="96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3316-4D52-8D05-1CB3C6989369}"/>
              </c:ext>
            </c:extLst>
          </c:dPt>
          <c:dPt>
            <c:idx val="97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316-4D52-8D05-1CB3C6989369}"/>
              </c:ext>
            </c:extLst>
          </c:dPt>
          <c:dPt>
            <c:idx val="98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3316-4D52-8D05-1CB3C6989369}"/>
              </c:ext>
            </c:extLst>
          </c:dPt>
          <c:dPt>
            <c:idx val="99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3316-4D52-8D05-1CB3C6989369}"/>
              </c:ext>
            </c:extLst>
          </c:dPt>
          <c:cat>
            <c:numRef>
              <c:f>'c6-11b'!$A$15:$A$113</c:f>
              <c:numCache>
                <c:formatCode>m/d/yyyy</c:formatCode>
                <c:ptCount val="99"/>
                <c:pt idx="0">
                  <c:v>34790</c:v>
                </c:pt>
                <c:pt idx="1">
                  <c:v>34881</c:v>
                </c:pt>
                <c:pt idx="2">
                  <c:v>34973</c:v>
                </c:pt>
                <c:pt idx="3">
                  <c:v>35065</c:v>
                </c:pt>
                <c:pt idx="4">
                  <c:v>35156</c:v>
                </c:pt>
                <c:pt idx="5">
                  <c:v>35247</c:v>
                </c:pt>
                <c:pt idx="6">
                  <c:v>35339</c:v>
                </c:pt>
                <c:pt idx="7">
                  <c:v>35431</c:v>
                </c:pt>
                <c:pt idx="8">
                  <c:v>35521</c:v>
                </c:pt>
                <c:pt idx="9">
                  <c:v>35612</c:v>
                </c:pt>
                <c:pt idx="10">
                  <c:v>35704</c:v>
                </c:pt>
                <c:pt idx="11">
                  <c:v>35796</c:v>
                </c:pt>
                <c:pt idx="12">
                  <c:v>35886</c:v>
                </c:pt>
                <c:pt idx="13">
                  <c:v>35977</c:v>
                </c:pt>
                <c:pt idx="14">
                  <c:v>36069</c:v>
                </c:pt>
                <c:pt idx="15">
                  <c:v>36161</c:v>
                </c:pt>
                <c:pt idx="16">
                  <c:v>36251</c:v>
                </c:pt>
                <c:pt idx="17">
                  <c:v>36342</c:v>
                </c:pt>
                <c:pt idx="18">
                  <c:v>36434</c:v>
                </c:pt>
                <c:pt idx="19">
                  <c:v>36526</c:v>
                </c:pt>
                <c:pt idx="20">
                  <c:v>36617</c:v>
                </c:pt>
                <c:pt idx="21">
                  <c:v>36708</c:v>
                </c:pt>
                <c:pt idx="22">
                  <c:v>36800</c:v>
                </c:pt>
                <c:pt idx="23">
                  <c:v>36892</c:v>
                </c:pt>
                <c:pt idx="24">
                  <c:v>36982</c:v>
                </c:pt>
                <c:pt idx="25">
                  <c:v>37073</c:v>
                </c:pt>
                <c:pt idx="26">
                  <c:v>37165</c:v>
                </c:pt>
                <c:pt idx="27">
                  <c:v>37257</c:v>
                </c:pt>
                <c:pt idx="28">
                  <c:v>37347</c:v>
                </c:pt>
                <c:pt idx="29">
                  <c:v>37438</c:v>
                </c:pt>
                <c:pt idx="30">
                  <c:v>37530</c:v>
                </c:pt>
                <c:pt idx="31">
                  <c:v>37622</c:v>
                </c:pt>
                <c:pt idx="32">
                  <c:v>37712</c:v>
                </c:pt>
                <c:pt idx="33">
                  <c:v>37803</c:v>
                </c:pt>
                <c:pt idx="34">
                  <c:v>37895</c:v>
                </c:pt>
                <c:pt idx="35">
                  <c:v>37987</c:v>
                </c:pt>
                <c:pt idx="36">
                  <c:v>38078</c:v>
                </c:pt>
                <c:pt idx="37">
                  <c:v>38169</c:v>
                </c:pt>
                <c:pt idx="38">
                  <c:v>38261</c:v>
                </c:pt>
                <c:pt idx="39">
                  <c:v>38353</c:v>
                </c:pt>
                <c:pt idx="40">
                  <c:v>38443</c:v>
                </c:pt>
                <c:pt idx="41">
                  <c:v>38534</c:v>
                </c:pt>
                <c:pt idx="42">
                  <c:v>38626</c:v>
                </c:pt>
                <c:pt idx="43">
                  <c:v>38718</c:v>
                </c:pt>
                <c:pt idx="44">
                  <c:v>38808</c:v>
                </c:pt>
                <c:pt idx="45">
                  <c:v>38899</c:v>
                </c:pt>
                <c:pt idx="46">
                  <c:v>38991</c:v>
                </c:pt>
                <c:pt idx="47">
                  <c:v>39083</c:v>
                </c:pt>
                <c:pt idx="48">
                  <c:v>39173</c:v>
                </c:pt>
                <c:pt idx="49">
                  <c:v>39264</c:v>
                </c:pt>
                <c:pt idx="50">
                  <c:v>39356</c:v>
                </c:pt>
                <c:pt idx="51">
                  <c:v>39448</c:v>
                </c:pt>
                <c:pt idx="52">
                  <c:v>39539</c:v>
                </c:pt>
                <c:pt idx="53">
                  <c:v>39630</c:v>
                </c:pt>
                <c:pt idx="54">
                  <c:v>39722</c:v>
                </c:pt>
                <c:pt idx="55">
                  <c:v>39814</c:v>
                </c:pt>
                <c:pt idx="56">
                  <c:v>39904</c:v>
                </c:pt>
                <c:pt idx="57">
                  <c:v>39995</c:v>
                </c:pt>
                <c:pt idx="58">
                  <c:v>40087</c:v>
                </c:pt>
                <c:pt idx="59">
                  <c:v>40179</c:v>
                </c:pt>
                <c:pt idx="60">
                  <c:v>40269</c:v>
                </c:pt>
                <c:pt idx="61">
                  <c:v>40360</c:v>
                </c:pt>
                <c:pt idx="62">
                  <c:v>40452</c:v>
                </c:pt>
                <c:pt idx="63">
                  <c:v>40544</c:v>
                </c:pt>
                <c:pt idx="64">
                  <c:v>40634</c:v>
                </c:pt>
                <c:pt idx="65">
                  <c:v>40725</c:v>
                </c:pt>
                <c:pt idx="66">
                  <c:v>40817</c:v>
                </c:pt>
                <c:pt idx="67">
                  <c:v>40909</c:v>
                </c:pt>
                <c:pt idx="68">
                  <c:v>41000</c:v>
                </c:pt>
                <c:pt idx="69">
                  <c:v>41091</c:v>
                </c:pt>
                <c:pt idx="70">
                  <c:v>41183</c:v>
                </c:pt>
                <c:pt idx="71">
                  <c:v>41275</c:v>
                </c:pt>
                <c:pt idx="72">
                  <c:v>41365</c:v>
                </c:pt>
                <c:pt idx="73">
                  <c:v>41456</c:v>
                </c:pt>
                <c:pt idx="74">
                  <c:v>41548</c:v>
                </c:pt>
                <c:pt idx="75">
                  <c:v>41640</c:v>
                </c:pt>
                <c:pt idx="76">
                  <c:v>41730</c:v>
                </c:pt>
                <c:pt idx="77">
                  <c:v>41821</c:v>
                </c:pt>
                <c:pt idx="78">
                  <c:v>41913</c:v>
                </c:pt>
                <c:pt idx="79">
                  <c:v>42005</c:v>
                </c:pt>
                <c:pt idx="80">
                  <c:v>42095</c:v>
                </c:pt>
                <c:pt idx="81">
                  <c:v>42186</c:v>
                </c:pt>
                <c:pt idx="82">
                  <c:v>42278</c:v>
                </c:pt>
                <c:pt idx="83">
                  <c:v>42370</c:v>
                </c:pt>
                <c:pt idx="84">
                  <c:v>42461</c:v>
                </c:pt>
                <c:pt idx="85">
                  <c:v>42552</c:v>
                </c:pt>
                <c:pt idx="86">
                  <c:v>42644</c:v>
                </c:pt>
                <c:pt idx="87">
                  <c:v>42736</c:v>
                </c:pt>
                <c:pt idx="88">
                  <c:v>42826</c:v>
                </c:pt>
                <c:pt idx="89">
                  <c:v>42917</c:v>
                </c:pt>
                <c:pt idx="90">
                  <c:v>43009</c:v>
                </c:pt>
                <c:pt idx="91">
                  <c:v>43101</c:v>
                </c:pt>
                <c:pt idx="92">
                  <c:v>43191</c:v>
                </c:pt>
                <c:pt idx="93">
                  <c:v>43282</c:v>
                </c:pt>
                <c:pt idx="94">
                  <c:v>43374</c:v>
                </c:pt>
                <c:pt idx="95">
                  <c:v>43466</c:v>
                </c:pt>
                <c:pt idx="96">
                  <c:v>43556</c:v>
                </c:pt>
                <c:pt idx="97">
                  <c:v>43647</c:v>
                </c:pt>
                <c:pt idx="98">
                  <c:v>43739</c:v>
                </c:pt>
              </c:numCache>
            </c:numRef>
          </c:cat>
          <c:val>
            <c:numRef>
              <c:f>'c6-11b'!$E$15:$E$113</c:f>
              <c:numCache>
                <c:formatCode>0.0</c:formatCode>
                <c:ptCount val="99"/>
                <c:pt idx="0">
                  <c:v>-7.5763668626756067</c:v>
                </c:pt>
                <c:pt idx="1">
                  <c:v>-8.1118934500289832</c:v>
                </c:pt>
                <c:pt idx="2">
                  <c:v>-8.1500732082161775</c:v>
                </c:pt>
                <c:pt idx="3">
                  <c:v>-8.3206740056861381</c:v>
                </c:pt>
                <c:pt idx="4">
                  <c:v>-7.9523537187480109</c:v>
                </c:pt>
                <c:pt idx="5">
                  <c:v>-7.5786857784437363</c:v>
                </c:pt>
                <c:pt idx="6">
                  <c:v>-7.0461899567573374</c:v>
                </c:pt>
                <c:pt idx="7">
                  <c:v>-6.1835208634211023</c:v>
                </c:pt>
                <c:pt idx="8">
                  <c:v>-5.5505454654127986</c:v>
                </c:pt>
                <c:pt idx="9">
                  <c:v>-6.2748471749851502</c:v>
                </c:pt>
                <c:pt idx="10">
                  <c:v>-7.0962838002427864</c:v>
                </c:pt>
                <c:pt idx="11">
                  <c:v>-7.6208144471546158</c:v>
                </c:pt>
                <c:pt idx="12">
                  <c:v>-7.5185895343722411</c:v>
                </c:pt>
                <c:pt idx="13">
                  <c:v>-6.2708651359773562</c:v>
                </c:pt>
                <c:pt idx="14">
                  <c:v>-4.8585823938049897</c:v>
                </c:pt>
                <c:pt idx="15">
                  <c:v>-3.3691524717202452</c:v>
                </c:pt>
                <c:pt idx="16">
                  <c:v>-2.6349771421281414</c:v>
                </c:pt>
                <c:pt idx="17">
                  <c:v>-2.0370070572679695</c:v>
                </c:pt>
                <c:pt idx="18">
                  <c:v>-2.1005807340442924</c:v>
                </c:pt>
                <c:pt idx="19">
                  <c:v>-1.9094658235091786</c:v>
                </c:pt>
                <c:pt idx="20">
                  <c:v>-1.5574964537887557</c:v>
                </c:pt>
                <c:pt idx="21">
                  <c:v>-1.263568956730434</c:v>
                </c:pt>
                <c:pt idx="22">
                  <c:v>-0.35614988954681692</c:v>
                </c:pt>
                <c:pt idx="23">
                  <c:v>-1.679906055187957</c:v>
                </c:pt>
                <c:pt idx="24">
                  <c:v>-2.3868464808794858</c:v>
                </c:pt>
                <c:pt idx="25">
                  <c:v>-2.4123667935308455</c:v>
                </c:pt>
                <c:pt idx="26">
                  <c:v>-2.2992719519439064</c:v>
                </c:pt>
                <c:pt idx="27">
                  <c:v>-0.78921618492984003</c:v>
                </c:pt>
                <c:pt idx="28">
                  <c:v>0.4468935105596093</c:v>
                </c:pt>
                <c:pt idx="29">
                  <c:v>1.0237555883004392</c:v>
                </c:pt>
                <c:pt idx="30">
                  <c:v>2.1760498244693705</c:v>
                </c:pt>
                <c:pt idx="31">
                  <c:v>4.3010983049491243</c:v>
                </c:pt>
                <c:pt idx="32">
                  <c:v>4.3592766691828642</c:v>
                </c:pt>
                <c:pt idx="33">
                  <c:v>4.1101815024117752</c:v>
                </c:pt>
                <c:pt idx="34">
                  <c:v>3.7421160971583807</c:v>
                </c:pt>
                <c:pt idx="35">
                  <c:v>1.7932576667237792</c:v>
                </c:pt>
                <c:pt idx="36">
                  <c:v>0.31705619862464529</c:v>
                </c:pt>
                <c:pt idx="37">
                  <c:v>-0.994906426085861</c:v>
                </c:pt>
                <c:pt idx="38">
                  <c:v>-0.1424745250366472</c:v>
                </c:pt>
                <c:pt idx="39">
                  <c:v>-3.5284236992263853</c:v>
                </c:pt>
                <c:pt idx="40">
                  <c:v>-1.8266897833218783</c:v>
                </c:pt>
                <c:pt idx="41">
                  <c:v>0.64006197834766032</c:v>
                </c:pt>
                <c:pt idx="42">
                  <c:v>-0.31084042696747982</c:v>
                </c:pt>
                <c:pt idx="43">
                  <c:v>0.2658638495308443</c:v>
                </c:pt>
                <c:pt idx="44">
                  <c:v>0.60242969086305231</c:v>
                </c:pt>
                <c:pt idx="45">
                  <c:v>0.74075629157669787</c:v>
                </c:pt>
                <c:pt idx="46">
                  <c:v>0.80378348372990505</c:v>
                </c:pt>
                <c:pt idx="47">
                  <c:v>2.4635170516627993</c:v>
                </c:pt>
                <c:pt idx="48">
                  <c:v>3.6276132974710795</c:v>
                </c:pt>
                <c:pt idx="49">
                  <c:v>3.7880414831888189</c:v>
                </c:pt>
                <c:pt idx="50">
                  <c:v>2.8633113040531799</c:v>
                </c:pt>
                <c:pt idx="51">
                  <c:v>3.5024146336464943</c:v>
                </c:pt>
                <c:pt idx="52">
                  <c:v>3.3450834293059719</c:v>
                </c:pt>
                <c:pt idx="53">
                  <c:v>2.6647518528454728</c:v>
                </c:pt>
                <c:pt idx="54">
                  <c:v>-1.4189613917665438</c:v>
                </c:pt>
                <c:pt idx="55">
                  <c:v>-1.5825878376228169</c:v>
                </c:pt>
                <c:pt idx="56">
                  <c:v>-1.3780946315794416</c:v>
                </c:pt>
                <c:pt idx="57">
                  <c:v>-1.0571246764816529</c:v>
                </c:pt>
                <c:pt idx="58">
                  <c:v>-0.53300673558096379</c:v>
                </c:pt>
                <c:pt idx="59">
                  <c:v>-1.711645400408135</c:v>
                </c:pt>
                <c:pt idx="60">
                  <c:v>-2.7288631831588397</c:v>
                </c:pt>
                <c:pt idx="61">
                  <c:v>-0.2277222899936239</c:v>
                </c:pt>
                <c:pt idx="62">
                  <c:v>0.44147661569154006</c:v>
                </c:pt>
                <c:pt idx="63">
                  <c:v>-2.5557790408311556</c:v>
                </c:pt>
                <c:pt idx="64">
                  <c:v>-1.6607852244053867</c:v>
                </c:pt>
                <c:pt idx="65" formatCode="General">
                  <c:v>-1.0927428309528782</c:v>
                </c:pt>
                <c:pt idx="66" formatCode="General">
                  <c:v>0.41267642647112129</c:v>
                </c:pt>
                <c:pt idx="67" formatCode="General">
                  <c:v>1.9882628121837449</c:v>
                </c:pt>
                <c:pt idx="68" formatCode="General">
                  <c:v>1.5341081583562</c:v>
                </c:pt>
                <c:pt idx="69" formatCode="General">
                  <c:v>1.414301367185725</c:v>
                </c:pt>
                <c:pt idx="70" formatCode="General">
                  <c:v>1.0020443629654621</c:v>
                </c:pt>
                <c:pt idx="71" formatCode="General">
                  <c:v>7.2846307271589111E-2</c:v>
                </c:pt>
                <c:pt idx="72" formatCode="General">
                  <c:v>-0.85858534360125704</c:v>
                </c:pt>
                <c:pt idx="73" formatCode="General">
                  <c:v>-1.3187572920007928</c:v>
                </c:pt>
                <c:pt idx="74" formatCode="General">
                  <c:v>-1.6018495363029521</c:v>
                </c:pt>
                <c:pt idx="75" formatCode="General">
                  <c:v>-2.982986321291988</c:v>
                </c:pt>
                <c:pt idx="76" formatCode="General">
                  <c:v>-2.4873695453708522</c:v>
                </c:pt>
                <c:pt idx="77" formatCode="General">
                  <c:v>-3.0302454713647462</c:v>
                </c:pt>
                <c:pt idx="78" formatCode="General">
                  <c:v>-3.4611171272496919</c:v>
                </c:pt>
                <c:pt idx="79" formatCode="General">
                  <c:v>-4.0385870507725405</c:v>
                </c:pt>
                <c:pt idx="80" formatCode="General">
                  <c:v>-4.6257919781413603</c:v>
                </c:pt>
                <c:pt idx="81" formatCode="General">
                  <c:v>-4.7535300705468062</c:v>
                </c:pt>
                <c:pt idx="82" formatCode="General">
                  <c:v>-4.3781451942157483</c:v>
                </c:pt>
                <c:pt idx="83" formatCode="General">
                  <c:v>-4.4751264333482634</c:v>
                </c:pt>
                <c:pt idx="84" formatCode="General">
                  <c:v>-4.321963181061439</c:v>
                </c:pt>
                <c:pt idx="85" formatCode="General">
                  <c:v>-4.2714608421679729</c:v>
                </c:pt>
                <c:pt idx="86" formatCode="General">
                  <c:v>-4.0579739862953907</c:v>
                </c:pt>
                <c:pt idx="87" formatCode="General">
                  <c:v>-3.7633805251617551</c:v>
                </c:pt>
                <c:pt idx="88" formatCode="General">
                  <c:v>-3.4618385243781269</c:v>
                </c:pt>
                <c:pt idx="89" formatCode="General">
                  <c:v>-3.1594250353619744</c:v>
                </c:pt>
                <c:pt idx="90" formatCode="General">
                  <c:v>-2.7735711844260926</c:v>
                </c:pt>
                <c:pt idx="91" formatCode="General">
                  <c:v>-2.5420546587823041</c:v>
                </c:pt>
                <c:pt idx="92" formatCode="General">
                  <c:v>-2.2041896142040085</c:v>
                </c:pt>
                <c:pt idx="93" formatCode="General">
                  <c:v>-1.9082518749040052</c:v>
                </c:pt>
                <c:pt idx="94" formatCode="General">
                  <c:v>-1.6152878026010613</c:v>
                </c:pt>
                <c:pt idx="95" formatCode="General">
                  <c:v>-1.5806865203920142</c:v>
                </c:pt>
                <c:pt idx="96" formatCode="General">
                  <c:v>-1.2326280762501503</c:v>
                </c:pt>
                <c:pt idx="97" formatCode="General">
                  <c:v>-0.94219310985446614</c:v>
                </c:pt>
                <c:pt idx="98" formatCode="General">
                  <c:v>-0.6545389046827601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316-4D52-8D05-1CB3C6989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369536"/>
        <c:axId val="660370520"/>
      </c:lineChart>
      <c:valAx>
        <c:axId val="181574272"/>
        <c:scaling>
          <c:orientation val="minMax"/>
          <c:max val="10"/>
          <c:min val="-1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580160"/>
        <c:crosses val="max"/>
        <c:crossBetween val="between"/>
        <c:majorUnit val="2"/>
      </c:valAx>
      <c:dateAx>
        <c:axId val="181580160"/>
        <c:scaling>
          <c:orientation val="minMax"/>
          <c:min val="36526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574272"/>
        <c:crosses val="autoZero"/>
        <c:auto val="1"/>
        <c:lblOffset val="100"/>
        <c:baseTimeUnit val="months"/>
        <c:minorUnit val="4"/>
      </c:dateAx>
      <c:valAx>
        <c:axId val="660370520"/>
        <c:scaling>
          <c:orientation val="minMax"/>
          <c:max val="1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660369536"/>
        <c:crosses val="autoZero"/>
        <c:crossBetween val="between"/>
      </c:valAx>
      <c:dateAx>
        <c:axId val="660369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6037052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92117569444444447"/>
          <c:w val="1"/>
          <c:h val="7.8824305555555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59595959595963E-2"/>
          <c:y val="0.10142361111111112"/>
          <c:w val="0.88379166666666664"/>
          <c:h val="0.69775833333333326"/>
        </c:manualLayout>
      </c:layout>
      <c:areaChart>
        <c:grouping val="stacked"/>
        <c:varyColors val="0"/>
        <c:ser>
          <c:idx val="0"/>
          <c:order val="1"/>
          <c:spPr>
            <a:noFill/>
            <a:ln>
              <a:noFill/>
            </a:ln>
            <a:effectLst/>
          </c:spPr>
          <c:cat>
            <c:numRef>
              <c:f>'c6-11b'!$A$15:$A$113</c:f>
              <c:numCache>
                <c:formatCode>m/d/yyyy</c:formatCode>
                <c:ptCount val="99"/>
                <c:pt idx="0">
                  <c:v>34790</c:v>
                </c:pt>
                <c:pt idx="1">
                  <c:v>34881</c:v>
                </c:pt>
                <c:pt idx="2">
                  <c:v>34973</c:v>
                </c:pt>
                <c:pt idx="3">
                  <c:v>35065</c:v>
                </c:pt>
                <c:pt idx="4">
                  <c:v>35156</c:v>
                </c:pt>
                <c:pt idx="5">
                  <c:v>35247</c:v>
                </c:pt>
                <c:pt idx="6">
                  <c:v>35339</c:v>
                </c:pt>
                <c:pt idx="7">
                  <c:v>35431</c:v>
                </c:pt>
                <c:pt idx="8">
                  <c:v>35521</c:v>
                </c:pt>
                <c:pt idx="9">
                  <c:v>35612</c:v>
                </c:pt>
                <c:pt idx="10">
                  <c:v>35704</c:v>
                </c:pt>
                <c:pt idx="11">
                  <c:v>35796</c:v>
                </c:pt>
                <c:pt idx="12">
                  <c:v>35886</c:v>
                </c:pt>
                <c:pt idx="13">
                  <c:v>35977</c:v>
                </c:pt>
                <c:pt idx="14">
                  <c:v>36069</c:v>
                </c:pt>
                <c:pt idx="15">
                  <c:v>36161</c:v>
                </c:pt>
                <c:pt idx="16">
                  <c:v>36251</c:v>
                </c:pt>
                <c:pt idx="17">
                  <c:v>36342</c:v>
                </c:pt>
                <c:pt idx="18">
                  <c:v>36434</c:v>
                </c:pt>
                <c:pt idx="19">
                  <c:v>36526</c:v>
                </c:pt>
                <c:pt idx="20">
                  <c:v>36617</c:v>
                </c:pt>
                <c:pt idx="21">
                  <c:v>36708</c:v>
                </c:pt>
                <c:pt idx="22">
                  <c:v>36800</c:v>
                </c:pt>
                <c:pt idx="23">
                  <c:v>36892</c:v>
                </c:pt>
                <c:pt idx="24">
                  <c:v>36982</c:v>
                </c:pt>
                <c:pt idx="25">
                  <c:v>37073</c:v>
                </c:pt>
                <c:pt idx="26">
                  <c:v>37165</c:v>
                </c:pt>
                <c:pt idx="27">
                  <c:v>37257</c:v>
                </c:pt>
                <c:pt idx="28">
                  <c:v>37347</c:v>
                </c:pt>
                <c:pt idx="29">
                  <c:v>37438</c:v>
                </c:pt>
                <c:pt idx="30">
                  <c:v>37530</c:v>
                </c:pt>
                <c:pt idx="31">
                  <c:v>37622</c:v>
                </c:pt>
                <c:pt idx="32">
                  <c:v>37712</c:v>
                </c:pt>
                <c:pt idx="33">
                  <c:v>37803</c:v>
                </c:pt>
                <c:pt idx="34">
                  <c:v>37895</c:v>
                </c:pt>
                <c:pt idx="35">
                  <c:v>37987</c:v>
                </c:pt>
                <c:pt idx="36">
                  <c:v>38078</c:v>
                </c:pt>
                <c:pt idx="37">
                  <c:v>38169</c:v>
                </c:pt>
                <c:pt idx="38">
                  <c:v>38261</c:v>
                </c:pt>
                <c:pt idx="39">
                  <c:v>38353</c:v>
                </c:pt>
                <c:pt idx="40">
                  <c:v>38443</c:v>
                </c:pt>
                <c:pt idx="41">
                  <c:v>38534</c:v>
                </c:pt>
                <c:pt idx="42">
                  <c:v>38626</c:v>
                </c:pt>
                <c:pt idx="43">
                  <c:v>38718</c:v>
                </c:pt>
                <c:pt idx="44">
                  <c:v>38808</c:v>
                </c:pt>
                <c:pt idx="45">
                  <c:v>38899</c:v>
                </c:pt>
                <c:pt idx="46">
                  <c:v>38991</c:v>
                </c:pt>
                <c:pt idx="47">
                  <c:v>39083</c:v>
                </c:pt>
                <c:pt idx="48">
                  <c:v>39173</c:v>
                </c:pt>
                <c:pt idx="49">
                  <c:v>39264</c:v>
                </c:pt>
                <c:pt idx="50">
                  <c:v>39356</c:v>
                </c:pt>
                <c:pt idx="51">
                  <c:v>39448</c:v>
                </c:pt>
                <c:pt idx="52">
                  <c:v>39539</c:v>
                </c:pt>
                <c:pt idx="53">
                  <c:v>39630</c:v>
                </c:pt>
                <c:pt idx="54">
                  <c:v>39722</c:v>
                </c:pt>
                <c:pt idx="55">
                  <c:v>39814</c:v>
                </c:pt>
                <c:pt idx="56">
                  <c:v>39904</c:v>
                </c:pt>
                <c:pt idx="57">
                  <c:v>39995</c:v>
                </c:pt>
                <c:pt idx="58">
                  <c:v>40087</c:v>
                </c:pt>
                <c:pt idx="59">
                  <c:v>40179</c:v>
                </c:pt>
                <c:pt idx="60">
                  <c:v>40269</c:v>
                </c:pt>
                <c:pt idx="61">
                  <c:v>40360</c:v>
                </c:pt>
                <c:pt idx="62">
                  <c:v>40452</c:v>
                </c:pt>
                <c:pt idx="63">
                  <c:v>40544</c:v>
                </c:pt>
                <c:pt idx="64">
                  <c:v>40634</c:v>
                </c:pt>
                <c:pt idx="65">
                  <c:v>40725</c:v>
                </c:pt>
                <c:pt idx="66">
                  <c:v>40817</c:v>
                </c:pt>
                <c:pt idx="67">
                  <c:v>40909</c:v>
                </c:pt>
                <c:pt idx="68">
                  <c:v>41000</c:v>
                </c:pt>
                <c:pt idx="69">
                  <c:v>41091</c:v>
                </c:pt>
                <c:pt idx="70">
                  <c:v>41183</c:v>
                </c:pt>
                <c:pt idx="71">
                  <c:v>41275</c:v>
                </c:pt>
                <c:pt idx="72">
                  <c:v>41365</c:v>
                </c:pt>
                <c:pt idx="73">
                  <c:v>41456</c:v>
                </c:pt>
                <c:pt idx="74">
                  <c:v>41548</c:v>
                </c:pt>
                <c:pt idx="75">
                  <c:v>41640</c:v>
                </c:pt>
                <c:pt idx="76">
                  <c:v>41730</c:v>
                </c:pt>
                <c:pt idx="77">
                  <c:v>41821</c:v>
                </c:pt>
                <c:pt idx="78">
                  <c:v>41913</c:v>
                </c:pt>
                <c:pt idx="79">
                  <c:v>42005</c:v>
                </c:pt>
                <c:pt idx="80">
                  <c:v>42095</c:v>
                </c:pt>
                <c:pt idx="81">
                  <c:v>42186</c:v>
                </c:pt>
                <c:pt idx="82">
                  <c:v>42278</c:v>
                </c:pt>
                <c:pt idx="83">
                  <c:v>42370</c:v>
                </c:pt>
                <c:pt idx="84">
                  <c:v>42461</c:v>
                </c:pt>
                <c:pt idx="85">
                  <c:v>42552</c:v>
                </c:pt>
                <c:pt idx="86">
                  <c:v>42644</c:v>
                </c:pt>
                <c:pt idx="87">
                  <c:v>42736</c:v>
                </c:pt>
                <c:pt idx="88">
                  <c:v>42826</c:v>
                </c:pt>
                <c:pt idx="89">
                  <c:v>42917</c:v>
                </c:pt>
                <c:pt idx="90">
                  <c:v>43009</c:v>
                </c:pt>
                <c:pt idx="91">
                  <c:v>43101</c:v>
                </c:pt>
                <c:pt idx="92">
                  <c:v>43191</c:v>
                </c:pt>
                <c:pt idx="93">
                  <c:v>43282</c:v>
                </c:pt>
                <c:pt idx="94">
                  <c:v>43374</c:v>
                </c:pt>
                <c:pt idx="95">
                  <c:v>43466</c:v>
                </c:pt>
                <c:pt idx="96">
                  <c:v>43556</c:v>
                </c:pt>
                <c:pt idx="97">
                  <c:v>43647</c:v>
                </c:pt>
                <c:pt idx="98">
                  <c:v>43739</c:v>
                </c:pt>
              </c:numCache>
            </c:numRef>
          </c:cat>
          <c:val>
            <c:numRef>
              <c:f>'c6-11b'!$D$15:$D$113</c:f>
              <c:numCache>
                <c:formatCode>0.0</c:formatCode>
                <c:ptCount val="99"/>
                <c:pt idx="0">
                  <c:v>-11.081375107703554</c:v>
                </c:pt>
                <c:pt idx="1">
                  <c:v>-12.054994379401748</c:v>
                </c:pt>
                <c:pt idx="2">
                  <c:v>-12.573322258458164</c:v>
                </c:pt>
                <c:pt idx="3">
                  <c:v>-13.343058980327605</c:v>
                </c:pt>
                <c:pt idx="4">
                  <c:v>-13.145953102167907</c:v>
                </c:pt>
                <c:pt idx="5">
                  <c:v>-12.584424885635908</c:v>
                </c:pt>
                <c:pt idx="6">
                  <c:v>-12.426072323486403</c:v>
                </c:pt>
                <c:pt idx="7">
                  <c:v>-11.588677512281595</c:v>
                </c:pt>
                <c:pt idx="8">
                  <c:v>-11.390047355810664</c:v>
                </c:pt>
                <c:pt idx="9">
                  <c:v>-11.928279559116843</c:v>
                </c:pt>
                <c:pt idx="10">
                  <c:v>-11.713189149083558</c:v>
                </c:pt>
                <c:pt idx="11">
                  <c:v>-12.171889822136542</c:v>
                </c:pt>
                <c:pt idx="12">
                  <c:v>-12.159638334837023</c:v>
                </c:pt>
                <c:pt idx="13">
                  <c:v>-10.634889285534156</c:v>
                </c:pt>
                <c:pt idx="14">
                  <c:v>-9.4001980820499718</c:v>
                </c:pt>
                <c:pt idx="15">
                  <c:v>-8.4265368292902192</c:v>
                </c:pt>
                <c:pt idx="16">
                  <c:v>-6.8051928884018356</c:v>
                </c:pt>
                <c:pt idx="17">
                  <c:v>-6.1005825103239024</c:v>
                </c:pt>
                <c:pt idx="18">
                  <c:v>-5.8857037704954047</c:v>
                </c:pt>
                <c:pt idx="19">
                  <c:v>-5.5716380068889526</c:v>
                </c:pt>
                <c:pt idx="20">
                  <c:v>-5.3605633006190141</c:v>
                </c:pt>
                <c:pt idx="21">
                  <c:v>-5.5849269218365114</c:v>
                </c:pt>
                <c:pt idx="22">
                  <c:v>-4.9314762210495768</c:v>
                </c:pt>
                <c:pt idx="23">
                  <c:v>-5.3502330112098999</c:v>
                </c:pt>
                <c:pt idx="24">
                  <c:v>-5.9143148559089216</c:v>
                </c:pt>
                <c:pt idx="25">
                  <c:v>-5.6616136375680632</c:v>
                </c:pt>
                <c:pt idx="26">
                  <c:v>-5.4312474680697296</c:v>
                </c:pt>
                <c:pt idx="27">
                  <c:v>-3.7408336832964788</c:v>
                </c:pt>
                <c:pt idx="28">
                  <c:v>-2.4118239793965048</c:v>
                </c:pt>
                <c:pt idx="29">
                  <c:v>-1.531173384661779</c:v>
                </c:pt>
                <c:pt idx="30">
                  <c:v>-0.30549938086099371</c:v>
                </c:pt>
                <c:pt idx="31">
                  <c:v>1.9375800830478049</c:v>
                </c:pt>
                <c:pt idx="32">
                  <c:v>1.6663030909028573</c:v>
                </c:pt>
                <c:pt idx="33">
                  <c:v>1.4169098441406438</c:v>
                </c:pt>
                <c:pt idx="34">
                  <c:v>1.0177987356715188</c:v>
                </c:pt>
                <c:pt idx="35">
                  <c:v>-0.70761995524006238</c:v>
                </c:pt>
                <c:pt idx="36">
                  <c:v>-2.3084760565659415</c:v>
                </c:pt>
                <c:pt idx="37">
                  <c:v>-3.5470369143748117</c:v>
                </c:pt>
                <c:pt idx="38">
                  <c:v>-3.0616644507241975</c:v>
                </c:pt>
                <c:pt idx="39">
                  <c:v>-6.2102320067970549</c:v>
                </c:pt>
                <c:pt idx="40">
                  <c:v>-4.3327364926944192</c:v>
                </c:pt>
                <c:pt idx="41">
                  <c:v>-1.4016139016555005</c:v>
                </c:pt>
                <c:pt idx="42">
                  <c:v>-2.5914315478530714</c:v>
                </c:pt>
                <c:pt idx="43">
                  <c:v>-1.7781285381024723</c:v>
                </c:pt>
                <c:pt idx="44">
                  <c:v>-1.499366997845313</c:v>
                </c:pt>
                <c:pt idx="45">
                  <c:v>-1.3301129059594801</c:v>
                </c:pt>
                <c:pt idx="46">
                  <c:v>-0.9486782496676347</c:v>
                </c:pt>
                <c:pt idx="47">
                  <c:v>0.93523510046778169</c:v>
                </c:pt>
                <c:pt idx="48">
                  <c:v>2.3348904097838079</c:v>
                </c:pt>
                <c:pt idx="49">
                  <c:v>2.0643525658222401</c:v>
                </c:pt>
                <c:pt idx="50">
                  <c:v>1.3394076905831489</c:v>
                </c:pt>
                <c:pt idx="51">
                  <c:v>1.8455038558805588</c:v>
                </c:pt>
                <c:pt idx="52">
                  <c:v>1.4866738314889745</c:v>
                </c:pt>
                <c:pt idx="53">
                  <c:v>-0.44718805577459453</c:v>
                </c:pt>
                <c:pt idx="54">
                  <c:v>-4.0047209471270078</c:v>
                </c:pt>
                <c:pt idx="55">
                  <c:v>-3.69558077000698</c:v>
                </c:pt>
                <c:pt idx="56">
                  <c:v>-3.0516185956250417</c:v>
                </c:pt>
                <c:pt idx="57">
                  <c:v>-2.2900044334051199</c:v>
                </c:pt>
                <c:pt idx="58">
                  <c:v>-1.5035691753723079</c:v>
                </c:pt>
                <c:pt idx="59">
                  <c:v>-2.4000838257729336</c:v>
                </c:pt>
                <c:pt idx="60">
                  <c:v>-5.5651436470034694</c:v>
                </c:pt>
                <c:pt idx="61">
                  <c:v>-1.1567749216910457</c:v>
                </c:pt>
                <c:pt idx="62">
                  <c:v>-1.152135930187399</c:v>
                </c:pt>
                <c:pt idx="63">
                  <c:v>-3.9452596201484362</c:v>
                </c:pt>
                <c:pt idx="64">
                  <c:v>-2.4566911833973757</c:v>
                </c:pt>
                <c:pt idx="65" formatCode="General">
                  <c:v>-3.0695721884869225</c:v>
                </c:pt>
                <c:pt idx="66" formatCode="General">
                  <c:v>-1.5646121519521088</c:v>
                </c:pt>
                <c:pt idx="67" formatCode="General">
                  <c:v>-0.18732891378634578</c:v>
                </c:pt>
                <c:pt idx="68" formatCode="General">
                  <c:v>-0.84160516687948583</c:v>
                </c:pt>
                <c:pt idx="69" formatCode="General">
                  <c:v>-1.2288702692042921</c:v>
                </c:pt>
                <c:pt idx="70" formatCode="General">
                  <c:v>-2.003814667715186</c:v>
                </c:pt>
                <c:pt idx="71" formatCode="General">
                  <c:v>-2.4776788294712868</c:v>
                </c:pt>
                <c:pt idx="72" formatCode="General">
                  <c:v>-3.1595943811296241</c:v>
                </c:pt>
                <c:pt idx="73" formatCode="General">
                  <c:v>-3.5053717135472602</c:v>
                </c:pt>
                <c:pt idx="74" formatCode="General">
                  <c:v>-3.8488714084319731</c:v>
                </c:pt>
                <c:pt idx="75" formatCode="General">
                  <c:v>-4.8981111827781278</c:v>
                </c:pt>
                <c:pt idx="76" formatCode="General">
                  <c:v>-4.4821545444673303</c:v>
                </c:pt>
                <c:pt idx="77" formatCode="General">
                  <c:v>-4.9590610267864408</c:v>
                </c:pt>
                <c:pt idx="78" formatCode="General">
                  <c:v>-5.3094920594043593</c:v>
                </c:pt>
                <c:pt idx="79" formatCode="General">
                  <c:v>-6.198044973410739</c:v>
                </c:pt>
                <c:pt idx="80" formatCode="General">
                  <c:v>-6.6938748921022624</c:v>
                </c:pt>
                <c:pt idx="81" formatCode="General">
                  <c:v>-6.7835119929224623</c:v>
                </c:pt>
                <c:pt idx="82" formatCode="General">
                  <c:v>-6.3232314054188414</c:v>
                </c:pt>
                <c:pt idx="83" formatCode="General">
                  <c:v>-6.6692270870380277</c:v>
                </c:pt>
                <c:pt idx="84" formatCode="General">
                  <c:v>-6.5241646811387497</c:v>
                </c:pt>
                <c:pt idx="85" formatCode="General">
                  <c:v>-6.4794191187166632</c:v>
                </c:pt>
                <c:pt idx="86" formatCode="General">
                  <c:v>-6.2754700483121093</c:v>
                </c:pt>
                <c:pt idx="87" formatCode="General">
                  <c:v>-5.9367430794824791</c:v>
                </c:pt>
                <c:pt idx="88" formatCode="General">
                  <c:v>-5.5933038397796633</c:v>
                </c:pt>
                <c:pt idx="89" formatCode="General">
                  <c:v>-5.2509943267539088</c:v>
                </c:pt>
                <c:pt idx="90" formatCode="General">
                  <c:v>-4.8295099719588039</c:v>
                </c:pt>
                <c:pt idx="91" formatCode="General">
                  <c:v>-4.5483524399266981</c:v>
                </c:pt>
                <c:pt idx="92" formatCode="General">
                  <c:v>-4.1669703590257132</c:v>
                </c:pt>
                <c:pt idx="93" formatCode="General">
                  <c:v>-3.8138414751982985</c:v>
                </c:pt>
                <c:pt idx="94" formatCode="General">
                  <c:v>-3.465200378802062</c:v>
                </c:pt>
                <c:pt idx="95" formatCode="General">
                  <c:v>-3.3717562884431866</c:v>
                </c:pt>
                <c:pt idx="96" formatCode="General">
                  <c:v>-2.9721772809488285</c:v>
                </c:pt>
                <c:pt idx="97" formatCode="General">
                  <c:v>-2.6306344654089089</c:v>
                </c:pt>
                <c:pt idx="98" formatCode="General">
                  <c:v>-2.2932518626326512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E-48C5-82ED-7A6DC5E0239C}"/>
            </c:ext>
          </c:extLst>
        </c:ser>
        <c:ser>
          <c:idx val="2"/>
          <c:order val="2"/>
          <c:tx>
            <c:strRef>
              <c:f>'c6-11b'!$D$12</c:f>
              <c:strCache>
                <c:ptCount val="1"/>
                <c:pt idx="0">
                  <c:v>Range of estimated levels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cat>
            <c:numRef>
              <c:f>'c6-11b'!$A$15:$A$113</c:f>
              <c:numCache>
                <c:formatCode>m/d/yyyy</c:formatCode>
                <c:ptCount val="99"/>
                <c:pt idx="0">
                  <c:v>34790</c:v>
                </c:pt>
                <c:pt idx="1">
                  <c:v>34881</c:v>
                </c:pt>
                <c:pt idx="2">
                  <c:v>34973</c:v>
                </c:pt>
                <c:pt idx="3">
                  <c:v>35065</c:v>
                </c:pt>
                <c:pt idx="4">
                  <c:v>35156</c:v>
                </c:pt>
                <c:pt idx="5">
                  <c:v>35247</c:v>
                </c:pt>
                <c:pt idx="6">
                  <c:v>35339</c:v>
                </c:pt>
                <c:pt idx="7">
                  <c:v>35431</c:v>
                </c:pt>
                <c:pt idx="8">
                  <c:v>35521</c:v>
                </c:pt>
                <c:pt idx="9">
                  <c:v>35612</c:v>
                </c:pt>
                <c:pt idx="10">
                  <c:v>35704</c:v>
                </c:pt>
                <c:pt idx="11">
                  <c:v>35796</c:v>
                </c:pt>
                <c:pt idx="12">
                  <c:v>35886</c:v>
                </c:pt>
                <c:pt idx="13">
                  <c:v>35977</c:v>
                </c:pt>
                <c:pt idx="14">
                  <c:v>36069</c:v>
                </c:pt>
                <c:pt idx="15">
                  <c:v>36161</c:v>
                </c:pt>
                <c:pt idx="16">
                  <c:v>36251</c:v>
                </c:pt>
                <c:pt idx="17">
                  <c:v>36342</c:v>
                </c:pt>
                <c:pt idx="18">
                  <c:v>36434</c:v>
                </c:pt>
                <c:pt idx="19">
                  <c:v>36526</c:v>
                </c:pt>
                <c:pt idx="20">
                  <c:v>36617</c:v>
                </c:pt>
                <c:pt idx="21">
                  <c:v>36708</c:v>
                </c:pt>
                <c:pt idx="22">
                  <c:v>36800</c:v>
                </c:pt>
                <c:pt idx="23">
                  <c:v>36892</c:v>
                </c:pt>
                <c:pt idx="24">
                  <c:v>36982</c:v>
                </c:pt>
                <c:pt idx="25">
                  <c:v>37073</c:v>
                </c:pt>
                <c:pt idx="26">
                  <c:v>37165</c:v>
                </c:pt>
                <c:pt idx="27">
                  <c:v>37257</c:v>
                </c:pt>
                <c:pt idx="28">
                  <c:v>37347</c:v>
                </c:pt>
                <c:pt idx="29">
                  <c:v>37438</c:v>
                </c:pt>
                <c:pt idx="30">
                  <c:v>37530</c:v>
                </c:pt>
                <c:pt idx="31">
                  <c:v>37622</c:v>
                </c:pt>
                <c:pt idx="32">
                  <c:v>37712</c:v>
                </c:pt>
                <c:pt idx="33">
                  <c:v>37803</c:v>
                </c:pt>
                <c:pt idx="34">
                  <c:v>37895</c:v>
                </c:pt>
                <c:pt idx="35">
                  <c:v>37987</c:v>
                </c:pt>
                <c:pt idx="36">
                  <c:v>38078</c:v>
                </c:pt>
                <c:pt idx="37">
                  <c:v>38169</c:v>
                </c:pt>
                <c:pt idx="38">
                  <c:v>38261</c:v>
                </c:pt>
                <c:pt idx="39">
                  <c:v>38353</c:v>
                </c:pt>
                <c:pt idx="40">
                  <c:v>38443</c:v>
                </c:pt>
                <c:pt idx="41">
                  <c:v>38534</c:v>
                </c:pt>
                <c:pt idx="42">
                  <c:v>38626</c:v>
                </c:pt>
                <c:pt idx="43">
                  <c:v>38718</c:v>
                </c:pt>
                <c:pt idx="44">
                  <c:v>38808</c:v>
                </c:pt>
                <c:pt idx="45">
                  <c:v>38899</c:v>
                </c:pt>
                <c:pt idx="46">
                  <c:v>38991</c:v>
                </c:pt>
                <c:pt idx="47">
                  <c:v>39083</c:v>
                </c:pt>
                <c:pt idx="48">
                  <c:v>39173</c:v>
                </c:pt>
                <c:pt idx="49">
                  <c:v>39264</c:v>
                </c:pt>
                <c:pt idx="50">
                  <c:v>39356</c:v>
                </c:pt>
                <c:pt idx="51">
                  <c:v>39448</c:v>
                </c:pt>
                <c:pt idx="52">
                  <c:v>39539</c:v>
                </c:pt>
                <c:pt idx="53">
                  <c:v>39630</c:v>
                </c:pt>
                <c:pt idx="54">
                  <c:v>39722</c:v>
                </c:pt>
                <c:pt idx="55">
                  <c:v>39814</c:v>
                </c:pt>
                <c:pt idx="56">
                  <c:v>39904</c:v>
                </c:pt>
                <c:pt idx="57">
                  <c:v>39995</c:v>
                </c:pt>
                <c:pt idx="58">
                  <c:v>40087</c:v>
                </c:pt>
                <c:pt idx="59">
                  <c:v>40179</c:v>
                </c:pt>
                <c:pt idx="60">
                  <c:v>40269</c:v>
                </c:pt>
                <c:pt idx="61">
                  <c:v>40360</c:v>
                </c:pt>
                <c:pt idx="62">
                  <c:v>40452</c:v>
                </c:pt>
                <c:pt idx="63">
                  <c:v>40544</c:v>
                </c:pt>
                <c:pt idx="64">
                  <c:v>40634</c:v>
                </c:pt>
                <c:pt idx="65">
                  <c:v>40725</c:v>
                </c:pt>
                <c:pt idx="66">
                  <c:v>40817</c:v>
                </c:pt>
                <c:pt idx="67">
                  <c:v>40909</c:v>
                </c:pt>
                <c:pt idx="68">
                  <c:v>41000</c:v>
                </c:pt>
                <c:pt idx="69">
                  <c:v>41091</c:v>
                </c:pt>
                <c:pt idx="70">
                  <c:v>41183</c:v>
                </c:pt>
                <c:pt idx="71">
                  <c:v>41275</c:v>
                </c:pt>
                <c:pt idx="72">
                  <c:v>41365</c:v>
                </c:pt>
                <c:pt idx="73">
                  <c:v>41456</c:v>
                </c:pt>
                <c:pt idx="74">
                  <c:v>41548</c:v>
                </c:pt>
                <c:pt idx="75">
                  <c:v>41640</c:v>
                </c:pt>
                <c:pt idx="76">
                  <c:v>41730</c:v>
                </c:pt>
                <c:pt idx="77">
                  <c:v>41821</c:v>
                </c:pt>
                <c:pt idx="78">
                  <c:v>41913</c:v>
                </c:pt>
                <c:pt idx="79">
                  <c:v>42005</c:v>
                </c:pt>
                <c:pt idx="80">
                  <c:v>42095</c:v>
                </c:pt>
                <c:pt idx="81">
                  <c:v>42186</c:v>
                </c:pt>
                <c:pt idx="82">
                  <c:v>42278</c:v>
                </c:pt>
                <c:pt idx="83">
                  <c:v>42370</c:v>
                </c:pt>
                <c:pt idx="84">
                  <c:v>42461</c:v>
                </c:pt>
                <c:pt idx="85">
                  <c:v>42552</c:v>
                </c:pt>
                <c:pt idx="86">
                  <c:v>42644</c:v>
                </c:pt>
                <c:pt idx="87">
                  <c:v>42736</c:v>
                </c:pt>
                <c:pt idx="88">
                  <c:v>42826</c:v>
                </c:pt>
                <c:pt idx="89">
                  <c:v>42917</c:v>
                </c:pt>
                <c:pt idx="90">
                  <c:v>43009</c:v>
                </c:pt>
                <c:pt idx="91">
                  <c:v>43101</c:v>
                </c:pt>
                <c:pt idx="92">
                  <c:v>43191</c:v>
                </c:pt>
                <c:pt idx="93">
                  <c:v>43282</c:v>
                </c:pt>
                <c:pt idx="94">
                  <c:v>43374</c:v>
                </c:pt>
                <c:pt idx="95">
                  <c:v>43466</c:v>
                </c:pt>
                <c:pt idx="96">
                  <c:v>43556</c:v>
                </c:pt>
                <c:pt idx="97">
                  <c:v>43647</c:v>
                </c:pt>
                <c:pt idx="98">
                  <c:v>43739</c:v>
                </c:pt>
              </c:numCache>
            </c:numRef>
          </c:cat>
          <c:val>
            <c:numRef>
              <c:f>'c6-11b'!$C$15:$C$113</c:f>
              <c:numCache>
                <c:formatCode>0.0</c:formatCode>
                <c:ptCount val="99"/>
                <c:pt idx="0">
                  <c:v>7.2976774808894138</c:v>
                </c:pt>
                <c:pt idx="1">
                  <c:v>8.2563850110531352</c:v>
                </c:pt>
                <c:pt idx="2">
                  <c:v>9.3179275936734847</c:v>
                </c:pt>
                <c:pt idx="3">
                  <c:v>10.662752138580068</c:v>
                </c:pt>
                <c:pt idx="4">
                  <c:v>11.047823962426653</c:v>
                </c:pt>
                <c:pt idx="5">
                  <c:v>10.619595527154921</c:v>
                </c:pt>
                <c:pt idx="6">
                  <c:v>11.464028264246936</c:v>
                </c:pt>
                <c:pt idx="7">
                  <c:v>11.514254218337356</c:v>
                </c:pt>
                <c:pt idx="8">
                  <c:v>12.502964071392498</c:v>
                </c:pt>
                <c:pt idx="9">
                  <c:v>12.082452285925525</c:v>
                </c:pt>
                <c:pt idx="10">
                  <c:v>9.7433323679223829</c:v>
                </c:pt>
                <c:pt idx="11">
                  <c:v>9.5995816951888671</c:v>
                </c:pt>
                <c:pt idx="12">
                  <c:v>9.7998743283245027</c:v>
                </c:pt>
                <c:pt idx="13">
                  <c:v>9.1761533186505648</c:v>
                </c:pt>
                <c:pt idx="14">
                  <c:v>9.5625878203884582</c:v>
                </c:pt>
                <c:pt idx="15">
                  <c:v>10.70603768828504</c:v>
                </c:pt>
                <c:pt idx="16">
                  <c:v>8.7311257738410379</c:v>
                </c:pt>
                <c:pt idx="17">
                  <c:v>8.4947691103459313</c:v>
                </c:pt>
                <c:pt idx="18">
                  <c:v>7.8874670967336415</c:v>
                </c:pt>
                <c:pt idx="19">
                  <c:v>7.619862006727347</c:v>
                </c:pt>
                <c:pt idx="20">
                  <c:v>7.9245814137738586</c:v>
                </c:pt>
                <c:pt idx="21">
                  <c:v>9.0572650391961016</c:v>
                </c:pt>
                <c:pt idx="22">
                  <c:v>9.6133086776059393</c:v>
                </c:pt>
                <c:pt idx="23">
                  <c:v>7.6367933466073286</c:v>
                </c:pt>
                <c:pt idx="24">
                  <c:v>7.3297441299030357</c:v>
                </c:pt>
                <c:pt idx="25">
                  <c:v>6.7303018950529152</c:v>
                </c:pt>
                <c:pt idx="26">
                  <c:v>6.4785095710311857</c:v>
                </c:pt>
                <c:pt idx="27">
                  <c:v>6.0899732824774642</c:v>
                </c:pt>
                <c:pt idx="28">
                  <c:v>5.8899740361707664</c:v>
                </c:pt>
                <c:pt idx="29">
                  <c:v>5.2459729869630127</c:v>
                </c:pt>
                <c:pt idx="30">
                  <c:v>5.0897911274009413</c:v>
                </c:pt>
                <c:pt idx="31">
                  <c:v>4.8392387238110501</c:v>
                </c:pt>
                <c:pt idx="32">
                  <c:v>5.5324938419958976</c:v>
                </c:pt>
                <c:pt idx="33">
                  <c:v>5.5334931728996759</c:v>
                </c:pt>
                <c:pt idx="34">
                  <c:v>5.5996499272850677</c:v>
                </c:pt>
                <c:pt idx="35">
                  <c:v>5.1309894994870291</c:v>
                </c:pt>
                <c:pt idx="36">
                  <c:v>5.3960883932782719</c:v>
                </c:pt>
                <c:pt idx="37">
                  <c:v>5.2429896725668987</c:v>
                </c:pt>
                <c:pt idx="38">
                  <c:v>6.0196550536908493</c:v>
                </c:pt>
                <c:pt idx="39">
                  <c:v>5.5214973496758706</c:v>
                </c:pt>
                <c:pt idx="40">
                  <c:v>5.1469192685014145</c:v>
                </c:pt>
                <c:pt idx="41">
                  <c:v>4.169693566589431</c:v>
                </c:pt>
                <c:pt idx="42">
                  <c:v>4.6705316888334405</c:v>
                </c:pt>
                <c:pt idx="43">
                  <c:v>4.1748634821151738</c:v>
                </c:pt>
                <c:pt idx="44">
                  <c:v>4.2952448846258493</c:v>
                </c:pt>
                <c:pt idx="45">
                  <c:v>4.2305281017730767</c:v>
                </c:pt>
                <c:pt idx="46">
                  <c:v>3.5680510743844835</c:v>
                </c:pt>
                <c:pt idx="47">
                  <c:v>3.103555499020914</c:v>
                </c:pt>
                <c:pt idx="48">
                  <c:v>2.6185236973022392</c:v>
                </c:pt>
                <c:pt idx="49">
                  <c:v>3.5065981622817519</c:v>
                </c:pt>
                <c:pt idx="50">
                  <c:v>3.0943387201107444</c:v>
                </c:pt>
                <c:pt idx="51">
                  <c:v>3.368625266036831</c:v>
                </c:pt>
                <c:pt idx="52">
                  <c:v>3.7861506501127584</c:v>
                </c:pt>
                <c:pt idx="53">
                  <c:v>6.4247110579880973</c:v>
                </c:pt>
                <c:pt idx="54">
                  <c:v>5.3146769497528856</c:v>
                </c:pt>
                <c:pt idx="55">
                  <c:v>4.3207872561008784</c:v>
                </c:pt>
                <c:pt idx="56">
                  <c:v>3.4058395659582672</c:v>
                </c:pt>
                <c:pt idx="57">
                  <c:v>2.4972694212954587</c:v>
                </c:pt>
                <c:pt idx="58">
                  <c:v>1.9604426557816312</c:v>
                </c:pt>
                <c:pt idx="59">
                  <c:v>1.3866578896019532</c:v>
                </c:pt>
                <c:pt idx="60">
                  <c:v>5.8482074765902317</c:v>
                </c:pt>
                <c:pt idx="61">
                  <c:v>1.8757357814474687</c:v>
                </c:pt>
                <c:pt idx="62">
                  <c:v>3.2394511056665234</c:v>
                </c:pt>
                <c:pt idx="63">
                  <c:v>2.8197502777764121</c:v>
                </c:pt>
                <c:pt idx="64">
                  <c:v>1.6049071800137096</c:v>
                </c:pt>
                <c:pt idx="65" formatCode="General">
                  <c:v>4.0359695357728453</c:v>
                </c:pt>
                <c:pt idx="66" formatCode="General">
                  <c:v>4.0356417880587019</c:v>
                </c:pt>
                <c:pt idx="67" formatCode="General">
                  <c:v>4.4481384077648185</c:v>
                </c:pt>
                <c:pt idx="68" formatCode="General">
                  <c:v>4.8680593726850754</c:v>
                </c:pt>
                <c:pt idx="69" formatCode="General">
                  <c:v>5.43169861867338</c:v>
                </c:pt>
                <c:pt idx="70" formatCode="General">
                  <c:v>6.2019519275686132</c:v>
                </c:pt>
                <c:pt idx="71" formatCode="General">
                  <c:v>5.2380420698890173</c:v>
                </c:pt>
                <c:pt idx="72" formatCode="General">
                  <c:v>4.7140273068108565</c:v>
                </c:pt>
                <c:pt idx="73" formatCode="General">
                  <c:v>4.4746260082450551</c:v>
                </c:pt>
                <c:pt idx="74" formatCode="General">
                  <c:v>4.6015812624820667</c:v>
                </c:pt>
                <c:pt idx="75" formatCode="General">
                  <c:v>3.9089669802176048</c:v>
                </c:pt>
                <c:pt idx="76" formatCode="General">
                  <c:v>4.074664886516759</c:v>
                </c:pt>
                <c:pt idx="77" formatCode="General">
                  <c:v>3.9375418530813873</c:v>
                </c:pt>
                <c:pt idx="78" formatCode="General">
                  <c:v>3.7703476970844005</c:v>
                </c:pt>
                <c:pt idx="79" formatCode="General">
                  <c:v>4.4206865011840941</c:v>
                </c:pt>
                <c:pt idx="80" formatCode="General">
                  <c:v>4.2299198549958446</c:v>
                </c:pt>
                <c:pt idx="81" formatCode="General">
                  <c:v>4.1503462221908771</c:v>
                </c:pt>
                <c:pt idx="82" formatCode="General">
                  <c:v>3.972659961513989</c:v>
                </c:pt>
                <c:pt idx="83" formatCode="General">
                  <c:v>4.4938465445641027</c:v>
                </c:pt>
                <c:pt idx="84" formatCode="General">
                  <c:v>4.5106700839560929</c:v>
                </c:pt>
                <c:pt idx="85" formatCode="General">
                  <c:v>4.5226943371959045</c:v>
                </c:pt>
                <c:pt idx="86" formatCode="General">
                  <c:v>4.5424655842919872</c:v>
                </c:pt>
                <c:pt idx="87" formatCode="General">
                  <c:v>4.4495330360006751</c:v>
                </c:pt>
                <c:pt idx="88" formatCode="General">
                  <c:v>4.3614000542694864</c:v>
                </c:pt>
                <c:pt idx="89" formatCode="General">
                  <c:v>4.2775651560092527</c:v>
                </c:pt>
                <c:pt idx="90" formatCode="General">
                  <c:v>4.2026664848924966</c:v>
                </c:pt>
                <c:pt idx="91" formatCode="General">
                  <c:v>4.098747110678266</c:v>
                </c:pt>
                <c:pt idx="92" formatCode="General">
                  <c:v>4.0076430500429101</c:v>
                </c:pt>
                <c:pt idx="93" formatCode="General">
                  <c:v>3.8882103803146535</c:v>
                </c:pt>
                <c:pt idx="94" formatCode="General">
                  <c:v>3.7721107440394706</c:v>
                </c:pt>
                <c:pt idx="95" formatCode="General">
                  <c:v>3.6497908753533124</c:v>
                </c:pt>
                <c:pt idx="96" formatCode="General">
                  <c:v>3.5426116062255479</c:v>
                </c:pt>
                <c:pt idx="97" formatCode="General">
                  <c:v>3.4364731516404188</c:v>
                </c:pt>
                <c:pt idx="98" formatCode="General">
                  <c:v>3.333331715441485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2E-48C5-82ED-7A6DC5E02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580160"/>
        <c:axId val="181574272"/>
      </c:areaChart>
      <c:lineChart>
        <c:grouping val="standard"/>
        <c:varyColors val="0"/>
        <c:ser>
          <c:idx val="1"/>
          <c:order val="0"/>
          <c:tx>
            <c:strRef>
              <c:f>'c6-11b'!$E$12</c:f>
              <c:strCache>
                <c:ptCount val="1"/>
                <c:pt idx="0">
                  <c:v>Consumption base line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87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8B2E-48C5-82ED-7A6DC5E0239C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2E-48C5-82ED-7A6DC5E0239C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2E-48C5-82ED-7A6DC5E0239C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2E-48C5-82ED-7A6DC5E0239C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2E-48C5-82ED-7A6DC5E0239C}"/>
              </c:ext>
            </c:extLst>
          </c:dPt>
          <c:dPt>
            <c:idx val="92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2E-48C5-82ED-7A6DC5E0239C}"/>
              </c:ext>
            </c:extLst>
          </c:dPt>
          <c:dPt>
            <c:idx val="93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B2E-48C5-82ED-7A6DC5E0239C}"/>
              </c:ext>
            </c:extLst>
          </c:dPt>
          <c:dPt>
            <c:idx val="94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8B2E-48C5-82ED-7A6DC5E0239C}"/>
              </c:ext>
            </c:extLst>
          </c:dPt>
          <c:dPt>
            <c:idx val="95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8B2E-48C5-82ED-7A6DC5E0239C}"/>
              </c:ext>
            </c:extLst>
          </c:dPt>
          <c:dPt>
            <c:idx val="96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B2E-48C5-82ED-7A6DC5E0239C}"/>
              </c:ext>
            </c:extLst>
          </c:dPt>
          <c:dPt>
            <c:idx val="97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8B2E-48C5-82ED-7A6DC5E0239C}"/>
              </c:ext>
            </c:extLst>
          </c:dPt>
          <c:dPt>
            <c:idx val="98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B2E-48C5-82ED-7A6DC5E0239C}"/>
              </c:ext>
            </c:extLst>
          </c:dPt>
          <c:dPt>
            <c:idx val="99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8B2E-48C5-82ED-7A6DC5E0239C}"/>
              </c:ext>
            </c:extLst>
          </c:dPt>
          <c:cat>
            <c:numRef>
              <c:f>'c6-11b'!$A$15:$A$113</c:f>
              <c:numCache>
                <c:formatCode>m/d/yyyy</c:formatCode>
                <c:ptCount val="99"/>
                <c:pt idx="0">
                  <c:v>34790</c:v>
                </c:pt>
                <c:pt idx="1">
                  <c:v>34881</c:v>
                </c:pt>
                <c:pt idx="2">
                  <c:v>34973</c:v>
                </c:pt>
                <c:pt idx="3">
                  <c:v>35065</c:v>
                </c:pt>
                <c:pt idx="4">
                  <c:v>35156</c:v>
                </c:pt>
                <c:pt idx="5">
                  <c:v>35247</c:v>
                </c:pt>
                <c:pt idx="6">
                  <c:v>35339</c:v>
                </c:pt>
                <c:pt idx="7">
                  <c:v>35431</c:v>
                </c:pt>
                <c:pt idx="8">
                  <c:v>35521</c:v>
                </c:pt>
                <c:pt idx="9">
                  <c:v>35612</c:v>
                </c:pt>
                <c:pt idx="10">
                  <c:v>35704</c:v>
                </c:pt>
                <c:pt idx="11">
                  <c:v>35796</c:v>
                </c:pt>
                <c:pt idx="12">
                  <c:v>35886</c:v>
                </c:pt>
                <c:pt idx="13">
                  <c:v>35977</c:v>
                </c:pt>
                <c:pt idx="14">
                  <c:v>36069</c:v>
                </c:pt>
                <c:pt idx="15">
                  <c:v>36161</c:v>
                </c:pt>
                <c:pt idx="16">
                  <c:v>36251</c:v>
                </c:pt>
                <c:pt idx="17">
                  <c:v>36342</c:v>
                </c:pt>
                <c:pt idx="18">
                  <c:v>36434</c:v>
                </c:pt>
                <c:pt idx="19">
                  <c:v>36526</c:v>
                </c:pt>
                <c:pt idx="20">
                  <c:v>36617</c:v>
                </c:pt>
                <c:pt idx="21">
                  <c:v>36708</c:v>
                </c:pt>
                <c:pt idx="22">
                  <c:v>36800</c:v>
                </c:pt>
                <c:pt idx="23">
                  <c:v>36892</c:v>
                </c:pt>
                <c:pt idx="24">
                  <c:v>36982</c:v>
                </c:pt>
                <c:pt idx="25">
                  <c:v>37073</c:v>
                </c:pt>
                <c:pt idx="26">
                  <c:v>37165</c:v>
                </c:pt>
                <c:pt idx="27">
                  <c:v>37257</c:v>
                </c:pt>
                <c:pt idx="28">
                  <c:v>37347</c:v>
                </c:pt>
                <c:pt idx="29">
                  <c:v>37438</c:v>
                </c:pt>
                <c:pt idx="30">
                  <c:v>37530</c:v>
                </c:pt>
                <c:pt idx="31">
                  <c:v>37622</c:v>
                </c:pt>
                <c:pt idx="32">
                  <c:v>37712</c:v>
                </c:pt>
                <c:pt idx="33">
                  <c:v>37803</c:v>
                </c:pt>
                <c:pt idx="34">
                  <c:v>37895</c:v>
                </c:pt>
                <c:pt idx="35">
                  <c:v>37987</c:v>
                </c:pt>
                <c:pt idx="36">
                  <c:v>38078</c:v>
                </c:pt>
                <c:pt idx="37">
                  <c:v>38169</c:v>
                </c:pt>
                <c:pt idx="38">
                  <c:v>38261</c:v>
                </c:pt>
                <c:pt idx="39">
                  <c:v>38353</c:v>
                </c:pt>
                <c:pt idx="40">
                  <c:v>38443</c:v>
                </c:pt>
                <c:pt idx="41">
                  <c:v>38534</c:v>
                </c:pt>
                <c:pt idx="42">
                  <c:v>38626</c:v>
                </c:pt>
                <c:pt idx="43">
                  <c:v>38718</c:v>
                </c:pt>
                <c:pt idx="44">
                  <c:v>38808</c:v>
                </c:pt>
                <c:pt idx="45">
                  <c:v>38899</c:v>
                </c:pt>
                <c:pt idx="46">
                  <c:v>38991</c:v>
                </c:pt>
                <c:pt idx="47">
                  <c:v>39083</c:v>
                </c:pt>
                <c:pt idx="48">
                  <c:v>39173</c:v>
                </c:pt>
                <c:pt idx="49">
                  <c:v>39264</c:v>
                </c:pt>
                <c:pt idx="50">
                  <c:v>39356</c:v>
                </c:pt>
                <c:pt idx="51">
                  <c:v>39448</c:v>
                </c:pt>
                <c:pt idx="52">
                  <c:v>39539</c:v>
                </c:pt>
                <c:pt idx="53">
                  <c:v>39630</c:v>
                </c:pt>
                <c:pt idx="54">
                  <c:v>39722</c:v>
                </c:pt>
                <c:pt idx="55">
                  <c:v>39814</c:v>
                </c:pt>
                <c:pt idx="56">
                  <c:v>39904</c:v>
                </c:pt>
                <c:pt idx="57">
                  <c:v>39995</c:v>
                </c:pt>
                <c:pt idx="58">
                  <c:v>40087</c:v>
                </c:pt>
                <c:pt idx="59">
                  <c:v>40179</c:v>
                </c:pt>
                <c:pt idx="60">
                  <c:v>40269</c:v>
                </c:pt>
                <c:pt idx="61">
                  <c:v>40360</c:v>
                </c:pt>
                <c:pt idx="62">
                  <c:v>40452</c:v>
                </c:pt>
                <c:pt idx="63">
                  <c:v>40544</c:v>
                </c:pt>
                <c:pt idx="64">
                  <c:v>40634</c:v>
                </c:pt>
                <c:pt idx="65">
                  <c:v>40725</c:v>
                </c:pt>
                <c:pt idx="66">
                  <c:v>40817</c:v>
                </c:pt>
                <c:pt idx="67">
                  <c:v>40909</c:v>
                </c:pt>
                <c:pt idx="68">
                  <c:v>41000</c:v>
                </c:pt>
                <c:pt idx="69">
                  <c:v>41091</c:v>
                </c:pt>
                <c:pt idx="70">
                  <c:v>41183</c:v>
                </c:pt>
                <c:pt idx="71">
                  <c:v>41275</c:v>
                </c:pt>
                <c:pt idx="72">
                  <c:v>41365</c:v>
                </c:pt>
                <c:pt idx="73">
                  <c:v>41456</c:v>
                </c:pt>
                <c:pt idx="74">
                  <c:v>41548</c:v>
                </c:pt>
                <c:pt idx="75">
                  <c:v>41640</c:v>
                </c:pt>
                <c:pt idx="76">
                  <c:v>41730</c:v>
                </c:pt>
                <c:pt idx="77">
                  <c:v>41821</c:v>
                </c:pt>
                <c:pt idx="78">
                  <c:v>41913</c:v>
                </c:pt>
                <c:pt idx="79">
                  <c:v>42005</c:v>
                </c:pt>
                <c:pt idx="80">
                  <c:v>42095</c:v>
                </c:pt>
                <c:pt idx="81">
                  <c:v>42186</c:v>
                </c:pt>
                <c:pt idx="82">
                  <c:v>42278</c:v>
                </c:pt>
                <c:pt idx="83">
                  <c:v>42370</c:v>
                </c:pt>
                <c:pt idx="84">
                  <c:v>42461</c:v>
                </c:pt>
                <c:pt idx="85">
                  <c:v>42552</c:v>
                </c:pt>
                <c:pt idx="86">
                  <c:v>42644</c:v>
                </c:pt>
                <c:pt idx="87">
                  <c:v>42736</c:v>
                </c:pt>
                <c:pt idx="88">
                  <c:v>42826</c:v>
                </c:pt>
                <c:pt idx="89">
                  <c:v>42917</c:v>
                </c:pt>
                <c:pt idx="90">
                  <c:v>43009</c:v>
                </c:pt>
                <c:pt idx="91">
                  <c:v>43101</c:v>
                </c:pt>
                <c:pt idx="92">
                  <c:v>43191</c:v>
                </c:pt>
                <c:pt idx="93">
                  <c:v>43282</c:v>
                </c:pt>
                <c:pt idx="94">
                  <c:v>43374</c:v>
                </c:pt>
                <c:pt idx="95">
                  <c:v>43466</c:v>
                </c:pt>
                <c:pt idx="96">
                  <c:v>43556</c:v>
                </c:pt>
                <c:pt idx="97">
                  <c:v>43647</c:v>
                </c:pt>
                <c:pt idx="98">
                  <c:v>43739</c:v>
                </c:pt>
              </c:numCache>
            </c:numRef>
          </c:cat>
          <c:val>
            <c:numRef>
              <c:f>'c6-11b'!$E$15:$E$113</c:f>
              <c:numCache>
                <c:formatCode>0.0</c:formatCode>
                <c:ptCount val="99"/>
                <c:pt idx="0">
                  <c:v>-7.5763668626756067</c:v>
                </c:pt>
                <c:pt idx="1">
                  <c:v>-8.1118934500289832</c:v>
                </c:pt>
                <c:pt idx="2">
                  <c:v>-8.1500732082161775</c:v>
                </c:pt>
                <c:pt idx="3">
                  <c:v>-8.3206740056861381</c:v>
                </c:pt>
                <c:pt idx="4">
                  <c:v>-7.9523537187480109</c:v>
                </c:pt>
                <c:pt idx="5">
                  <c:v>-7.5786857784437363</c:v>
                </c:pt>
                <c:pt idx="6">
                  <c:v>-7.0461899567573374</c:v>
                </c:pt>
                <c:pt idx="7">
                  <c:v>-6.1835208634211023</c:v>
                </c:pt>
                <c:pt idx="8">
                  <c:v>-5.5505454654127986</c:v>
                </c:pt>
                <c:pt idx="9">
                  <c:v>-6.2748471749851502</c:v>
                </c:pt>
                <c:pt idx="10">
                  <c:v>-7.0962838002427864</c:v>
                </c:pt>
                <c:pt idx="11">
                  <c:v>-7.6208144471546158</c:v>
                </c:pt>
                <c:pt idx="12">
                  <c:v>-7.5185895343722411</c:v>
                </c:pt>
                <c:pt idx="13">
                  <c:v>-6.2708651359773562</c:v>
                </c:pt>
                <c:pt idx="14">
                  <c:v>-4.8585823938049897</c:v>
                </c:pt>
                <c:pt idx="15">
                  <c:v>-3.3691524717202452</c:v>
                </c:pt>
                <c:pt idx="16">
                  <c:v>-2.6349771421281414</c:v>
                </c:pt>
                <c:pt idx="17">
                  <c:v>-2.0370070572679695</c:v>
                </c:pt>
                <c:pt idx="18">
                  <c:v>-2.1005807340442924</c:v>
                </c:pt>
                <c:pt idx="19">
                  <c:v>-1.9094658235091786</c:v>
                </c:pt>
                <c:pt idx="20">
                  <c:v>-1.5574964537887557</c:v>
                </c:pt>
                <c:pt idx="21">
                  <c:v>-1.263568956730434</c:v>
                </c:pt>
                <c:pt idx="22">
                  <c:v>-0.35614988954681692</c:v>
                </c:pt>
                <c:pt idx="23">
                  <c:v>-1.679906055187957</c:v>
                </c:pt>
                <c:pt idx="24">
                  <c:v>-2.3868464808794858</c:v>
                </c:pt>
                <c:pt idx="25">
                  <c:v>-2.4123667935308455</c:v>
                </c:pt>
                <c:pt idx="26">
                  <c:v>-2.2992719519439064</c:v>
                </c:pt>
                <c:pt idx="27">
                  <c:v>-0.78921618492984003</c:v>
                </c:pt>
                <c:pt idx="28">
                  <c:v>0.4468935105596093</c:v>
                </c:pt>
                <c:pt idx="29">
                  <c:v>1.0237555883004392</c:v>
                </c:pt>
                <c:pt idx="30">
                  <c:v>2.1760498244693705</c:v>
                </c:pt>
                <c:pt idx="31">
                  <c:v>4.3010983049491243</c:v>
                </c:pt>
                <c:pt idx="32">
                  <c:v>4.3592766691828642</c:v>
                </c:pt>
                <c:pt idx="33">
                  <c:v>4.1101815024117752</c:v>
                </c:pt>
                <c:pt idx="34">
                  <c:v>3.7421160971583807</c:v>
                </c:pt>
                <c:pt idx="35">
                  <c:v>1.7932576667237792</c:v>
                </c:pt>
                <c:pt idx="36">
                  <c:v>0.31705619862464529</c:v>
                </c:pt>
                <c:pt idx="37">
                  <c:v>-0.994906426085861</c:v>
                </c:pt>
                <c:pt idx="38">
                  <c:v>-0.1424745250366472</c:v>
                </c:pt>
                <c:pt idx="39">
                  <c:v>-3.5284236992263853</c:v>
                </c:pt>
                <c:pt idx="40">
                  <c:v>-1.8266897833218783</c:v>
                </c:pt>
                <c:pt idx="41">
                  <c:v>0.64006197834766032</c:v>
                </c:pt>
                <c:pt idx="42">
                  <c:v>-0.31084042696747982</c:v>
                </c:pt>
                <c:pt idx="43">
                  <c:v>0.2658638495308443</c:v>
                </c:pt>
                <c:pt idx="44">
                  <c:v>0.60242969086305231</c:v>
                </c:pt>
                <c:pt idx="45">
                  <c:v>0.74075629157669787</c:v>
                </c:pt>
                <c:pt idx="46">
                  <c:v>0.80378348372990505</c:v>
                </c:pt>
                <c:pt idx="47">
                  <c:v>2.4635170516627993</c:v>
                </c:pt>
                <c:pt idx="48">
                  <c:v>3.6276132974710795</c:v>
                </c:pt>
                <c:pt idx="49">
                  <c:v>3.7880414831888189</c:v>
                </c:pt>
                <c:pt idx="50">
                  <c:v>2.8633113040531799</c:v>
                </c:pt>
                <c:pt idx="51">
                  <c:v>3.5024146336464943</c:v>
                </c:pt>
                <c:pt idx="52">
                  <c:v>3.3450834293059719</c:v>
                </c:pt>
                <c:pt idx="53">
                  <c:v>2.6647518528454728</c:v>
                </c:pt>
                <c:pt idx="54">
                  <c:v>-1.4189613917665438</c:v>
                </c:pt>
                <c:pt idx="55">
                  <c:v>-1.5825878376228169</c:v>
                </c:pt>
                <c:pt idx="56">
                  <c:v>-1.3780946315794416</c:v>
                </c:pt>
                <c:pt idx="57">
                  <c:v>-1.0571246764816529</c:v>
                </c:pt>
                <c:pt idx="58">
                  <c:v>-0.53300673558096379</c:v>
                </c:pt>
                <c:pt idx="59">
                  <c:v>-1.711645400408135</c:v>
                </c:pt>
                <c:pt idx="60">
                  <c:v>-2.7288631831588397</c:v>
                </c:pt>
                <c:pt idx="61">
                  <c:v>-0.2277222899936239</c:v>
                </c:pt>
                <c:pt idx="62">
                  <c:v>0.44147661569154006</c:v>
                </c:pt>
                <c:pt idx="63">
                  <c:v>-2.5557790408311556</c:v>
                </c:pt>
                <c:pt idx="64">
                  <c:v>-1.6607852244053867</c:v>
                </c:pt>
                <c:pt idx="65" formatCode="General">
                  <c:v>-1.0927428309528782</c:v>
                </c:pt>
                <c:pt idx="66" formatCode="General">
                  <c:v>0.41267642647112129</c:v>
                </c:pt>
                <c:pt idx="67" formatCode="General">
                  <c:v>1.9882628121837449</c:v>
                </c:pt>
                <c:pt idx="68" formatCode="General">
                  <c:v>1.5341081583562</c:v>
                </c:pt>
                <c:pt idx="69" formatCode="General">
                  <c:v>1.414301367185725</c:v>
                </c:pt>
                <c:pt idx="70" formatCode="General">
                  <c:v>1.0020443629654621</c:v>
                </c:pt>
                <c:pt idx="71" formatCode="General">
                  <c:v>7.2846307271589111E-2</c:v>
                </c:pt>
                <c:pt idx="72" formatCode="General">
                  <c:v>-0.85858534360125704</c:v>
                </c:pt>
                <c:pt idx="73" formatCode="General">
                  <c:v>-1.3187572920007928</c:v>
                </c:pt>
                <c:pt idx="74" formatCode="General">
                  <c:v>-1.6018495363029521</c:v>
                </c:pt>
                <c:pt idx="75" formatCode="General">
                  <c:v>-2.982986321291988</c:v>
                </c:pt>
                <c:pt idx="76" formatCode="General">
                  <c:v>-2.4873695453708522</c:v>
                </c:pt>
                <c:pt idx="77" formatCode="General">
                  <c:v>-3.0302454713647462</c:v>
                </c:pt>
                <c:pt idx="78" formatCode="General">
                  <c:v>-3.4611171272496919</c:v>
                </c:pt>
                <c:pt idx="79" formatCode="General">
                  <c:v>-4.0385870507725405</c:v>
                </c:pt>
                <c:pt idx="80" formatCode="General">
                  <c:v>-4.6257919781413603</c:v>
                </c:pt>
                <c:pt idx="81" formatCode="General">
                  <c:v>-4.7535300705468062</c:v>
                </c:pt>
                <c:pt idx="82" formatCode="General">
                  <c:v>-4.3781451942157483</c:v>
                </c:pt>
                <c:pt idx="83" formatCode="General">
                  <c:v>-4.4751264333482634</c:v>
                </c:pt>
                <c:pt idx="84" formatCode="General">
                  <c:v>-4.321963181061439</c:v>
                </c:pt>
                <c:pt idx="85" formatCode="General">
                  <c:v>-4.2714608421679729</c:v>
                </c:pt>
                <c:pt idx="86" formatCode="General">
                  <c:v>-4.0579739862953907</c:v>
                </c:pt>
                <c:pt idx="87" formatCode="General">
                  <c:v>-3.7633805251617551</c:v>
                </c:pt>
                <c:pt idx="88" formatCode="General">
                  <c:v>-3.4618385243781269</c:v>
                </c:pt>
                <c:pt idx="89" formatCode="General">
                  <c:v>-3.1594250353619744</c:v>
                </c:pt>
                <c:pt idx="90" formatCode="General">
                  <c:v>-2.7735711844260926</c:v>
                </c:pt>
                <c:pt idx="91" formatCode="General">
                  <c:v>-2.5420546587823041</c:v>
                </c:pt>
                <c:pt idx="92" formatCode="General">
                  <c:v>-2.2041896142040085</c:v>
                </c:pt>
                <c:pt idx="93" formatCode="General">
                  <c:v>-1.9082518749040052</c:v>
                </c:pt>
                <c:pt idx="94" formatCode="General">
                  <c:v>-1.6152878026010613</c:v>
                </c:pt>
                <c:pt idx="95" formatCode="General">
                  <c:v>-1.5806865203920142</c:v>
                </c:pt>
                <c:pt idx="96" formatCode="General">
                  <c:v>-1.2326280762501503</c:v>
                </c:pt>
                <c:pt idx="97" formatCode="General">
                  <c:v>-0.94219310985446614</c:v>
                </c:pt>
                <c:pt idx="98" formatCode="General">
                  <c:v>-0.6545389046827601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B2E-48C5-82ED-7A6DC5E02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369536"/>
        <c:axId val="660370520"/>
      </c:lineChart>
      <c:valAx>
        <c:axId val="181574272"/>
        <c:scaling>
          <c:orientation val="minMax"/>
          <c:max val="10"/>
          <c:min val="-1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580160"/>
        <c:crosses val="max"/>
        <c:crossBetween val="between"/>
        <c:majorUnit val="2"/>
      </c:valAx>
      <c:dateAx>
        <c:axId val="181580160"/>
        <c:scaling>
          <c:orientation val="minMax"/>
          <c:min val="36526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574272"/>
        <c:crosses val="autoZero"/>
        <c:auto val="1"/>
        <c:lblOffset val="100"/>
        <c:baseTimeUnit val="months"/>
        <c:minorUnit val="4"/>
      </c:dateAx>
      <c:valAx>
        <c:axId val="660370520"/>
        <c:scaling>
          <c:orientation val="minMax"/>
          <c:max val="1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660369536"/>
        <c:crosses val="autoZero"/>
        <c:crossBetween val="between"/>
      </c:valAx>
      <c:dateAx>
        <c:axId val="660369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6037052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2117569444444447"/>
          <c:w val="1"/>
          <c:h val="7.8824305555555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59595959595963E-2"/>
          <c:y val="7.9375000000000001E-2"/>
          <c:w val="0.88379166666666664"/>
          <c:h val="0.71980692625789855"/>
        </c:manualLayout>
      </c:layout>
      <c:lineChart>
        <c:grouping val="standard"/>
        <c:varyColors val="0"/>
        <c:ser>
          <c:idx val="4"/>
          <c:order val="1"/>
          <c:tx>
            <c:strRef>
              <c:f>'c6-12'!$C$12</c:f>
              <c:strCache>
                <c:ptCount val="1"/>
                <c:pt idx="0">
                  <c:v>Consumption of durable goods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'c6-12'!$A$14:$A$81</c:f>
              <c:numCache>
                <c:formatCode>m/d/yyyy</c:formatCode>
                <c:ptCount val="6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</c:numCache>
            </c:numRef>
          </c:cat>
          <c:val>
            <c:numRef>
              <c:f>'c6-12'!$C$14:$C$81</c:f>
              <c:numCache>
                <c:formatCode>0.0</c:formatCode>
                <c:ptCount val="68"/>
                <c:pt idx="0">
                  <c:v>185.10551086141848</c:v>
                </c:pt>
                <c:pt idx="1">
                  <c:v>192.04313366693654</c:v>
                </c:pt>
                <c:pt idx="2">
                  <c:v>195.26894452649091</c:v>
                </c:pt>
                <c:pt idx="3">
                  <c:v>200.53880429089324</c:v>
                </c:pt>
                <c:pt idx="4">
                  <c:v>205.21133409539917</c:v>
                </c:pt>
                <c:pt idx="5">
                  <c:v>210.89140031161602</c:v>
                </c:pt>
                <c:pt idx="6">
                  <c:v>217.75856214224513</c:v>
                </c:pt>
                <c:pt idx="7">
                  <c:v>229.18156801132224</c:v>
                </c:pt>
                <c:pt idx="8">
                  <c:v>230.66557321799215</c:v>
                </c:pt>
                <c:pt idx="9">
                  <c:v>239.45415689029477</c:v>
                </c:pt>
                <c:pt idx="10">
                  <c:v>251.51660100162502</c:v>
                </c:pt>
                <c:pt idx="11">
                  <c:v>263.44730866540181</c:v>
                </c:pt>
                <c:pt idx="12">
                  <c:v>301.66965608437471</c:v>
                </c:pt>
                <c:pt idx="13">
                  <c:v>311.00183926078347</c:v>
                </c:pt>
                <c:pt idx="14">
                  <c:v>327.65849008486106</c:v>
                </c:pt>
                <c:pt idx="15">
                  <c:v>329.92155592824548</c:v>
                </c:pt>
                <c:pt idx="16">
                  <c:v>320.65968399543527</c:v>
                </c:pt>
                <c:pt idx="17">
                  <c:v>333.86731597016347</c:v>
                </c:pt>
                <c:pt idx="18">
                  <c:v>346.11225139385033</c:v>
                </c:pt>
                <c:pt idx="19">
                  <c:v>355.15906296692089</c:v>
                </c:pt>
                <c:pt idx="20">
                  <c:v>350.44332769085895</c:v>
                </c:pt>
                <c:pt idx="21">
                  <c:v>349.40065975718096</c:v>
                </c:pt>
                <c:pt idx="22">
                  <c:v>360.03179710579053</c:v>
                </c:pt>
                <c:pt idx="23">
                  <c:v>363.8002154461696</c:v>
                </c:pt>
                <c:pt idx="24">
                  <c:v>373.56604260149265</c:v>
                </c:pt>
                <c:pt idx="25">
                  <c:v>383.9639355000462</c:v>
                </c:pt>
                <c:pt idx="26">
                  <c:v>373.21944559006732</c:v>
                </c:pt>
                <c:pt idx="27">
                  <c:v>381.40457630839376</c:v>
                </c:pt>
                <c:pt idx="28">
                  <c:v>385.19421197329825</c:v>
                </c:pt>
                <c:pt idx="29">
                  <c:v>382.24996086261535</c:v>
                </c:pt>
                <c:pt idx="30">
                  <c:v>385.23306416076576</c:v>
                </c:pt>
                <c:pt idx="31">
                  <c:v>386.39689145067763</c:v>
                </c:pt>
                <c:pt idx="32">
                  <c:v>378.16096897219194</c:v>
                </c:pt>
                <c:pt idx="33">
                  <c:v>373.74073020375226</c:v>
                </c:pt>
                <c:pt idx="34">
                  <c:v>368.1244223332036</c:v>
                </c:pt>
                <c:pt idx="35">
                  <c:v>331.33033383373083</c:v>
                </c:pt>
                <c:pt idx="36">
                  <c:v>299.95286099252439</c:v>
                </c:pt>
                <c:pt idx="37">
                  <c:v>269.79021551597106</c:v>
                </c:pt>
                <c:pt idx="38">
                  <c:v>238.34569002616473</c:v>
                </c:pt>
                <c:pt idx="39">
                  <c:v>231.62879188865392</c:v>
                </c:pt>
                <c:pt idx="40">
                  <c:v>230.38800068293193</c:v>
                </c:pt>
                <c:pt idx="41">
                  <c:v>230.42272660112693</c:v>
                </c:pt>
                <c:pt idx="42">
                  <c:v>230.75353763003491</c:v>
                </c:pt>
                <c:pt idx="43">
                  <c:v>226.50164311777965</c:v>
                </c:pt>
                <c:pt idx="44">
                  <c:v>228.02644367400768</c:v>
                </c:pt>
                <c:pt idx="45">
                  <c:v>230.90324469252488</c:v>
                </c:pt>
                <c:pt idx="46" formatCode="General">
                  <c:v>234.9246052394686</c:v>
                </c:pt>
                <c:pt idx="47" formatCode="General">
                  <c:v>239.62804321467846</c:v>
                </c:pt>
                <c:pt idx="48" formatCode="General">
                  <c:v>239.44225972226275</c:v>
                </c:pt>
                <c:pt idx="49" formatCode="General">
                  <c:v>237.47022501478847</c:v>
                </c:pt>
                <c:pt idx="50" formatCode="General">
                  <c:v>238.19451954878437</c:v>
                </c:pt>
                <c:pt idx="51" formatCode="General">
                  <c:v>243.41388912101726</c:v>
                </c:pt>
                <c:pt idx="52" formatCode="General">
                  <c:v>246.0195414998247</c:v>
                </c:pt>
                <c:pt idx="53" formatCode="General">
                  <c:v>248.92795731772321</c:v>
                </c:pt>
                <c:pt idx="54" formatCode="General">
                  <c:v>249.92377632820759</c:v>
                </c:pt>
                <c:pt idx="55" formatCode="General">
                  <c:v>249.4695859341245</c:v>
                </c:pt>
                <c:pt idx="56" formatCode="General">
                  <c:v>253.94424589790145</c:v>
                </c:pt>
                <c:pt idx="57" formatCode="General">
                  <c:v>257.50205911328135</c:v>
                </c:pt>
                <c:pt idx="58" formatCode="General">
                  <c:v>263.00600984620183</c:v>
                </c:pt>
                <c:pt idx="59" formatCode="General">
                  <c:v>265.58865040448444</c:v>
                </c:pt>
                <c:pt idx="60" formatCode="General">
                  <c:v>268.61583133202078</c:v>
                </c:pt>
                <c:pt idx="61" formatCode="General">
                  <c:v>271.14719204026028</c:v>
                </c:pt>
                <c:pt idx="62" formatCode="General">
                  <c:v>274.89521307415947</c:v>
                </c:pt>
                <c:pt idx="63" formatCode="General">
                  <c:v>281.72017034403865</c:v>
                </c:pt>
                <c:pt idx="64" formatCode="General">
                  <c:v>289.15678937321195</c:v>
                </c:pt>
                <c:pt idx="65" formatCode="General">
                  <c:v>295.79118653927151</c:v>
                </c:pt>
                <c:pt idx="66" formatCode="General">
                  <c:v>300.08978076169689</c:v>
                </c:pt>
                <c:pt idx="67" formatCode="General">
                  <c:v>305.09795323464317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CF-4EE0-9077-BF88A0191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580160"/>
        <c:axId val="181574272"/>
      </c:lineChart>
      <c:lineChart>
        <c:grouping val="standard"/>
        <c:varyColors val="0"/>
        <c:ser>
          <c:idx val="1"/>
          <c:order val="0"/>
          <c:tx>
            <c:strRef>
              <c:f>'c6-12'!$D$12</c:f>
              <c:strCache>
                <c:ptCount val="1"/>
                <c:pt idx="0">
                  <c:v>Estimated long run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ACF-4EE0-9077-BF88A019187F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ACF-4EE0-9077-BF88A019187F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ACF-4EE0-9077-BF88A019187F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ACF-4EE0-9077-BF88A019187F}"/>
              </c:ext>
            </c:extLst>
          </c:dPt>
          <c:dPt>
            <c:idx val="92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DACF-4EE0-9077-BF88A019187F}"/>
              </c:ext>
            </c:extLst>
          </c:dPt>
          <c:dPt>
            <c:idx val="93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DACF-4EE0-9077-BF88A019187F}"/>
              </c:ext>
            </c:extLst>
          </c:dPt>
          <c:dPt>
            <c:idx val="94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DACF-4EE0-9077-BF88A019187F}"/>
              </c:ext>
            </c:extLst>
          </c:dPt>
          <c:dPt>
            <c:idx val="95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DACF-4EE0-9077-BF88A019187F}"/>
              </c:ext>
            </c:extLst>
          </c:dPt>
          <c:dPt>
            <c:idx val="96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DACF-4EE0-9077-BF88A019187F}"/>
              </c:ext>
            </c:extLst>
          </c:dPt>
          <c:dPt>
            <c:idx val="97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CF-4EE0-9077-BF88A019187F}"/>
              </c:ext>
            </c:extLst>
          </c:dPt>
          <c:dPt>
            <c:idx val="98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DACF-4EE0-9077-BF88A019187F}"/>
              </c:ext>
            </c:extLst>
          </c:dPt>
          <c:dPt>
            <c:idx val="99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DACF-4EE0-9077-BF88A019187F}"/>
              </c:ext>
            </c:extLst>
          </c:dPt>
          <c:cat>
            <c:numRef>
              <c:f>'c6-12'!$A$14:$A$81</c:f>
              <c:numCache>
                <c:formatCode>m/d/yyyy</c:formatCode>
                <c:ptCount val="6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</c:numCache>
            </c:numRef>
          </c:cat>
          <c:val>
            <c:numRef>
              <c:f>'c6-12'!$D$14:$D$81</c:f>
              <c:numCache>
                <c:formatCode>0.0</c:formatCode>
                <c:ptCount val="68"/>
                <c:pt idx="0">
                  <c:v>190.8351950209379</c:v>
                </c:pt>
                <c:pt idx="1">
                  <c:v>190.42681635728871</c:v>
                </c:pt>
                <c:pt idx="2">
                  <c:v>188.28369906816926</c:v>
                </c:pt>
                <c:pt idx="3">
                  <c:v>191.38422327162726</c:v>
                </c:pt>
                <c:pt idx="4">
                  <c:v>201.29437507693643</c:v>
                </c:pt>
                <c:pt idx="5">
                  <c:v>214.57686020541593</c:v>
                </c:pt>
                <c:pt idx="6">
                  <c:v>224.48177432032861</c:v>
                </c:pt>
                <c:pt idx="7">
                  <c:v>237.07809020104395</c:v>
                </c:pt>
                <c:pt idx="8">
                  <c:v>235.19433755128293</c:v>
                </c:pt>
                <c:pt idx="9">
                  <c:v>241.61798542659832</c:v>
                </c:pt>
                <c:pt idx="10">
                  <c:v>251.55780619623479</c:v>
                </c:pt>
                <c:pt idx="11">
                  <c:v>256.67151392359648</c:v>
                </c:pt>
                <c:pt idx="12">
                  <c:v>278.87922776604978</c:v>
                </c:pt>
                <c:pt idx="13">
                  <c:v>278.58908802975861</c:v>
                </c:pt>
                <c:pt idx="14">
                  <c:v>294.10962671586259</c:v>
                </c:pt>
                <c:pt idx="15">
                  <c:v>304.11953815571155</c:v>
                </c:pt>
                <c:pt idx="16">
                  <c:v>310.53052323293497</c:v>
                </c:pt>
                <c:pt idx="17">
                  <c:v>343.79441431075395</c:v>
                </c:pt>
                <c:pt idx="18">
                  <c:v>367.54095052288523</c:v>
                </c:pt>
                <c:pt idx="19">
                  <c:v>383.82764580785812</c:v>
                </c:pt>
                <c:pt idx="20">
                  <c:v>390.86028634143952</c:v>
                </c:pt>
                <c:pt idx="21">
                  <c:v>384.27190714865708</c:v>
                </c:pt>
                <c:pt idx="22">
                  <c:v>380.83093533279936</c:v>
                </c:pt>
                <c:pt idx="23">
                  <c:v>374.01199280819441</c:v>
                </c:pt>
                <c:pt idx="24">
                  <c:v>375.09571930365348</c:v>
                </c:pt>
                <c:pt idx="25">
                  <c:v>378.8758772963742</c:v>
                </c:pt>
                <c:pt idx="26">
                  <c:v>369.69434430651279</c:v>
                </c:pt>
                <c:pt idx="27">
                  <c:v>367.06476746161115</c:v>
                </c:pt>
                <c:pt idx="28">
                  <c:v>353.85721706898255</c:v>
                </c:pt>
                <c:pt idx="29">
                  <c:v>342.31830872782444</c:v>
                </c:pt>
                <c:pt idx="30">
                  <c:v>347.64324494084133</c:v>
                </c:pt>
                <c:pt idx="31">
                  <c:v>354.71249249628511</c:v>
                </c:pt>
                <c:pt idx="32">
                  <c:v>346.77728453802325</c:v>
                </c:pt>
                <c:pt idx="33">
                  <c:v>338.2788956161819</c:v>
                </c:pt>
                <c:pt idx="34">
                  <c:v>343.45463086230649</c:v>
                </c:pt>
                <c:pt idx="35">
                  <c:v>330.31665177254615</c:v>
                </c:pt>
                <c:pt idx="36">
                  <c:v>317.04813184159207</c:v>
                </c:pt>
                <c:pt idx="37">
                  <c:v>297.6336806149593</c:v>
                </c:pt>
                <c:pt idx="38">
                  <c:v>272.31330279255872</c:v>
                </c:pt>
                <c:pt idx="39">
                  <c:v>273.13002852616148</c:v>
                </c:pt>
                <c:pt idx="40">
                  <c:v>269.98796278696227</c:v>
                </c:pt>
                <c:pt idx="41">
                  <c:v>260.68488386300629</c:v>
                </c:pt>
                <c:pt idx="42">
                  <c:v>251.34895844040943</c:v>
                </c:pt>
                <c:pt idx="43">
                  <c:v>249.47461415941953</c:v>
                </c:pt>
                <c:pt idx="44">
                  <c:v>258.32846871769812</c:v>
                </c:pt>
                <c:pt idx="45">
                  <c:v>262.58054850421752</c:v>
                </c:pt>
                <c:pt idx="46" formatCode="General">
                  <c:v>251.83462958335673</c:v>
                </c:pt>
                <c:pt idx="47" formatCode="General">
                  <c:v>234.87740791027937</c:v>
                </c:pt>
                <c:pt idx="48" formatCode="General">
                  <c:v>219.99591696268496</c:v>
                </c:pt>
                <c:pt idx="49" formatCode="General">
                  <c:v>214.298642189258</c:v>
                </c:pt>
                <c:pt idx="50" formatCode="General">
                  <c:v>214.58685739331966</c:v>
                </c:pt>
                <c:pt idx="51" formatCode="General">
                  <c:v>215.95009179831803</c:v>
                </c:pt>
                <c:pt idx="52" formatCode="General">
                  <c:v>217.85011706784312</c:v>
                </c:pt>
                <c:pt idx="53" formatCode="General">
                  <c:v>224.00350195605773</c:v>
                </c:pt>
                <c:pt idx="54" formatCode="General">
                  <c:v>231.0301427467499</c:v>
                </c:pt>
                <c:pt idx="55" formatCode="General">
                  <c:v>236.19815746205711</c:v>
                </c:pt>
                <c:pt idx="56" formatCode="General">
                  <c:v>245.72957665421171</c:v>
                </c:pt>
                <c:pt idx="57" formatCode="General">
                  <c:v>251.09840812570425</c:v>
                </c:pt>
                <c:pt idx="58" formatCode="General">
                  <c:v>259.58716841803692</c:v>
                </c:pt>
                <c:pt idx="59" formatCode="General">
                  <c:v>265.5871947130957</c:v>
                </c:pt>
                <c:pt idx="60" formatCode="General">
                  <c:v>272.79979651013559</c:v>
                </c:pt>
                <c:pt idx="61" formatCode="General">
                  <c:v>283.20432441683005</c:v>
                </c:pt>
                <c:pt idx="62" formatCode="General">
                  <c:v>294.18200192935865</c:v>
                </c:pt>
                <c:pt idx="63" formatCode="General">
                  <c:v>303.31341021926573</c:v>
                </c:pt>
                <c:pt idx="64" formatCode="General">
                  <c:v>313.33481232709721</c:v>
                </c:pt>
                <c:pt idx="65" formatCode="General">
                  <c:v>324.73786005085549</c:v>
                </c:pt>
                <c:pt idx="66" formatCode="General">
                  <c:v>332.18862730796775</c:v>
                </c:pt>
                <c:pt idx="67" formatCode="General">
                  <c:v>337.01616842171171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ACF-4EE0-9077-BF88A0191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228552"/>
        <c:axId val="734227568"/>
      </c:lineChart>
      <c:valAx>
        <c:axId val="181574272"/>
        <c:scaling>
          <c:orientation val="minMax"/>
          <c:max val="400"/>
          <c:min val="15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580160"/>
        <c:crosses val="max"/>
        <c:crossBetween val="between"/>
        <c:majorUnit val="50"/>
      </c:valAx>
      <c:dateAx>
        <c:axId val="1815801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574272"/>
        <c:crosses val="autoZero"/>
        <c:auto val="1"/>
        <c:lblOffset val="100"/>
        <c:baseTimeUnit val="months"/>
      </c:dateAx>
      <c:valAx>
        <c:axId val="734227568"/>
        <c:scaling>
          <c:orientation val="minMax"/>
          <c:max val="400"/>
          <c:min val="1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34228552"/>
        <c:crosses val="autoZero"/>
        <c:crossBetween val="between"/>
      </c:valAx>
      <c:dateAx>
        <c:axId val="734228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3422756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9709595959595944E-2"/>
          <c:y val="0.92435288762336443"/>
          <c:w val="0.97066919191919188"/>
          <c:h val="7.134303783982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59595959595963E-2"/>
          <c:y val="7.9375000000000001E-2"/>
          <c:w val="0.88379166666666664"/>
          <c:h val="0.71980692625789855"/>
        </c:manualLayout>
      </c:layout>
      <c:lineChart>
        <c:grouping val="standard"/>
        <c:varyColors val="0"/>
        <c:ser>
          <c:idx val="4"/>
          <c:order val="1"/>
          <c:tx>
            <c:strRef>
              <c:f>'c6-12'!$C$13</c:f>
              <c:strCache>
                <c:ptCount val="1"/>
                <c:pt idx="0">
                  <c:v>Tartós cikkek fogyasztása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'c6-12'!$A$14:$A$81</c:f>
              <c:numCache>
                <c:formatCode>m/d/yyyy</c:formatCode>
                <c:ptCount val="6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</c:numCache>
            </c:numRef>
          </c:cat>
          <c:val>
            <c:numRef>
              <c:f>'c6-12'!$C$14:$C$81</c:f>
              <c:numCache>
                <c:formatCode>0.0</c:formatCode>
                <c:ptCount val="68"/>
                <c:pt idx="0">
                  <c:v>185.10551086141848</c:v>
                </c:pt>
                <c:pt idx="1">
                  <c:v>192.04313366693654</c:v>
                </c:pt>
                <c:pt idx="2">
                  <c:v>195.26894452649091</c:v>
                </c:pt>
                <c:pt idx="3">
                  <c:v>200.53880429089324</c:v>
                </c:pt>
                <c:pt idx="4">
                  <c:v>205.21133409539917</c:v>
                </c:pt>
                <c:pt idx="5">
                  <c:v>210.89140031161602</c:v>
                </c:pt>
                <c:pt idx="6">
                  <c:v>217.75856214224513</c:v>
                </c:pt>
                <c:pt idx="7">
                  <c:v>229.18156801132224</c:v>
                </c:pt>
                <c:pt idx="8">
                  <c:v>230.66557321799215</c:v>
                </c:pt>
                <c:pt idx="9">
                  <c:v>239.45415689029477</c:v>
                </c:pt>
                <c:pt idx="10">
                  <c:v>251.51660100162502</c:v>
                </c:pt>
                <c:pt idx="11">
                  <c:v>263.44730866540181</c:v>
                </c:pt>
                <c:pt idx="12">
                  <c:v>301.66965608437471</c:v>
                </c:pt>
                <c:pt idx="13">
                  <c:v>311.00183926078347</c:v>
                </c:pt>
                <c:pt idx="14">
                  <c:v>327.65849008486106</c:v>
                </c:pt>
                <c:pt idx="15">
                  <c:v>329.92155592824548</c:v>
                </c:pt>
                <c:pt idx="16">
                  <c:v>320.65968399543527</c:v>
                </c:pt>
                <c:pt idx="17">
                  <c:v>333.86731597016347</c:v>
                </c:pt>
                <c:pt idx="18">
                  <c:v>346.11225139385033</c:v>
                </c:pt>
                <c:pt idx="19">
                  <c:v>355.15906296692089</c:v>
                </c:pt>
                <c:pt idx="20">
                  <c:v>350.44332769085895</c:v>
                </c:pt>
                <c:pt idx="21">
                  <c:v>349.40065975718096</c:v>
                </c:pt>
                <c:pt idx="22">
                  <c:v>360.03179710579053</c:v>
                </c:pt>
                <c:pt idx="23">
                  <c:v>363.8002154461696</c:v>
                </c:pt>
                <c:pt idx="24">
                  <c:v>373.56604260149265</c:v>
                </c:pt>
                <c:pt idx="25">
                  <c:v>383.9639355000462</c:v>
                </c:pt>
                <c:pt idx="26">
                  <c:v>373.21944559006732</c:v>
                </c:pt>
                <c:pt idx="27">
                  <c:v>381.40457630839376</c:v>
                </c:pt>
                <c:pt idx="28">
                  <c:v>385.19421197329825</c:v>
                </c:pt>
                <c:pt idx="29">
                  <c:v>382.24996086261535</c:v>
                </c:pt>
                <c:pt idx="30">
                  <c:v>385.23306416076576</c:v>
                </c:pt>
                <c:pt idx="31">
                  <c:v>386.39689145067763</c:v>
                </c:pt>
                <c:pt idx="32">
                  <c:v>378.16096897219194</c:v>
                </c:pt>
                <c:pt idx="33">
                  <c:v>373.74073020375226</c:v>
                </c:pt>
                <c:pt idx="34">
                  <c:v>368.1244223332036</c:v>
                </c:pt>
                <c:pt idx="35">
                  <c:v>331.33033383373083</c:v>
                </c:pt>
                <c:pt idx="36">
                  <c:v>299.95286099252439</c:v>
                </c:pt>
                <c:pt idx="37">
                  <c:v>269.79021551597106</c:v>
                </c:pt>
                <c:pt idx="38">
                  <c:v>238.34569002616473</c:v>
                </c:pt>
                <c:pt idx="39">
                  <c:v>231.62879188865392</c:v>
                </c:pt>
                <c:pt idx="40">
                  <c:v>230.38800068293193</c:v>
                </c:pt>
                <c:pt idx="41">
                  <c:v>230.42272660112693</c:v>
                </c:pt>
                <c:pt idx="42">
                  <c:v>230.75353763003491</c:v>
                </c:pt>
                <c:pt idx="43">
                  <c:v>226.50164311777965</c:v>
                </c:pt>
                <c:pt idx="44">
                  <c:v>228.02644367400768</c:v>
                </c:pt>
                <c:pt idx="45">
                  <c:v>230.90324469252488</c:v>
                </c:pt>
                <c:pt idx="46" formatCode="General">
                  <c:v>234.9246052394686</c:v>
                </c:pt>
                <c:pt idx="47" formatCode="General">
                  <c:v>239.62804321467846</c:v>
                </c:pt>
                <c:pt idx="48" formatCode="General">
                  <c:v>239.44225972226275</c:v>
                </c:pt>
                <c:pt idx="49" formatCode="General">
                  <c:v>237.47022501478847</c:v>
                </c:pt>
                <c:pt idx="50" formatCode="General">
                  <c:v>238.19451954878437</c:v>
                </c:pt>
                <c:pt idx="51" formatCode="General">
                  <c:v>243.41388912101726</c:v>
                </c:pt>
                <c:pt idx="52" formatCode="General">
                  <c:v>246.0195414998247</c:v>
                </c:pt>
                <c:pt idx="53" formatCode="General">
                  <c:v>248.92795731772321</c:v>
                </c:pt>
                <c:pt idx="54" formatCode="General">
                  <c:v>249.92377632820759</c:v>
                </c:pt>
                <c:pt idx="55" formatCode="General">
                  <c:v>249.4695859341245</c:v>
                </c:pt>
                <c:pt idx="56" formatCode="General">
                  <c:v>253.94424589790145</c:v>
                </c:pt>
                <c:pt idx="57" formatCode="General">
                  <c:v>257.50205911328135</c:v>
                </c:pt>
                <c:pt idx="58" formatCode="General">
                  <c:v>263.00600984620183</c:v>
                </c:pt>
                <c:pt idx="59" formatCode="General">
                  <c:v>265.58865040448444</c:v>
                </c:pt>
                <c:pt idx="60" formatCode="General">
                  <c:v>268.61583133202078</c:v>
                </c:pt>
                <c:pt idx="61" formatCode="General">
                  <c:v>271.14719204026028</c:v>
                </c:pt>
                <c:pt idx="62" formatCode="General">
                  <c:v>274.89521307415947</c:v>
                </c:pt>
                <c:pt idx="63" formatCode="General">
                  <c:v>281.72017034403865</c:v>
                </c:pt>
                <c:pt idx="64" formatCode="General">
                  <c:v>289.15678937321195</c:v>
                </c:pt>
                <c:pt idx="65" formatCode="General">
                  <c:v>295.79118653927151</c:v>
                </c:pt>
                <c:pt idx="66" formatCode="General">
                  <c:v>300.08978076169689</c:v>
                </c:pt>
                <c:pt idx="67" formatCode="General">
                  <c:v>305.09795323464317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CF-4EE0-9077-BF88A0191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580160"/>
        <c:axId val="181574272"/>
      </c:lineChart>
      <c:lineChart>
        <c:grouping val="standard"/>
        <c:varyColors val="0"/>
        <c:ser>
          <c:idx val="1"/>
          <c:order val="0"/>
          <c:tx>
            <c:strRef>
              <c:f>'c6-12'!$D$13</c:f>
              <c:strCache>
                <c:ptCount val="1"/>
                <c:pt idx="0">
                  <c:v>Becsült hosszú távú szint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ACF-4EE0-9077-BF88A019187F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ACF-4EE0-9077-BF88A019187F}"/>
              </c:ext>
            </c:extLst>
          </c:dPt>
          <c:dPt>
            <c:idx val="90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ACF-4EE0-9077-BF88A019187F}"/>
              </c:ext>
            </c:extLst>
          </c:dPt>
          <c:dPt>
            <c:idx val="91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ACF-4EE0-9077-BF88A019187F}"/>
              </c:ext>
            </c:extLst>
          </c:dPt>
          <c:dPt>
            <c:idx val="92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DACF-4EE0-9077-BF88A019187F}"/>
              </c:ext>
            </c:extLst>
          </c:dPt>
          <c:dPt>
            <c:idx val="93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DACF-4EE0-9077-BF88A019187F}"/>
              </c:ext>
            </c:extLst>
          </c:dPt>
          <c:dPt>
            <c:idx val="94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DACF-4EE0-9077-BF88A019187F}"/>
              </c:ext>
            </c:extLst>
          </c:dPt>
          <c:dPt>
            <c:idx val="95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DACF-4EE0-9077-BF88A019187F}"/>
              </c:ext>
            </c:extLst>
          </c:dPt>
          <c:dPt>
            <c:idx val="96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DACF-4EE0-9077-BF88A019187F}"/>
              </c:ext>
            </c:extLst>
          </c:dPt>
          <c:dPt>
            <c:idx val="97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CF-4EE0-9077-BF88A019187F}"/>
              </c:ext>
            </c:extLst>
          </c:dPt>
          <c:dPt>
            <c:idx val="98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DACF-4EE0-9077-BF88A019187F}"/>
              </c:ext>
            </c:extLst>
          </c:dPt>
          <c:dPt>
            <c:idx val="99"/>
            <c:marker>
              <c:symbol val="none"/>
            </c:marker>
            <c:bubble3D val="0"/>
            <c:spPr>
              <a:ln w="28575" cap="rnd">
                <a:solidFill>
                  <a:schemeClr val="accent6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DACF-4EE0-9077-BF88A019187F}"/>
              </c:ext>
            </c:extLst>
          </c:dPt>
          <c:cat>
            <c:numRef>
              <c:f>'c6-12'!$A$14:$A$81</c:f>
              <c:numCache>
                <c:formatCode>m/d/yyyy</c:formatCode>
                <c:ptCount val="6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</c:numCache>
            </c:numRef>
          </c:cat>
          <c:val>
            <c:numRef>
              <c:f>'c6-12'!$D$14:$D$81</c:f>
              <c:numCache>
                <c:formatCode>0.0</c:formatCode>
                <c:ptCount val="68"/>
                <c:pt idx="0">
                  <c:v>190.8351950209379</c:v>
                </c:pt>
                <c:pt idx="1">
                  <c:v>190.42681635728871</c:v>
                </c:pt>
                <c:pt idx="2">
                  <c:v>188.28369906816926</c:v>
                </c:pt>
                <c:pt idx="3">
                  <c:v>191.38422327162726</c:v>
                </c:pt>
                <c:pt idx="4">
                  <c:v>201.29437507693643</c:v>
                </c:pt>
                <c:pt idx="5">
                  <c:v>214.57686020541593</c:v>
                </c:pt>
                <c:pt idx="6">
                  <c:v>224.48177432032861</c:v>
                </c:pt>
                <c:pt idx="7">
                  <c:v>237.07809020104395</c:v>
                </c:pt>
                <c:pt idx="8">
                  <c:v>235.19433755128293</c:v>
                </c:pt>
                <c:pt idx="9">
                  <c:v>241.61798542659832</c:v>
                </c:pt>
                <c:pt idx="10">
                  <c:v>251.55780619623479</c:v>
                </c:pt>
                <c:pt idx="11">
                  <c:v>256.67151392359648</c:v>
                </c:pt>
                <c:pt idx="12">
                  <c:v>278.87922776604978</c:v>
                </c:pt>
                <c:pt idx="13">
                  <c:v>278.58908802975861</c:v>
                </c:pt>
                <c:pt idx="14">
                  <c:v>294.10962671586259</c:v>
                </c:pt>
                <c:pt idx="15">
                  <c:v>304.11953815571155</c:v>
                </c:pt>
                <c:pt idx="16">
                  <c:v>310.53052323293497</c:v>
                </c:pt>
                <c:pt idx="17">
                  <c:v>343.79441431075395</c:v>
                </c:pt>
                <c:pt idx="18">
                  <c:v>367.54095052288523</c:v>
                </c:pt>
                <c:pt idx="19">
                  <c:v>383.82764580785812</c:v>
                </c:pt>
                <c:pt idx="20">
                  <c:v>390.86028634143952</c:v>
                </c:pt>
                <c:pt idx="21">
                  <c:v>384.27190714865708</c:v>
                </c:pt>
                <c:pt idx="22">
                  <c:v>380.83093533279936</c:v>
                </c:pt>
                <c:pt idx="23">
                  <c:v>374.01199280819441</c:v>
                </c:pt>
                <c:pt idx="24">
                  <c:v>375.09571930365348</c:v>
                </c:pt>
                <c:pt idx="25">
                  <c:v>378.8758772963742</c:v>
                </c:pt>
                <c:pt idx="26">
                  <c:v>369.69434430651279</c:v>
                </c:pt>
                <c:pt idx="27">
                  <c:v>367.06476746161115</c:v>
                </c:pt>
                <c:pt idx="28">
                  <c:v>353.85721706898255</c:v>
                </c:pt>
                <c:pt idx="29">
                  <c:v>342.31830872782444</c:v>
                </c:pt>
                <c:pt idx="30">
                  <c:v>347.64324494084133</c:v>
                </c:pt>
                <c:pt idx="31">
                  <c:v>354.71249249628511</c:v>
                </c:pt>
                <c:pt idx="32">
                  <c:v>346.77728453802325</c:v>
                </c:pt>
                <c:pt idx="33">
                  <c:v>338.2788956161819</c:v>
                </c:pt>
                <c:pt idx="34">
                  <c:v>343.45463086230649</c:v>
                </c:pt>
                <c:pt idx="35">
                  <c:v>330.31665177254615</c:v>
                </c:pt>
                <c:pt idx="36">
                  <c:v>317.04813184159207</c:v>
                </c:pt>
                <c:pt idx="37">
                  <c:v>297.6336806149593</c:v>
                </c:pt>
                <c:pt idx="38">
                  <c:v>272.31330279255872</c:v>
                </c:pt>
                <c:pt idx="39">
                  <c:v>273.13002852616148</c:v>
                </c:pt>
                <c:pt idx="40">
                  <c:v>269.98796278696227</c:v>
                </c:pt>
                <c:pt idx="41">
                  <c:v>260.68488386300629</c:v>
                </c:pt>
                <c:pt idx="42">
                  <c:v>251.34895844040943</c:v>
                </c:pt>
                <c:pt idx="43">
                  <c:v>249.47461415941953</c:v>
                </c:pt>
                <c:pt idx="44">
                  <c:v>258.32846871769812</c:v>
                </c:pt>
                <c:pt idx="45">
                  <c:v>262.58054850421752</c:v>
                </c:pt>
                <c:pt idx="46" formatCode="General">
                  <c:v>251.83462958335673</c:v>
                </c:pt>
                <c:pt idx="47" formatCode="General">
                  <c:v>234.87740791027937</c:v>
                </c:pt>
                <c:pt idx="48" formatCode="General">
                  <c:v>219.99591696268496</c:v>
                </c:pt>
                <c:pt idx="49" formatCode="General">
                  <c:v>214.298642189258</c:v>
                </c:pt>
                <c:pt idx="50" formatCode="General">
                  <c:v>214.58685739331966</c:v>
                </c:pt>
                <c:pt idx="51" formatCode="General">
                  <c:v>215.95009179831803</c:v>
                </c:pt>
                <c:pt idx="52" formatCode="General">
                  <c:v>217.85011706784312</c:v>
                </c:pt>
                <c:pt idx="53" formatCode="General">
                  <c:v>224.00350195605773</c:v>
                </c:pt>
                <c:pt idx="54" formatCode="General">
                  <c:v>231.0301427467499</c:v>
                </c:pt>
                <c:pt idx="55" formatCode="General">
                  <c:v>236.19815746205711</c:v>
                </c:pt>
                <c:pt idx="56" formatCode="General">
                  <c:v>245.72957665421171</c:v>
                </c:pt>
                <c:pt idx="57" formatCode="General">
                  <c:v>251.09840812570425</c:v>
                </c:pt>
                <c:pt idx="58" formatCode="General">
                  <c:v>259.58716841803692</c:v>
                </c:pt>
                <c:pt idx="59" formatCode="General">
                  <c:v>265.5871947130957</c:v>
                </c:pt>
                <c:pt idx="60" formatCode="General">
                  <c:v>272.79979651013559</c:v>
                </c:pt>
                <c:pt idx="61" formatCode="General">
                  <c:v>283.20432441683005</c:v>
                </c:pt>
                <c:pt idx="62" formatCode="General">
                  <c:v>294.18200192935865</c:v>
                </c:pt>
                <c:pt idx="63" formatCode="General">
                  <c:v>303.31341021926573</c:v>
                </c:pt>
                <c:pt idx="64" formatCode="General">
                  <c:v>313.33481232709721</c:v>
                </c:pt>
                <c:pt idx="65" formatCode="General">
                  <c:v>324.73786005085549</c:v>
                </c:pt>
                <c:pt idx="66" formatCode="General">
                  <c:v>332.18862730796775</c:v>
                </c:pt>
                <c:pt idx="67" formatCode="General">
                  <c:v>337.01616842171171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ACF-4EE0-9077-BF88A0191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228552"/>
        <c:axId val="734227568"/>
      </c:lineChart>
      <c:valAx>
        <c:axId val="181574272"/>
        <c:scaling>
          <c:orientation val="minMax"/>
          <c:max val="400"/>
          <c:min val="15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580160"/>
        <c:crosses val="max"/>
        <c:crossBetween val="between"/>
        <c:majorUnit val="50"/>
      </c:valAx>
      <c:dateAx>
        <c:axId val="1815801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81574272"/>
        <c:crosses val="autoZero"/>
        <c:auto val="1"/>
        <c:lblOffset val="100"/>
        <c:baseTimeUnit val="months"/>
      </c:dateAx>
      <c:valAx>
        <c:axId val="734227568"/>
        <c:scaling>
          <c:orientation val="minMax"/>
          <c:max val="400"/>
          <c:min val="1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34228552"/>
        <c:crosses val="autoZero"/>
        <c:crossBetween val="between"/>
      </c:valAx>
      <c:dateAx>
        <c:axId val="734228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3422756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9709595959595944E-2"/>
          <c:y val="0.92435288762336443"/>
          <c:w val="0.97066919191919188"/>
          <c:h val="7.134303783982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01169590643303E-2"/>
          <c:y val="7.0555555555555538E-2"/>
          <c:w val="0.86564494949494963"/>
          <c:h val="0.68153090277777773"/>
        </c:manualLayout>
      </c:layout>
      <c:lineChart>
        <c:grouping val="standard"/>
        <c:varyColors val="0"/>
        <c:ser>
          <c:idx val="0"/>
          <c:order val="0"/>
          <c:tx>
            <c:strRef>
              <c:f>'c6-2'!$C$14</c:f>
              <c:strCache>
                <c:ptCount val="1"/>
                <c:pt idx="0">
                  <c:v>2014.12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'c6-2'!$C$15:$C$74</c:f>
              <c:numCache>
                <c:formatCode>0.0</c:formatCode>
                <c:ptCount val="60"/>
                <c:pt idx="0">
                  <c:v>86.080805004387301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91.545398121133928</c:v>
                </c:pt>
                <c:pt idx="4">
                  <c:v>86.369420725997855</c:v>
                </c:pt>
                <c:pt idx="5">
                  <c:v>76.281298882236257</c:v>
                </c:pt>
                <c:pt idx="6">
                  <c:v>83.86723676909638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83.666674115425508</c:v>
                </c:pt>
                <c:pt idx="12">
                  <c:v>84.98772583412979</c:v>
                </c:pt>
                <c:pt idx="13">
                  <c:v>87.141490951482183</c:v>
                </c:pt>
                <c:pt idx="14">
                  <c:v>84.301666312005835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83.363338927122243</c:v>
                </c:pt>
                <c:pt idx="20">
                  <c:v>83.620292537977491</c:v>
                </c:pt>
                <c:pt idx="21">
                  <c:v>80.288931360145597</c:v>
                </c:pt>
                <c:pt idx="22">
                  <c:v>80.088069970688849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79.667169221739954</c:v>
                </c:pt>
                <c:pt idx="26">
                  <c:v>77.71272553337478</c:v>
                </c:pt>
                <c:pt idx="27">
                  <c:v>78.038025812818788</c:v>
                </c:pt>
                <c:pt idx="28">
                  <c:v>79.86361988795251</c:v>
                </c:pt>
                <c:pt idx="29">
                  <c:v>82.297121337991086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61.951949972045028</c:v>
                </c:pt>
                <c:pt idx="36">
                  <c:v>60.947870406638565</c:v>
                </c:pt>
                <c:pt idx="37">
                  <c:v>61.295405539988685</c:v>
                </c:pt>
                <c:pt idx="38">
                  <c:v>61.731229044397729</c:v>
                </c:pt>
                <c:pt idx="39">
                  <c:v>62.156618468590715</c:v>
                </c:pt>
                <c:pt idx="40">
                  <c:v>62.550705652135534</c:v>
                </c:pt>
                <c:pt idx="41">
                  <c:v>62.907069622591536</c:v>
                </c:pt>
                <c:pt idx="42">
                  <c:v>63.252196891276412</c:v>
                </c:pt>
                <c:pt idx="43">
                  <c:v>63.541943272660681</c:v>
                </c:pt>
                <c:pt idx="44">
                  <c:v>63.778716631409608</c:v>
                </c:pt>
                <c:pt idx="45">
                  <c:v>64.029134556594926</c:v>
                </c:pt>
                <c:pt idx="46">
                  <c:v>64.281157724890392</c:v>
                </c:pt>
                <c:pt idx="47">
                  <c:v>64.513115354308823</c:v>
                </c:pt>
                <c:pt idx="48" formatCode="0.00">
                  <c:v>64.768349008824629</c:v>
                </c:pt>
                <c:pt idx="49" formatCode="0.00">
                  <c:v>65.03160887889122</c:v>
                </c:pt>
                <c:pt idx="50" formatCode="0.00">
                  <c:v>65.312526423169615</c:v>
                </c:pt>
                <c:pt idx="51" formatCode="0.00">
                  <c:v>65.593443967447996</c:v>
                </c:pt>
                <c:pt idx="52" formatCode="0.00">
                  <c:v>65.801322950213986</c:v>
                </c:pt>
                <c:pt idx="53" formatCode="0.00">
                  <c:v>66.011609797645235</c:v>
                </c:pt>
                <c:pt idx="54" formatCode="0.00">
                  <c:v>66.233935968402704</c:v>
                </c:pt>
                <c:pt idx="55" formatCode="0.00">
                  <c:v>66.441012329613628</c:v>
                </c:pt>
                <c:pt idx="56" formatCode="0.00">
                  <c:v>66.587892074193462</c:v>
                </c:pt>
                <c:pt idx="57" formatCode="0.00">
                  <c:v>66.763666194756254</c:v>
                </c:pt>
                <c:pt idx="58" formatCode="0.00">
                  <c:v>66.903322345340342</c:v>
                </c:pt>
                <c:pt idx="59" formatCode="0.00">
                  <c:v>67.033347037263482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49-434E-8039-AB021CF28822}"/>
            </c:ext>
          </c:extLst>
        </c:ser>
        <c:ser>
          <c:idx val="1"/>
          <c:order val="1"/>
          <c:tx>
            <c:strRef>
              <c:f>'c6-2'!$D$14</c:f>
              <c:strCache>
                <c:ptCount val="1"/>
                <c:pt idx="0">
                  <c:v>2015.03</c:v>
                </c:pt>
              </c:strCache>
            </c:strRef>
          </c:tx>
          <c:spPr>
            <a:ln w="28575" cap="rnd">
              <a:solidFill>
                <a:srgbClr val="7BAFD4"/>
              </a:solidFill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'c6-2'!$D$15:$D$74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52.745392995065266</c:v>
                </c:pt>
                <c:pt idx="39">
                  <c:v>53.808602228507304</c:v>
                </c:pt>
                <c:pt idx="40">
                  <c:v>54.386709703456276</c:v>
                </c:pt>
                <c:pt idx="41">
                  <c:v>55.157519670054924</c:v>
                </c:pt>
                <c:pt idx="42">
                  <c:v>55.947956742284553</c:v>
                </c:pt>
                <c:pt idx="43">
                  <c:v>56.679512497621218</c:v>
                </c:pt>
                <c:pt idx="44">
                  <c:v>57.337912677424228</c:v>
                </c:pt>
                <c:pt idx="45">
                  <c:v>57.941000104994451</c:v>
                </c:pt>
                <c:pt idx="46">
                  <c:v>58.497696191982342</c:v>
                </c:pt>
                <c:pt idx="47">
                  <c:v>59.002648091397681</c:v>
                </c:pt>
                <c:pt idx="48" formatCode="0.00">
                  <c:v>59.44247368576471</c:v>
                </c:pt>
                <c:pt idx="49" formatCode="0.00">
                  <c:v>59.86267217450078</c:v>
                </c:pt>
                <c:pt idx="50" formatCode="0.00">
                  <c:v>60.256998569450552</c:v>
                </c:pt>
                <c:pt idx="51" formatCode="0.00">
                  <c:v>60.667383505371113</c:v>
                </c:pt>
                <c:pt idx="52" formatCode="0.00">
                  <c:v>61.012642136243421</c:v>
                </c:pt>
                <c:pt idx="53" formatCode="0.00">
                  <c:v>61.323107261678985</c:v>
                </c:pt>
                <c:pt idx="54" formatCode="0.00">
                  <c:v>61.650523069250411</c:v>
                </c:pt>
                <c:pt idx="55" formatCode="0.00">
                  <c:v>61.975262453326685</c:v>
                </c:pt>
                <c:pt idx="56" formatCode="0.00">
                  <c:v>62.264316190801175</c:v>
                </c:pt>
                <c:pt idx="57" formatCode="0.00">
                  <c:v>62.556938492935842</c:v>
                </c:pt>
                <c:pt idx="58" formatCode="0.00">
                  <c:v>62.780865925362072</c:v>
                </c:pt>
                <c:pt idx="59" formatCode="0.00">
                  <c:v>63.008361922448472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49-434E-8039-AB021CF28822}"/>
            </c:ext>
          </c:extLst>
        </c:ser>
        <c:ser>
          <c:idx val="2"/>
          <c:order val="2"/>
          <c:tx>
            <c:strRef>
              <c:f>'c6-2'!$E$14</c:f>
              <c:strCache>
                <c:ptCount val="1"/>
                <c:pt idx="0">
                  <c:v>2015.06</c:v>
                </c:pt>
              </c:strCache>
            </c:strRef>
          </c:tx>
          <c:spPr>
            <a:ln w="28575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'c6-2'!$E$15:$E$74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58.052953679326208</c:v>
                </c:pt>
                <c:pt idx="42">
                  <c:v>57.641179223872925</c:v>
                </c:pt>
                <c:pt idx="43">
                  <c:v>58.221647958280364</c:v>
                </c:pt>
                <c:pt idx="44">
                  <c:v>58.695259733779729</c:v>
                </c:pt>
                <c:pt idx="45">
                  <c:v>59.10910405768643</c:v>
                </c:pt>
                <c:pt idx="46">
                  <c:v>59.479481144071215</c:v>
                </c:pt>
                <c:pt idx="47">
                  <c:v>59.851669365352741</c:v>
                </c:pt>
                <c:pt idx="48" formatCode="0.00">
                  <c:v>60.164090135041604</c:v>
                </c:pt>
                <c:pt idx="49" formatCode="0.00">
                  <c:v>60.437571504450418</c:v>
                </c:pt>
                <c:pt idx="50" formatCode="0.00">
                  <c:v>60.674830175924292</c:v>
                </c:pt>
                <c:pt idx="51" formatCode="0.00">
                  <c:v>61.098635741763111</c:v>
                </c:pt>
                <c:pt idx="52" formatCode="0.00">
                  <c:v>61.344044520272355</c:v>
                </c:pt>
                <c:pt idx="53" formatCode="0.00">
                  <c:v>61.428262292971077</c:v>
                </c:pt>
                <c:pt idx="54" formatCode="0.00">
                  <c:v>61.808600621287965</c:v>
                </c:pt>
                <c:pt idx="55" formatCode="0.00">
                  <c:v>62.02865351124273</c:v>
                </c:pt>
                <c:pt idx="56" formatCode="0.00">
                  <c:v>62.233311754575162</c:v>
                </c:pt>
                <c:pt idx="57" formatCode="0.00">
                  <c:v>62.432536593217343</c:v>
                </c:pt>
                <c:pt idx="58" formatCode="0.00">
                  <c:v>62.619083487582294</c:v>
                </c:pt>
                <c:pt idx="59" formatCode="0.00">
                  <c:v>62.653495050620492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49-434E-8039-AB021CF28822}"/>
            </c:ext>
          </c:extLst>
        </c:ser>
        <c:ser>
          <c:idx val="3"/>
          <c:order val="3"/>
          <c:tx>
            <c:strRef>
              <c:f>'c6-2'!$F$14</c:f>
              <c:strCache>
                <c:ptCount val="1"/>
                <c:pt idx="0">
                  <c:v>2015.09</c:v>
                </c:pt>
              </c:strCache>
            </c:strRef>
          </c:tx>
          <c:spPr>
            <a:ln w="28575" cap="rnd">
              <a:solidFill>
                <a:srgbClr val="295B7E"/>
              </a:solidFill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'c6-2'!$F$15:$F$74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43.312349698477512</c:v>
                </c:pt>
                <c:pt idx="45">
                  <c:v>42.897770805727568</c:v>
                </c:pt>
                <c:pt idx="46">
                  <c:v>43.630639300008113</c:v>
                </c:pt>
                <c:pt idx="47">
                  <c:v>44.344784876551557</c:v>
                </c:pt>
                <c:pt idx="48" formatCode="0.00">
                  <c:v>45.019701482598229</c:v>
                </c:pt>
                <c:pt idx="49" formatCode="0.00">
                  <c:v>45.642907172990071</c:v>
                </c:pt>
                <c:pt idx="50" formatCode="0.00">
                  <c:v>46.190329624922249</c:v>
                </c:pt>
                <c:pt idx="51" formatCode="0.00">
                  <c:v>46.765390669704431</c:v>
                </c:pt>
                <c:pt idx="52" formatCode="0.00">
                  <c:v>47.287849231320472</c:v>
                </c:pt>
                <c:pt idx="53" formatCode="0.00">
                  <c:v>47.763054714838148</c:v>
                </c:pt>
                <c:pt idx="54" formatCode="0.00">
                  <c:v>48.177633607588078</c:v>
                </c:pt>
                <c:pt idx="55" formatCode="0.00">
                  <c:v>48.566357042510603</c:v>
                </c:pt>
                <c:pt idx="56" formatCode="0.00">
                  <c:v>48.952405774899248</c:v>
                </c:pt>
                <c:pt idx="57" formatCode="0.00">
                  <c:v>49.333996669731462</c:v>
                </c:pt>
                <c:pt idx="58" formatCode="0.00">
                  <c:v>49.71023815949593</c:v>
                </c:pt>
                <c:pt idx="59" formatCode="0.00">
                  <c:v>50.070431434057163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49-434E-8039-AB021CF28822}"/>
            </c:ext>
          </c:extLst>
        </c:ser>
        <c:ser>
          <c:idx val="4"/>
          <c:order val="4"/>
          <c:tx>
            <c:strRef>
              <c:f>'c6-2'!$G$14</c:f>
              <c:strCache>
                <c:ptCount val="1"/>
                <c:pt idx="0">
                  <c:v>2015.12</c:v>
                </c:pt>
              </c:strCache>
            </c:strRef>
          </c:tx>
          <c:spPr>
            <a:ln w="28575" cap="rnd">
              <a:solidFill>
                <a:srgbClr val="9C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'c6-2'!$G$15:$G$74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42.035716724362487</c:v>
                </c:pt>
                <c:pt idx="45">
                  <c:v>42.810597023632802</c:v>
                </c:pt>
                <c:pt idx="46">
                  <c:v>41.371752392977726</c:v>
                </c:pt>
                <c:pt idx="47">
                  <c:v>39.158658976916854</c:v>
                </c:pt>
                <c:pt idx="48" formatCode="0.00">
                  <c:v>41.523156381412456</c:v>
                </c:pt>
                <c:pt idx="49" formatCode="0.00">
                  <c:v>42.121017638737861</c:v>
                </c:pt>
                <c:pt idx="50" formatCode="0.00">
                  <c:v>42.66999715804296</c:v>
                </c:pt>
                <c:pt idx="51" formatCode="0.00">
                  <c:v>43.43894449843949</c:v>
                </c:pt>
                <c:pt idx="52" formatCode="0.00">
                  <c:v>44.191911270637071</c:v>
                </c:pt>
                <c:pt idx="53" formatCode="0.00">
                  <c:v>44.918557106977552</c:v>
                </c:pt>
                <c:pt idx="54" formatCode="0.00">
                  <c:v>45.558719868359013</c:v>
                </c:pt>
                <c:pt idx="55" formatCode="0.00">
                  <c:v>46.11521965505186</c:v>
                </c:pt>
                <c:pt idx="56" formatCode="0.00">
                  <c:v>46.638818271923327</c:v>
                </c:pt>
                <c:pt idx="57" formatCode="0.00">
                  <c:v>47.137976019784652</c:v>
                </c:pt>
                <c:pt idx="58" formatCode="0.00">
                  <c:v>47.64841416872757</c:v>
                </c:pt>
                <c:pt idx="59" formatCode="0.00">
                  <c:v>48.149451983435824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49-434E-8039-AB021CF28822}"/>
            </c:ext>
          </c:extLst>
        </c:ser>
        <c:ser>
          <c:idx val="5"/>
          <c:order val="5"/>
          <c:tx>
            <c:strRef>
              <c:f>'c6-2'!$H$14</c:f>
              <c:strCache>
                <c:ptCount val="1"/>
                <c:pt idx="0">
                  <c:v>2016.03</c:v>
                </c:pt>
              </c:strCache>
            </c:strRef>
          </c:tx>
          <c:spPr>
            <a:ln w="28575" cap="rnd">
              <a:solidFill>
                <a:srgbClr val="7BAFD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'c6-2'!$H$15:$H$74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42.035716724362487</c:v>
                </c:pt>
                <c:pt idx="45">
                  <c:v>42.810597023632802</c:v>
                </c:pt>
                <c:pt idx="46">
                  <c:v>41.371752392977726</c:v>
                </c:pt>
                <c:pt idx="47">
                  <c:v>34.702257133445663</c:v>
                </c:pt>
                <c:pt idx="48" formatCode="0.00">
                  <c:v>28.352456612388476</c:v>
                </c:pt>
                <c:pt idx="49" formatCode="0.00">
                  <c:v>29.918912308332359</c:v>
                </c:pt>
                <c:pt idx="50" formatCode="0.00">
                  <c:v>34.975972303778434</c:v>
                </c:pt>
                <c:pt idx="51" formatCode="0.00">
                  <c:v>34.98453449303581</c:v>
                </c:pt>
                <c:pt idx="52" formatCode="0.00">
                  <c:v>34.993096682293192</c:v>
                </c:pt>
                <c:pt idx="53" formatCode="0.00">
                  <c:v>35.564822599639285</c:v>
                </c:pt>
                <c:pt idx="54" formatCode="0.00">
                  <c:v>36.068964303113795</c:v>
                </c:pt>
                <c:pt idx="55" formatCode="0.00">
                  <c:v>36.614204515023722</c:v>
                </c:pt>
                <c:pt idx="56" formatCode="0.00">
                  <c:v>37.143918623746949</c:v>
                </c:pt>
                <c:pt idx="57" formatCode="0.00">
                  <c:v>37.624314522347653</c:v>
                </c:pt>
                <c:pt idx="58" formatCode="0.00">
                  <c:v>38.071831614200029</c:v>
                </c:pt>
                <c:pt idx="59" formatCode="0.00">
                  <c:v>38.498342801740968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49-434E-8039-AB021CF28822}"/>
            </c:ext>
          </c:extLst>
        </c:ser>
        <c:ser>
          <c:idx val="6"/>
          <c:order val="6"/>
          <c:tx>
            <c:strRef>
              <c:f>'c6-2'!$I$14</c:f>
              <c:strCache>
                <c:ptCount val="1"/>
                <c:pt idx="0">
                  <c:v>2016.06</c:v>
                </c:pt>
              </c:strCache>
            </c:strRef>
          </c:tx>
          <c:spPr>
            <a:ln w="28575" cap="rnd">
              <a:solidFill>
                <a:srgbClr val="BFBFB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'c6-2'!$I$15:$I$74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42.035716724362487</c:v>
                </c:pt>
                <c:pt idx="45">
                  <c:v>42.810597023632802</c:v>
                </c:pt>
                <c:pt idx="46">
                  <c:v>41.371752392977726</c:v>
                </c:pt>
                <c:pt idx="47">
                  <c:v>34.702257133445663</c:v>
                </c:pt>
                <c:pt idx="48" formatCode="0.00">
                  <c:v>28.352456612388476</c:v>
                </c:pt>
                <c:pt idx="49" formatCode="0.00">
                  <c:v>29.918912308332359</c:v>
                </c:pt>
                <c:pt idx="50" formatCode="0.00">
                  <c:v>35.187987068759568</c:v>
                </c:pt>
                <c:pt idx="51" formatCode="0.00">
                  <c:v>38.386593230546296</c:v>
                </c:pt>
                <c:pt idx="52" formatCode="0.00">
                  <c:v>42.425106952819043</c:v>
                </c:pt>
                <c:pt idx="53" formatCode="0.00">
                  <c:v>43.94715915235799</c:v>
                </c:pt>
                <c:pt idx="54" formatCode="0.00">
                  <c:v>44.274434756885022</c:v>
                </c:pt>
                <c:pt idx="55" formatCode="0.00">
                  <c:v>44.601710361412053</c:v>
                </c:pt>
                <c:pt idx="56" formatCode="0.00">
                  <c:v>44.965250431009807</c:v>
                </c:pt>
                <c:pt idx="57" formatCode="0.00">
                  <c:v>45.233876098200255</c:v>
                </c:pt>
                <c:pt idx="58" formatCode="0.00">
                  <c:v>45.478325455343573</c:v>
                </c:pt>
                <c:pt idx="59" formatCode="0.00">
                  <c:v>45.788140391503227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49-434E-8039-AB021CF28822}"/>
            </c:ext>
          </c:extLst>
        </c:ser>
        <c:ser>
          <c:idx val="7"/>
          <c:order val="7"/>
          <c:tx>
            <c:strRef>
              <c:f>'c6-2'!$J$14</c:f>
              <c:strCache>
                <c:ptCount val="1"/>
                <c:pt idx="0">
                  <c:v>2016.09</c:v>
                </c:pt>
              </c:strCache>
            </c:strRef>
          </c:tx>
          <c:spPr>
            <a:ln w="28575" cap="rnd">
              <a:solidFill>
                <a:srgbClr val="AC9F7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44"/>
            <c:bubble3D val="0"/>
            <c:spPr>
              <a:ln w="28575" cap="rnd">
                <a:solidFill>
                  <a:srgbClr val="CDC5A9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149-434E-8039-AB021CF28822}"/>
              </c:ext>
            </c:extLst>
          </c:dPt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'c6-2'!$J$15:$J$74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42.035716724362487</c:v>
                </c:pt>
                <c:pt idx="45">
                  <c:v>42.810597023632802</c:v>
                </c:pt>
                <c:pt idx="46">
                  <c:v>41.371752392977726</c:v>
                </c:pt>
                <c:pt idx="47">
                  <c:v>34.702257133445663</c:v>
                </c:pt>
                <c:pt idx="48" formatCode="0.00">
                  <c:v>28.352456612388476</c:v>
                </c:pt>
                <c:pt idx="49" formatCode="0.00">
                  <c:v>29.918912308332359</c:v>
                </c:pt>
                <c:pt idx="50" formatCode="0.00">
                  <c:v>35.187987068759568</c:v>
                </c:pt>
                <c:pt idx="51" formatCode="0.00">
                  <c:v>37.256910469424277</c:v>
                </c:pt>
                <c:pt idx="52" formatCode="0.00">
                  <c:v>41.672301926032013</c:v>
                </c:pt>
                <c:pt idx="53" formatCode="0.00">
                  <c:v>43.141923182839676</c:v>
                </c:pt>
                <c:pt idx="54" formatCode="0.00">
                  <c:v>40.73320179039704</c:v>
                </c:pt>
                <c:pt idx="55" formatCode="0.00">
                  <c:v>41.171287728190315</c:v>
                </c:pt>
                <c:pt idx="56" formatCode="0.00">
                  <c:v>41.589670883417341</c:v>
                </c:pt>
                <c:pt idx="57" formatCode="0.00">
                  <c:v>42.191209449722109</c:v>
                </c:pt>
                <c:pt idx="58" formatCode="0.00">
                  <c:v>42.792748016026877</c:v>
                </c:pt>
                <c:pt idx="59" formatCode="0.00">
                  <c:v>43.139291392012403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149-434E-8039-AB021CF28822}"/>
            </c:ext>
          </c:extLst>
        </c:ser>
        <c:ser>
          <c:idx val="8"/>
          <c:order val="8"/>
          <c:tx>
            <c:strRef>
              <c:f>'c6-2'!$K$14</c:f>
              <c:strCache>
                <c:ptCount val="1"/>
                <c:pt idx="0">
                  <c:v>2016.12</c:v>
                </c:pt>
              </c:strCache>
            </c:strRef>
          </c:tx>
          <c:spPr>
            <a:ln w="28575" cap="rnd">
              <a:solidFill>
                <a:srgbClr val="AC9F70"/>
              </a:solidFill>
              <a:round/>
            </a:ln>
            <a:effectLst/>
          </c:spPr>
          <c:marker>
            <c:symbol val="none"/>
          </c:marker>
          <c:dPt>
            <c:idx val="47"/>
            <c:bubble3D val="0"/>
            <c:spPr>
              <a:ln w="28575" cap="rnd">
                <a:solidFill>
                  <a:srgbClr val="CDC5A9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149-434E-8039-AB021CF28822}"/>
              </c:ext>
            </c:extLst>
          </c:dPt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'c6-2'!$K$15:$K$74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42.035716724362487</c:v>
                </c:pt>
                <c:pt idx="45">
                  <c:v>42.810597023632802</c:v>
                </c:pt>
                <c:pt idx="46">
                  <c:v>41.371752392977726</c:v>
                </c:pt>
                <c:pt idx="47">
                  <c:v>34.702257133445663</c:v>
                </c:pt>
                <c:pt idx="48" formatCode="0.00">
                  <c:v>28.352456612388476</c:v>
                </c:pt>
                <c:pt idx="49" formatCode="0.00">
                  <c:v>29.918912308332359</c:v>
                </c:pt>
                <c:pt idx="50" formatCode="0.00">
                  <c:v>35.187987068759568</c:v>
                </c:pt>
                <c:pt idx="51" formatCode="0.00">
                  <c:v>37.256910469424277</c:v>
                </c:pt>
                <c:pt idx="52" formatCode="0.00">
                  <c:v>41.672301926032013</c:v>
                </c:pt>
                <c:pt idx="53" formatCode="0.00">
                  <c:v>43.141923182839676</c:v>
                </c:pt>
                <c:pt idx="54" formatCode="0.00">
                  <c:v>40.73320179039704</c:v>
                </c:pt>
                <c:pt idx="55" formatCode="0.00">
                  <c:v>41.171287728190315</c:v>
                </c:pt>
                <c:pt idx="56" formatCode="0.00">
                  <c:v>41.197729086083285</c:v>
                </c:pt>
                <c:pt idx="57" formatCode="0.00">
                  <c:v>45.080214700758255</c:v>
                </c:pt>
                <c:pt idx="58" formatCode="0.00">
                  <c:v>43.026135190295669</c:v>
                </c:pt>
                <c:pt idx="59" formatCode="0.00">
                  <c:v>49.646839617350615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149-434E-8039-AB021CF28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446736"/>
        <c:axId val="502447128"/>
      </c:lineChart>
      <c:lineChart>
        <c:grouping val="standard"/>
        <c:varyColors val="0"/>
        <c:ser>
          <c:idx val="9"/>
          <c:order val="9"/>
          <c:tx>
            <c:strRef>
              <c:f>'c6-2'!$L$14</c:f>
              <c:strCache>
                <c:ptCount val="1"/>
                <c:pt idx="0">
                  <c:v>Tény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'c6-2'!$L$15:$L$74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42.035716724362487</c:v>
                </c:pt>
                <c:pt idx="45">
                  <c:v>42.810597023632802</c:v>
                </c:pt>
                <c:pt idx="46">
                  <c:v>41.371752392977726</c:v>
                </c:pt>
                <c:pt idx="47">
                  <c:v>34.702257133445663</c:v>
                </c:pt>
                <c:pt idx="48" formatCode="0.00">
                  <c:v>28.352456612388476</c:v>
                </c:pt>
                <c:pt idx="49" formatCode="0.00">
                  <c:v>29.918912308332359</c:v>
                </c:pt>
                <c:pt idx="50" formatCode="0.00">
                  <c:v>35.187987068759568</c:v>
                </c:pt>
                <c:pt idx="51" formatCode="0.00">
                  <c:v>37.256910469424277</c:v>
                </c:pt>
                <c:pt idx="52" formatCode="0.00">
                  <c:v>41.672301926032013</c:v>
                </c:pt>
                <c:pt idx="53" formatCode="0.00">
                  <c:v>43.141923182839676</c:v>
                </c:pt>
                <c:pt idx="54" formatCode="0.00">
                  <c:v>40.73320179039704</c:v>
                </c:pt>
                <c:pt idx="55" formatCode="0.00">
                  <c:v>41.171287728190315</c:v>
                </c:pt>
                <c:pt idx="56" formatCode="0.00">
                  <c:v>41.197729086083285</c:v>
                </c:pt>
                <c:pt idx="57" formatCode="0.00">
                  <c:v>45.080214700758255</c:v>
                </c:pt>
                <c:pt idx="58" formatCode="0.00">
                  <c:v>43.026135190295669</c:v>
                </c:pt>
                <c:pt idx="59" formatCode="0.00">
                  <c:v>51.21325621977283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149-434E-8039-AB021CF28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447912"/>
        <c:axId val="502447520"/>
      </c:lineChart>
      <c:catAx>
        <c:axId val="50244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68D8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447128"/>
        <c:crosses val="autoZero"/>
        <c:auto val="1"/>
        <c:lblAlgn val="ctr"/>
        <c:lblOffset val="100"/>
        <c:tickMarkSkip val="12"/>
        <c:noMultiLvlLbl val="0"/>
      </c:catAx>
      <c:valAx>
        <c:axId val="502447128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86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446736"/>
        <c:crosses val="autoZero"/>
        <c:crossBetween val="between"/>
      </c:valAx>
      <c:valAx>
        <c:axId val="502447520"/>
        <c:scaling>
          <c:orientation val="minMax"/>
          <c:min val="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rgbClr val="86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447912"/>
        <c:crosses val="max"/>
        <c:crossBetween val="between"/>
      </c:valAx>
      <c:catAx>
        <c:axId val="50244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244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509513888888887"/>
          <c:w val="0.9980280701754386"/>
          <c:h val="0.154904861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01169590643303E-2"/>
          <c:y val="7.0555555555555538E-2"/>
          <c:w val="0.86439974747474768"/>
          <c:h val="0.69108958333333337"/>
        </c:manualLayout>
      </c:layout>
      <c:lineChart>
        <c:grouping val="standard"/>
        <c:varyColors val="0"/>
        <c:ser>
          <c:idx val="0"/>
          <c:order val="0"/>
          <c:tx>
            <c:strRef>
              <c:f>'c6-2'!$C$13</c:f>
              <c:strCache>
                <c:ptCount val="1"/>
                <c:pt idx="0">
                  <c:v>12.2014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'c6-2'!$C$15:$C$74</c:f>
              <c:numCache>
                <c:formatCode>0.0</c:formatCode>
                <c:ptCount val="60"/>
                <c:pt idx="0">
                  <c:v>86.080805004387301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91.545398121133928</c:v>
                </c:pt>
                <c:pt idx="4">
                  <c:v>86.369420725997855</c:v>
                </c:pt>
                <c:pt idx="5">
                  <c:v>76.281298882236257</c:v>
                </c:pt>
                <c:pt idx="6">
                  <c:v>83.86723676909638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83.666674115425508</c:v>
                </c:pt>
                <c:pt idx="12">
                  <c:v>84.98772583412979</c:v>
                </c:pt>
                <c:pt idx="13">
                  <c:v>87.141490951482183</c:v>
                </c:pt>
                <c:pt idx="14">
                  <c:v>84.301666312005835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83.363338927122243</c:v>
                </c:pt>
                <c:pt idx="20">
                  <c:v>83.620292537977491</c:v>
                </c:pt>
                <c:pt idx="21">
                  <c:v>80.288931360145597</c:v>
                </c:pt>
                <c:pt idx="22">
                  <c:v>80.088069970688849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79.667169221739954</c:v>
                </c:pt>
                <c:pt idx="26">
                  <c:v>77.71272553337478</c:v>
                </c:pt>
                <c:pt idx="27">
                  <c:v>78.038025812818788</c:v>
                </c:pt>
                <c:pt idx="28">
                  <c:v>79.86361988795251</c:v>
                </c:pt>
                <c:pt idx="29">
                  <c:v>82.297121337991086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61.951949972045028</c:v>
                </c:pt>
                <c:pt idx="36">
                  <c:v>60.947870406638565</c:v>
                </c:pt>
                <c:pt idx="37">
                  <c:v>61.295405539988685</c:v>
                </c:pt>
                <c:pt idx="38">
                  <c:v>61.731229044397729</c:v>
                </c:pt>
                <c:pt idx="39">
                  <c:v>62.156618468590715</c:v>
                </c:pt>
                <c:pt idx="40">
                  <c:v>62.550705652135534</c:v>
                </c:pt>
                <c:pt idx="41">
                  <c:v>62.907069622591536</c:v>
                </c:pt>
                <c:pt idx="42">
                  <c:v>63.252196891276412</c:v>
                </c:pt>
                <c:pt idx="43">
                  <c:v>63.541943272660681</c:v>
                </c:pt>
                <c:pt idx="44">
                  <c:v>63.778716631409608</c:v>
                </c:pt>
                <c:pt idx="45">
                  <c:v>64.029134556594926</c:v>
                </c:pt>
                <c:pt idx="46">
                  <c:v>64.281157724890392</c:v>
                </c:pt>
                <c:pt idx="47">
                  <c:v>64.513115354308823</c:v>
                </c:pt>
                <c:pt idx="48" formatCode="0.00">
                  <c:v>64.768349008824629</c:v>
                </c:pt>
                <c:pt idx="49" formatCode="0.00">
                  <c:v>65.03160887889122</c:v>
                </c:pt>
                <c:pt idx="50" formatCode="0.00">
                  <c:v>65.312526423169615</c:v>
                </c:pt>
                <c:pt idx="51" formatCode="0.00">
                  <c:v>65.593443967447996</c:v>
                </c:pt>
                <c:pt idx="52" formatCode="0.00">
                  <c:v>65.801322950213986</c:v>
                </c:pt>
                <c:pt idx="53" formatCode="0.00">
                  <c:v>66.011609797645235</c:v>
                </c:pt>
                <c:pt idx="54" formatCode="0.00">
                  <c:v>66.233935968402704</c:v>
                </c:pt>
                <c:pt idx="55" formatCode="0.00">
                  <c:v>66.441012329613628</c:v>
                </c:pt>
                <c:pt idx="56" formatCode="0.00">
                  <c:v>66.587892074193462</c:v>
                </c:pt>
                <c:pt idx="57" formatCode="0.00">
                  <c:v>66.763666194756254</c:v>
                </c:pt>
                <c:pt idx="58" formatCode="0.00">
                  <c:v>66.903322345340342</c:v>
                </c:pt>
                <c:pt idx="59" formatCode="0.00">
                  <c:v>67.033347037263482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75-4B72-A797-F14ADD2CE45D}"/>
            </c:ext>
          </c:extLst>
        </c:ser>
        <c:ser>
          <c:idx val="1"/>
          <c:order val="1"/>
          <c:tx>
            <c:strRef>
              <c:f>'c6-2'!$D$13</c:f>
              <c:strCache>
                <c:ptCount val="1"/>
                <c:pt idx="0">
                  <c:v>03.2015</c:v>
                </c:pt>
              </c:strCache>
            </c:strRef>
          </c:tx>
          <c:spPr>
            <a:ln w="28575" cap="rnd">
              <a:solidFill>
                <a:srgbClr val="7BAFD4"/>
              </a:solidFill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'c6-2'!$D$15:$D$74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52.745392995065266</c:v>
                </c:pt>
                <c:pt idx="39">
                  <c:v>53.808602228507304</c:v>
                </c:pt>
                <c:pt idx="40">
                  <c:v>54.386709703456276</c:v>
                </c:pt>
                <c:pt idx="41">
                  <c:v>55.157519670054924</c:v>
                </c:pt>
                <c:pt idx="42">
                  <c:v>55.947956742284553</c:v>
                </c:pt>
                <c:pt idx="43">
                  <c:v>56.679512497621218</c:v>
                </c:pt>
                <c:pt idx="44">
                  <c:v>57.337912677424228</c:v>
                </c:pt>
                <c:pt idx="45">
                  <c:v>57.941000104994451</c:v>
                </c:pt>
                <c:pt idx="46">
                  <c:v>58.497696191982342</c:v>
                </c:pt>
                <c:pt idx="47">
                  <c:v>59.002648091397681</c:v>
                </c:pt>
                <c:pt idx="48" formatCode="0.00">
                  <c:v>59.44247368576471</c:v>
                </c:pt>
                <c:pt idx="49" formatCode="0.00">
                  <c:v>59.86267217450078</c:v>
                </c:pt>
                <c:pt idx="50" formatCode="0.00">
                  <c:v>60.256998569450552</c:v>
                </c:pt>
                <c:pt idx="51" formatCode="0.00">
                  <c:v>60.667383505371113</c:v>
                </c:pt>
                <c:pt idx="52" formatCode="0.00">
                  <c:v>61.012642136243421</c:v>
                </c:pt>
                <c:pt idx="53" formatCode="0.00">
                  <c:v>61.323107261678985</c:v>
                </c:pt>
                <c:pt idx="54" formatCode="0.00">
                  <c:v>61.650523069250411</c:v>
                </c:pt>
                <c:pt idx="55" formatCode="0.00">
                  <c:v>61.975262453326685</c:v>
                </c:pt>
                <c:pt idx="56" formatCode="0.00">
                  <c:v>62.264316190801175</c:v>
                </c:pt>
                <c:pt idx="57" formatCode="0.00">
                  <c:v>62.556938492935842</c:v>
                </c:pt>
                <c:pt idx="58" formatCode="0.00">
                  <c:v>62.780865925362072</c:v>
                </c:pt>
                <c:pt idx="59" formatCode="0.00">
                  <c:v>63.008361922448472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5-4B72-A797-F14ADD2CE45D}"/>
            </c:ext>
          </c:extLst>
        </c:ser>
        <c:ser>
          <c:idx val="2"/>
          <c:order val="2"/>
          <c:tx>
            <c:strRef>
              <c:f>'c6-2'!$E$13</c:f>
              <c:strCache>
                <c:ptCount val="1"/>
                <c:pt idx="0">
                  <c:v>06.2015</c:v>
                </c:pt>
              </c:strCache>
            </c:strRef>
          </c:tx>
          <c:spPr>
            <a:ln w="28575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'c6-2'!$E$15:$E$74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58.052953679326208</c:v>
                </c:pt>
                <c:pt idx="42">
                  <c:v>57.641179223872925</c:v>
                </c:pt>
                <c:pt idx="43">
                  <c:v>58.221647958280364</c:v>
                </c:pt>
                <c:pt idx="44">
                  <c:v>58.695259733779729</c:v>
                </c:pt>
                <c:pt idx="45">
                  <c:v>59.10910405768643</c:v>
                </c:pt>
                <c:pt idx="46">
                  <c:v>59.479481144071215</c:v>
                </c:pt>
                <c:pt idx="47">
                  <c:v>59.851669365352741</c:v>
                </c:pt>
                <c:pt idx="48" formatCode="0.00">
                  <c:v>60.164090135041604</c:v>
                </c:pt>
                <c:pt idx="49" formatCode="0.00">
                  <c:v>60.437571504450418</c:v>
                </c:pt>
                <c:pt idx="50" formatCode="0.00">
                  <c:v>60.674830175924292</c:v>
                </c:pt>
                <c:pt idx="51" formatCode="0.00">
                  <c:v>61.098635741763111</c:v>
                </c:pt>
                <c:pt idx="52" formatCode="0.00">
                  <c:v>61.344044520272355</c:v>
                </c:pt>
                <c:pt idx="53" formatCode="0.00">
                  <c:v>61.428262292971077</c:v>
                </c:pt>
                <c:pt idx="54" formatCode="0.00">
                  <c:v>61.808600621287965</c:v>
                </c:pt>
                <c:pt idx="55" formatCode="0.00">
                  <c:v>62.02865351124273</c:v>
                </c:pt>
                <c:pt idx="56" formatCode="0.00">
                  <c:v>62.233311754575162</c:v>
                </c:pt>
                <c:pt idx="57" formatCode="0.00">
                  <c:v>62.432536593217343</c:v>
                </c:pt>
                <c:pt idx="58" formatCode="0.00">
                  <c:v>62.619083487582294</c:v>
                </c:pt>
                <c:pt idx="59" formatCode="0.00">
                  <c:v>62.653495050620492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75-4B72-A797-F14ADD2CE45D}"/>
            </c:ext>
          </c:extLst>
        </c:ser>
        <c:ser>
          <c:idx val="3"/>
          <c:order val="3"/>
          <c:tx>
            <c:strRef>
              <c:f>'c6-2'!$F$13</c:f>
              <c:strCache>
                <c:ptCount val="1"/>
                <c:pt idx="0">
                  <c:v>09.2015</c:v>
                </c:pt>
              </c:strCache>
            </c:strRef>
          </c:tx>
          <c:spPr>
            <a:ln w="28575" cap="rnd">
              <a:solidFill>
                <a:srgbClr val="295B7E"/>
              </a:solidFill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'c6-2'!$F$15:$F$74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43.312349698477512</c:v>
                </c:pt>
                <c:pt idx="45">
                  <c:v>42.897770805727568</c:v>
                </c:pt>
                <c:pt idx="46">
                  <c:v>43.630639300008113</c:v>
                </c:pt>
                <c:pt idx="47">
                  <c:v>44.344784876551557</c:v>
                </c:pt>
                <c:pt idx="48" formatCode="0.00">
                  <c:v>45.019701482598229</c:v>
                </c:pt>
                <c:pt idx="49" formatCode="0.00">
                  <c:v>45.642907172990071</c:v>
                </c:pt>
                <c:pt idx="50" formatCode="0.00">
                  <c:v>46.190329624922249</c:v>
                </c:pt>
                <c:pt idx="51" formatCode="0.00">
                  <c:v>46.765390669704431</c:v>
                </c:pt>
                <c:pt idx="52" formatCode="0.00">
                  <c:v>47.287849231320472</c:v>
                </c:pt>
                <c:pt idx="53" formatCode="0.00">
                  <c:v>47.763054714838148</c:v>
                </c:pt>
                <c:pt idx="54" formatCode="0.00">
                  <c:v>48.177633607588078</c:v>
                </c:pt>
                <c:pt idx="55" formatCode="0.00">
                  <c:v>48.566357042510603</c:v>
                </c:pt>
                <c:pt idx="56" formatCode="0.00">
                  <c:v>48.952405774899248</c:v>
                </c:pt>
                <c:pt idx="57" formatCode="0.00">
                  <c:v>49.333996669731462</c:v>
                </c:pt>
                <c:pt idx="58" formatCode="0.00">
                  <c:v>49.71023815949593</c:v>
                </c:pt>
                <c:pt idx="59" formatCode="0.00">
                  <c:v>50.070431434057163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75-4B72-A797-F14ADD2CE45D}"/>
            </c:ext>
          </c:extLst>
        </c:ser>
        <c:ser>
          <c:idx val="4"/>
          <c:order val="4"/>
          <c:tx>
            <c:strRef>
              <c:f>'c6-2'!$G$13</c:f>
              <c:strCache>
                <c:ptCount val="1"/>
                <c:pt idx="0">
                  <c:v>12.2015</c:v>
                </c:pt>
              </c:strCache>
            </c:strRef>
          </c:tx>
          <c:spPr>
            <a:ln w="28575" cap="rnd">
              <a:solidFill>
                <a:srgbClr val="9C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'c6-2'!$G$15:$G$74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42.035716724362487</c:v>
                </c:pt>
                <c:pt idx="45">
                  <c:v>42.810597023632802</c:v>
                </c:pt>
                <c:pt idx="46">
                  <c:v>41.371752392977726</c:v>
                </c:pt>
                <c:pt idx="47">
                  <c:v>39.158658976916854</c:v>
                </c:pt>
                <c:pt idx="48" formatCode="0.00">
                  <c:v>41.523156381412456</c:v>
                </c:pt>
                <c:pt idx="49" formatCode="0.00">
                  <c:v>42.121017638737861</c:v>
                </c:pt>
                <c:pt idx="50" formatCode="0.00">
                  <c:v>42.66999715804296</c:v>
                </c:pt>
                <c:pt idx="51" formatCode="0.00">
                  <c:v>43.43894449843949</c:v>
                </c:pt>
                <c:pt idx="52" formatCode="0.00">
                  <c:v>44.191911270637071</c:v>
                </c:pt>
                <c:pt idx="53" formatCode="0.00">
                  <c:v>44.918557106977552</c:v>
                </c:pt>
                <c:pt idx="54" formatCode="0.00">
                  <c:v>45.558719868359013</c:v>
                </c:pt>
                <c:pt idx="55" formatCode="0.00">
                  <c:v>46.11521965505186</c:v>
                </c:pt>
                <c:pt idx="56" formatCode="0.00">
                  <c:v>46.638818271923327</c:v>
                </c:pt>
                <c:pt idx="57" formatCode="0.00">
                  <c:v>47.137976019784652</c:v>
                </c:pt>
                <c:pt idx="58" formatCode="0.00">
                  <c:v>47.64841416872757</c:v>
                </c:pt>
                <c:pt idx="59" formatCode="0.00">
                  <c:v>48.149451983435824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75-4B72-A797-F14ADD2CE45D}"/>
            </c:ext>
          </c:extLst>
        </c:ser>
        <c:ser>
          <c:idx val="5"/>
          <c:order val="5"/>
          <c:tx>
            <c:strRef>
              <c:f>'c6-2'!$H$13</c:f>
              <c:strCache>
                <c:ptCount val="1"/>
                <c:pt idx="0">
                  <c:v>03.2016</c:v>
                </c:pt>
              </c:strCache>
            </c:strRef>
          </c:tx>
          <c:spPr>
            <a:ln w="28575" cap="rnd">
              <a:solidFill>
                <a:srgbClr val="7BAFD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'c6-2'!$H$15:$H$74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42.035716724362487</c:v>
                </c:pt>
                <c:pt idx="45">
                  <c:v>42.810597023632802</c:v>
                </c:pt>
                <c:pt idx="46">
                  <c:v>41.371752392977726</c:v>
                </c:pt>
                <c:pt idx="47">
                  <c:v>34.702257133445663</c:v>
                </c:pt>
                <c:pt idx="48" formatCode="0.00">
                  <c:v>28.352456612388476</c:v>
                </c:pt>
                <c:pt idx="49" formatCode="0.00">
                  <c:v>29.918912308332359</c:v>
                </c:pt>
                <c:pt idx="50" formatCode="0.00">
                  <c:v>34.975972303778434</c:v>
                </c:pt>
                <c:pt idx="51" formatCode="0.00">
                  <c:v>34.98453449303581</c:v>
                </c:pt>
                <c:pt idx="52" formatCode="0.00">
                  <c:v>34.993096682293192</c:v>
                </c:pt>
                <c:pt idx="53" formatCode="0.00">
                  <c:v>35.564822599639285</c:v>
                </c:pt>
                <c:pt idx="54" formatCode="0.00">
                  <c:v>36.068964303113795</c:v>
                </c:pt>
                <c:pt idx="55" formatCode="0.00">
                  <c:v>36.614204515023722</c:v>
                </c:pt>
                <c:pt idx="56" formatCode="0.00">
                  <c:v>37.143918623746949</c:v>
                </c:pt>
                <c:pt idx="57" formatCode="0.00">
                  <c:v>37.624314522347653</c:v>
                </c:pt>
                <c:pt idx="58" formatCode="0.00">
                  <c:v>38.071831614200029</c:v>
                </c:pt>
                <c:pt idx="59" formatCode="0.00">
                  <c:v>38.498342801740968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75-4B72-A797-F14ADD2CE45D}"/>
            </c:ext>
          </c:extLst>
        </c:ser>
        <c:ser>
          <c:idx val="6"/>
          <c:order val="6"/>
          <c:tx>
            <c:strRef>
              <c:f>'c6-2'!$I$13</c:f>
              <c:strCache>
                <c:ptCount val="1"/>
                <c:pt idx="0">
                  <c:v>06.2016</c:v>
                </c:pt>
              </c:strCache>
            </c:strRef>
          </c:tx>
          <c:spPr>
            <a:ln w="28575" cap="rnd">
              <a:solidFill>
                <a:srgbClr val="BFBFB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'c6-2'!$I$15:$I$74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42.035716724362487</c:v>
                </c:pt>
                <c:pt idx="45">
                  <c:v>42.810597023632802</c:v>
                </c:pt>
                <c:pt idx="46">
                  <c:v>41.371752392977726</c:v>
                </c:pt>
                <c:pt idx="47">
                  <c:v>34.702257133445663</c:v>
                </c:pt>
                <c:pt idx="48" formatCode="0.00">
                  <c:v>28.352456612388476</c:v>
                </c:pt>
                <c:pt idx="49" formatCode="0.00">
                  <c:v>29.918912308332359</c:v>
                </c:pt>
                <c:pt idx="50" formatCode="0.00">
                  <c:v>35.187987068759568</c:v>
                </c:pt>
                <c:pt idx="51" formatCode="0.00">
                  <c:v>38.386593230546296</c:v>
                </c:pt>
                <c:pt idx="52" formatCode="0.00">
                  <c:v>42.425106952819043</c:v>
                </c:pt>
                <c:pt idx="53" formatCode="0.00">
                  <c:v>43.94715915235799</c:v>
                </c:pt>
                <c:pt idx="54" formatCode="0.00">
                  <c:v>44.274434756885022</c:v>
                </c:pt>
                <c:pt idx="55" formatCode="0.00">
                  <c:v>44.601710361412053</c:v>
                </c:pt>
                <c:pt idx="56" formatCode="0.00">
                  <c:v>44.965250431009807</c:v>
                </c:pt>
                <c:pt idx="57" formatCode="0.00">
                  <c:v>45.233876098200255</c:v>
                </c:pt>
                <c:pt idx="58" formatCode="0.00">
                  <c:v>45.478325455343573</c:v>
                </c:pt>
                <c:pt idx="59" formatCode="0.00">
                  <c:v>45.788140391503227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75-4B72-A797-F14ADD2CE45D}"/>
            </c:ext>
          </c:extLst>
        </c:ser>
        <c:ser>
          <c:idx val="7"/>
          <c:order val="7"/>
          <c:tx>
            <c:strRef>
              <c:f>'c6-2'!$J$13</c:f>
              <c:strCache>
                <c:ptCount val="1"/>
                <c:pt idx="0">
                  <c:v>09.2016</c:v>
                </c:pt>
              </c:strCache>
            </c:strRef>
          </c:tx>
          <c:spPr>
            <a:ln w="28575" cap="rnd">
              <a:solidFill>
                <a:srgbClr val="AC9E70"/>
              </a:solidFill>
              <a:round/>
            </a:ln>
            <a:effectLst/>
          </c:spPr>
          <c:marker>
            <c:symbol val="none"/>
          </c:marker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07-0375-4B72-A797-F14ADD2CE45D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08-0375-4B72-A797-F14ADD2CE45D}"/>
              </c:ext>
            </c:extLst>
          </c:dPt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'c6-2'!$J$15:$J$74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42.035716724362487</c:v>
                </c:pt>
                <c:pt idx="45">
                  <c:v>42.810597023632802</c:v>
                </c:pt>
                <c:pt idx="46">
                  <c:v>41.371752392977726</c:v>
                </c:pt>
                <c:pt idx="47">
                  <c:v>34.702257133445663</c:v>
                </c:pt>
                <c:pt idx="48" formatCode="0.00">
                  <c:v>28.352456612388476</c:v>
                </c:pt>
                <c:pt idx="49" formatCode="0.00">
                  <c:v>29.918912308332359</c:v>
                </c:pt>
                <c:pt idx="50" formatCode="0.00">
                  <c:v>35.187987068759568</c:v>
                </c:pt>
                <c:pt idx="51" formatCode="0.00">
                  <c:v>37.256910469424277</c:v>
                </c:pt>
                <c:pt idx="52" formatCode="0.00">
                  <c:v>41.672301926032013</c:v>
                </c:pt>
                <c:pt idx="53" formatCode="0.00">
                  <c:v>43.141923182839676</c:v>
                </c:pt>
                <c:pt idx="54" formatCode="0.00">
                  <c:v>40.73320179039704</c:v>
                </c:pt>
                <c:pt idx="55" formatCode="0.00">
                  <c:v>41.171287728190315</c:v>
                </c:pt>
                <c:pt idx="56" formatCode="0.00">
                  <c:v>41.589670883417341</c:v>
                </c:pt>
                <c:pt idx="57" formatCode="0.00">
                  <c:v>42.191209449722109</c:v>
                </c:pt>
                <c:pt idx="58" formatCode="0.00">
                  <c:v>42.792748016026877</c:v>
                </c:pt>
                <c:pt idx="59" formatCode="0.00">
                  <c:v>43.139291392012403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375-4B72-A797-F14ADD2CE45D}"/>
            </c:ext>
          </c:extLst>
        </c:ser>
        <c:ser>
          <c:idx val="8"/>
          <c:order val="8"/>
          <c:tx>
            <c:strRef>
              <c:f>'c6-2'!$K$13</c:f>
              <c:strCache>
                <c:ptCount val="1"/>
                <c:pt idx="0">
                  <c:v>12.2016</c:v>
                </c:pt>
              </c:strCache>
            </c:strRef>
          </c:tx>
          <c:spPr>
            <a:ln w="28575" cap="rnd">
              <a:solidFill>
                <a:srgbClr val="CDC5A9"/>
              </a:solidFill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'c6-2'!$K$15:$K$74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42.035716724362487</c:v>
                </c:pt>
                <c:pt idx="45">
                  <c:v>42.810597023632802</c:v>
                </c:pt>
                <c:pt idx="46">
                  <c:v>41.371752392977726</c:v>
                </c:pt>
                <c:pt idx="47">
                  <c:v>34.702257133445663</c:v>
                </c:pt>
                <c:pt idx="48" formatCode="0.00">
                  <c:v>28.352456612388476</c:v>
                </c:pt>
                <c:pt idx="49" formatCode="0.00">
                  <c:v>29.918912308332359</c:v>
                </c:pt>
                <c:pt idx="50" formatCode="0.00">
                  <c:v>35.187987068759568</c:v>
                </c:pt>
                <c:pt idx="51" formatCode="0.00">
                  <c:v>37.256910469424277</c:v>
                </c:pt>
                <c:pt idx="52" formatCode="0.00">
                  <c:v>41.672301926032013</c:v>
                </c:pt>
                <c:pt idx="53" formatCode="0.00">
                  <c:v>43.141923182839676</c:v>
                </c:pt>
                <c:pt idx="54" formatCode="0.00">
                  <c:v>40.73320179039704</c:v>
                </c:pt>
                <c:pt idx="55" formatCode="0.00">
                  <c:v>41.171287728190315</c:v>
                </c:pt>
                <c:pt idx="56" formatCode="0.00">
                  <c:v>41.197729086083285</c:v>
                </c:pt>
                <c:pt idx="57" formatCode="0.00">
                  <c:v>45.080214700758255</c:v>
                </c:pt>
                <c:pt idx="58" formatCode="0.00">
                  <c:v>43.026135190295669</c:v>
                </c:pt>
                <c:pt idx="59" formatCode="0.00">
                  <c:v>49.646839617350615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375-4B72-A797-F14ADD2CE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456536"/>
        <c:axId val="502456928"/>
      </c:lineChart>
      <c:lineChart>
        <c:grouping val="standard"/>
        <c:varyColors val="0"/>
        <c:ser>
          <c:idx val="9"/>
          <c:order val="9"/>
          <c:tx>
            <c:strRef>
              <c:f>'c6-2'!$L$13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'c6-2'!$A$15:$A$74</c:f>
              <c:numCache>
                <c:formatCode>General</c:formatCode>
                <c:ptCount val="60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</c:numCache>
            </c:numRef>
          </c:cat>
          <c:val>
            <c:numRef>
              <c:f>'c6-2'!$L$15:$L$74</c:f>
              <c:numCache>
                <c:formatCode>0.0</c:formatCode>
                <c:ptCount val="60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42.035716724362487</c:v>
                </c:pt>
                <c:pt idx="45">
                  <c:v>42.810597023632802</c:v>
                </c:pt>
                <c:pt idx="46">
                  <c:v>41.371752392977726</c:v>
                </c:pt>
                <c:pt idx="47">
                  <c:v>34.702257133445663</c:v>
                </c:pt>
                <c:pt idx="48" formatCode="0.00">
                  <c:v>28.352456612388476</c:v>
                </c:pt>
                <c:pt idx="49" formatCode="0.00">
                  <c:v>29.918912308332359</c:v>
                </c:pt>
                <c:pt idx="50" formatCode="0.00">
                  <c:v>35.187987068759568</c:v>
                </c:pt>
                <c:pt idx="51" formatCode="0.00">
                  <c:v>37.256910469424277</c:v>
                </c:pt>
                <c:pt idx="52" formatCode="0.00">
                  <c:v>41.672301926032013</c:v>
                </c:pt>
                <c:pt idx="53" formatCode="0.00">
                  <c:v>43.141923182839676</c:v>
                </c:pt>
                <c:pt idx="54" formatCode="0.00">
                  <c:v>40.73320179039704</c:v>
                </c:pt>
                <c:pt idx="55" formatCode="0.00">
                  <c:v>41.171287728190315</c:v>
                </c:pt>
                <c:pt idx="56" formatCode="0.00">
                  <c:v>41.197729086083285</c:v>
                </c:pt>
                <c:pt idx="57" formatCode="0.00">
                  <c:v>45.080214700758255</c:v>
                </c:pt>
                <c:pt idx="58" formatCode="0.00">
                  <c:v>43.026135190295669</c:v>
                </c:pt>
                <c:pt idx="59" formatCode="0.00">
                  <c:v>51.21325621977283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375-4B72-A797-F14ADD2CE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457712"/>
        <c:axId val="502457320"/>
      </c:lineChart>
      <c:catAx>
        <c:axId val="502456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68D8D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456928"/>
        <c:crosses val="autoZero"/>
        <c:auto val="1"/>
        <c:lblAlgn val="ctr"/>
        <c:lblOffset val="100"/>
        <c:tickMarkSkip val="12"/>
        <c:noMultiLvlLbl val="0"/>
      </c:catAx>
      <c:valAx>
        <c:axId val="502456928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86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456536"/>
        <c:crosses val="autoZero"/>
        <c:crossBetween val="between"/>
      </c:valAx>
      <c:valAx>
        <c:axId val="502457320"/>
        <c:scaling>
          <c:orientation val="minMax"/>
          <c:min val="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rgbClr val="86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457712"/>
        <c:crosses val="max"/>
        <c:crossBetween val="between"/>
      </c:valAx>
      <c:catAx>
        <c:axId val="50245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2457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861041666666648"/>
          <c:w val="0.9980280701754386"/>
          <c:h val="0.151389583333333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432070707070715E-2"/>
          <c:y val="7.1706015271933932E-2"/>
          <c:w val="0.84369696969696961"/>
          <c:h val="0.63589722222222245"/>
        </c:manualLayout>
      </c:layout>
      <c:lineChart>
        <c:grouping val="standard"/>
        <c:varyColors val="0"/>
        <c:ser>
          <c:idx val="0"/>
          <c:order val="0"/>
          <c:tx>
            <c:strRef>
              <c:f>'c6-3'!$B$15</c:f>
              <c:strCache>
                <c:ptCount val="1"/>
                <c:pt idx="0">
                  <c:v>Európai Unió</c:v>
                </c:pt>
              </c:strCache>
            </c:strRef>
          </c:tx>
          <c:spPr>
            <a:ln w="28575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'c6-3'!$A$17:$A$40</c:f>
              <c:numCache>
                <c:formatCode>mmm\-yy</c:formatCode>
                <c:ptCount val="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</c:numCache>
            </c:numRef>
          </c:cat>
          <c:val>
            <c:numRef>
              <c:f>'c6-3'!$B$17:$B$40</c:f>
              <c:numCache>
                <c:formatCode>0.0</c:formatCode>
                <c:ptCount val="24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1.3</c:v>
                </c:pt>
                <c:pt idx="4">
                  <c:v>1.3</c:v>
                </c:pt>
                <c:pt idx="5">
                  <c:v>1.4</c:v>
                </c:pt>
                <c:pt idx="6">
                  <c:v>1.4</c:v>
                </c:pt>
                <c:pt idx="7">
                  <c:v>1.3</c:v>
                </c:pt>
                <c:pt idx="8">
                  <c:v>1.3</c:v>
                </c:pt>
                <c:pt idx="9">
                  <c:v>1.2</c:v>
                </c:pt>
                <c:pt idx="10">
                  <c:v>1.2</c:v>
                </c:pt>
                <c:pt idx="11">
                  <c:v>1.1000000000000001</c:v>
                </c:pt>
                <c:pt idx="12">
                  <c:v>1</c:v>
                </c:pt>
                <c:pt idx="13">
                  <c:v>0.7</c:v>
                </c:pt>
                <c:pt idx="14">
                  <c:v>0.5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31-4B74-BF14-A5E5307B6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458496"/>
        <c:axId val="235713448"/>
      </c:lineChart>
      <c:lineChart>
        <c:grouping val="standard"/>
        <c:varyColors val="0"/>
        <c:ser>
          <c:idx val="1"/>
          <c:order val="1"/>
          <c:tx>
            <c:strRef>
              <c:f>'c6-3'!$C$15</c:f>
              <c:strCache>
                <c:ptCount val="1"/>
                <c:pt idx="0">
                  <c:v>Eurozóna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'c6-3'!$A$17:$A$40</c:f>
              <c:numCache>
                <c:formatCode>mmm\-yy</c:formatCode>
                <c:ptCount val="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</c:numCache>
            </c:numRef>
          </c:cat>
          <c:val>
            <c:numRef>
              <c:f>'c6-3'!$C$17:$C$40</c:f>
              <c:numCache>
                <c:formatCode>0.0</c:formatCode>
                <c:ptCount val="24"/>
                <c:pt idx="0">
                  <c:v>1.2</c:v>
                </c:pt>
                <c:pt idx="1">
                  <c:v>1.1000000000000001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1.2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</c:v>
                </c:pt>
                <c:pt idx="12">
                  <c:v>0.8</c:v>
                </c:pt>
                <c:pt idx="13">
                  <c:v>0.5</c:v>
                </c:pt>
                <c:pt idx="14">
                  <c:v>0.3</c:v>
                </c:pt>
                <c:pt idx="15">
                  <c:v>0.3</c:v>
                </c:pt>
                <c:pt idx="16">
                  <c:v>0.2</c:v>
                </c:pt>
                <c:pt idx="17">
                  <c:v>0.2</c:v>
                </c:pt>
                <c:pt idx="18">
                  <c:v>0.3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31-4B74-BF14-A5E5307B6697}"/>
            </c:ext>
          </c:extLst>
        </c:ser>
        <c:ser>
          <c:idx val="2"/>
          <c:order val="2"/>
          <c:tx>
            <c:strRef>
              <c:f>'c6-3'!$D$15</c:f>
              <c:strCache>
                <c:ptCount val="1"/>
                <c:pt idx="0">
                  <c:v>Európai Unió tény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5"/>
              </a:solidFill>
              <a:ln>
                <a:noFill/>
              </a:ln>
            </c:spPr>
          </c:marker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1-7692-4B41-A99F-B67185B2AFD5}"/>
              </c:ext>
            </c:extLst>
          </c:dPt>
          <c:cat>
            <c:numRef>
              <c:f>'c6-3'!$A$17:$A$40</c:f>
              <c:numCache>
                <c:formatCode>mmm\-yy</c:formatCode>
                <c:ptCount val="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</c:numCache>
            </c:numRef>
          </c:cat>
          <c:val>
            <c:numRef>
              <c:f>'c6-3'!$D$17:$D$51</c:f>
              <c:numCache>
                <c:formatCode>0.0</c:formatCode>
                <c:ptCount val="35"/>
                <c:pt idx="23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31-4B74-BF14-A5E5307B6697}"/>
            </c:ext>
          </c:extLst>
        </c:ser>
        <c:ser>
          <c:idx val="3"/>
          <c:order val="3"/>
          <c:tx>
            <c:strRef>
              <c:f>'c6-3'!$E$15</c:f>
              <c:strCache>
                <c:ptCount val="1"/>
                <c:pt idx="0">
                  <c:v>Eurozóna tény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bg2"/>
              </a:solidFill>
              <a:ln>
                <a:noFill/>
              </a:ln>
            </c:spPr>
          </c:marker>
          <c:dPt>
            <c:idx val="23"/>
            <c:marker>
              <c:symbol val="diamond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03-E231-4B74-BF14-A5E5307B6697}"/>
              </c:ext>
            </c:extLst>
          </c:dPt>
          <c:cat>
            <c:numRef>
              <c:f>'c6-3'!$A$17:$A$40</c:f>
              <c:numCache>
                <c:formatCode>mmm\-yy</c:formatCode>
                <c:ptCount val="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</c:numCache>
            </c:numRef>
          </c:cat>
          <c:val>
            <c:numRef>
              <c:f>'c6-3'!$E$17:$E$51</c:f>
              <c:numCache>
                <c:formatCode>0.0</c:formatCode>
                <c:ptCount val="35"/>
                <c:pt idx="23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31-4B74-BF14-A5E5307B6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14232"/>
        <c:axId val="235713840"/>
      </c:lineChart>
      <c:dateAx>
        <c:axId val="502458496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spPr>
          <a:ln>
            <a:solidFill>
              <a:srgbClr val="868D8D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35713448"/>
        <c:crosses val="autoZero"/>
        <c:auto val="1"/>
        <c:lblOffset val="100"/>
        <c:baseTimeUnit val="months"/>
        <c:majorUnit val="3"/>
        <c:majorTimeUnit val="months"/>
      </c:dateAx>
      <c:valAx>
        <c:axId val="235713448"/>
        <c:scaling>
          <c:orientation val="minMax"/>
          <c:max val="1.5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9.6549707602339149E-2"/>
              <c:y val="9.6813152563506543E-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502458496"/>
        <c:crosses val="autoZero"/>
        <c:crossBetween val="midCat"/>
        <c:majorUnit val="0.5"/>
      </c:valAx>
      <c:valAx>
        <c:axId val="235713840"/>
        <c:scaling>
          <c:orientation val="minMax"/>
          <c:max val="1.5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7166315789473681"/>
              <c:y val="9.6813152563506543E-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14232"/>
        <c:crosses val="max"/>
        <c:crossBetween val="between"/>
        <c:majorUnit val="0.5"/>
      </c:valAx>
      <c:dateAx>
        <c:axId val="23571423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235713840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7.0905555555555555E-2"/>
          <c:y val="0.88996354166666669"/>
          <c:w val="0.83492129985066399"/>
          <c:h val="0.1080086805555555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0959595959576E-2"/>
          <c:y val="6.2886458333333353E-2"/>
          <c:w val="0.84625808080808085"/>
          <c:h val="0.6535361111111111"/>
        </c:manualLayout>
      </c:layout>
      <c:lineChart>
        <c:grouping val="standard"/>
        <c:varyColors val="0"/>
        <c:ser>
          <c:idx val="0"/>
          <c:order val="0"/>
          <c:tx>
            <c:strRef>
              <c:f>'c6-3'!$B$16</c:f>
              <c:strCache>
                <c:ptCount val="1"/>
                <c:pt idx="0">
                  <c:v>European Union</c:v>
                </c:pt>
              </c:strCache>
            </c:strRef>
          </c:tx>
          <c:spPr>
            <a:ln w="28575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'c6-3'!$A$17:$A$40</c:f>
              <c:numCache>
                <c:formatCode>mmm\-yy</c:formatCode>
                <c:ptCount val="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</c:numCache>
            </c:numRef>
          </c:cat>
          <c:val>
            <c:numRef>
              <c:f>'c6-3'!$B$17:$B$52</c:f>
              <c:numCache>
                <c:formatCode>0.0</c:formatCode>
                <c:ptCount val="36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1.3</c:v>
                </c:pt>
                <c:pt idx="4">
                  <c:v>1.3</c:v>
                </c:pt>
                <c:pt idx="5">
                  <c:v>1.4</c:v>
                </c:pt>
                <c:pt idx="6">
                  <c:v>1.4</c:v>
                </c:pt>
                <c:pt idx="7">
                  <c:v>1.3</c:v>
                </c:pt>
                <c:pt idx="8">
                  <c:v>1.3</c:v>
                </c:pt>
                <c:pt idx="9">
                  <c:v>1.2</c:v>
                </c:pt>
                <c:pt idx="10">
                  <c:v>1.2</c:v>
                </c:pt>
                <c:pt idx="11">
                  <c:v>1.1000000000000001</c:v>
                </c:pt>
                <c:pt idx="12">
                  <c:v>1</c:v>
                </c:pt>
                <c:pt idx="13">
                  <c:v>0.7</c:v>
                </c:pt>
                <c:pt idx="14">
                  <c:v>0.5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2-4431-8B37-1AC68421A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15016"/>
        <c:axId val="235715408"/>
      </c:lineChart>
      <c:lineChart>
        <c:grouping val="standard"/>
        <c:varyColors val="0"/>
        <c:ser>
          <c:idx val="1"/>
          <c:order val="1"/>
          <c:tx>
            <c:strRef>
              <c:f>'c6-3'!$C$16</c:f>
              <c:strCache>
                <c:ptCount val="1"/>
                <c:pt idx="0">
                  <c:v>Euro Area</c:v>
                </c:pt>
              </c:strCache>
            </c:strRef>
          </c:tx>
          <c:spPr>
            <a:ln w="28575"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'c6-3'!$A$17:$A$40</c:f>
              <c:numCache>
                <c:formatCode>mmm\-yy</c:formatCode>
                <c:ptCount val="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</c:numCache>
            </c:numRef>
          </c:cat>
          <c:val>
            <c:numRef>
              <c:f>'c6-3'!$C$17:$C$52</c:f>
              <c:numCache>
                <c:formatCode>0.0</c:formatCode>
                <c:ptCount val="36"/>
                <c:pt idx="0">
                  <c:v>1.2</c:v>
                </c:pt>
                <c:pt idx="1">
                  <c:v>1.1000000000000001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1.2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</c:v>
                </c:pt>
                <c:pt idx="12">
                  <c:v>0.8</c:v>
                </c:pt>
                <c:pt idx="13">
                  <c:v>0.5</c:v>
                </c:pt>
                <c:pt idx="14">
                  <c:v>0.3</c:v>
                </c:pt>
                <c:pt idx="15">
                  <c:v>0.3</c:v>
                </c:pt>
                <c:pt idx="16">
                  <c:v>0.2</c:v>
                </c:pt>
                <c:pt idx="17">
                  <c:v>0.2</c:v>
                </c:pt>
                <c:pt idx="18">
                  <c:v>0.3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92-4431-8B37-1AC68421A24A}"/>
            </c:ext>
          </c:extLst>
        </c:ser>
        <c:ser>
          <c:idx val="2"/>
          <c:order val="2"/>
          <c:tx>
            <c:strRef>
              <c:f>'c6-3'!$D$16</c:f>
              <c:strCache>
                <c:ptCount val="1"/>
                <c:pt idx="0">
                  <c:v>European Union fact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5"/>
              </a:solidFill>
              <a:ln>
                <a:noFill/>
              </a:ln>
            </c:spPr>
          </c:marker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1-546C-4F61-8D8D-F7CE0C4FB0A6}"/>
              </c:ext>
            </c:extLst>
          </c:dPt>
          <c:cat>
            <c:numRef>
              <c:f>'c6-3'!$A$17:$A$40</c:f>
              <c:numCache>
                <c:formatCode>mmm\-yy</c:formatCode>
                <c:ptCount val="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</c:numCache>
            </c:numRef>
          </c:cat>
          <c:val>
            <c:numRef>
              <c:f>'c6-3'!$D$17:$D$51</c:f>
              <c:numCache>
                <c:formatCode>0.0</c:formatCode>
                <c:ptCount val="35"/>
                <c:pt idx="23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92-4431-8B37-1AC68421A24A}"/>
            </c:ext>
          </c:extLst>
        </c:ser>
        <c:ser>
          <c:idx val="3"/>
          <c:order val="3"/>
          <c:tx>
            <c:strRef>
              <c:f>'c6-3'!$E$16</c:f>
              <c:strCache>
                <c:ptCount val="1"/>
                <c:pt idx="0">
                  <c:v>Euro Area fact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bg2"/>
              </a:solidFill>
              <a:ln>
                <a:noFill/>
              </a:ln>
            </c:spPr>
          </c:marker>
          <c:dPt>
            <c:idx val="23"/>
            <c:marker>
              <c:symbol val="diamond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03-9D92-4431-8B37-1AC68421A24A}"/>
              </c:ext>
            </c:extLst>
          </c:dPt>
          <c:cat>
            <c:numRef>
              <c:f>'c6-3'!$A$17:$A$40</c:f>
              <c:numCache>
                <c:formatCode>mmm\-yy</c:formatCode>
                <c:ptCount val="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</c:numCache>
            </c:numRef>
          </c:cat>
          <c:val>
            <c:numRef>
              <c:f>'c6-3'!$E$17:$E$51</c:f>
              <c:numCache>
                <c:formatCode>0.0</c:formatCode>
                <c:ptCount val="35"/>
                <c:pt idx="23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92-4431-8B37-1AC68421A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16192"/>
        <c:axId val="235715800"/>
      </c:lineChart>
      <c:dateAx>
        <c:axId val="235715016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low"/>
        <c:spPr>
          <a:ln>
            <a:solidFill>
              <a:srgbClr val="868D8D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35715408"/>
        <c:crosses val="autoZero"/>
        <c:auto val="1"/>
        <c:lblOffset val="100"/>
        <c:baseTimeUnit val="months"/>
        <c:majorUnit val="3"/>
        <c:majorTimeUnit val="months"/>
      </c:dateAx>
      <c:valAx>
        <c:axId val="235715408"/>
        <c:scaling>
          <c:orientation val="minMax"/>
          <c:max val="1.5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</a:t>
                </a:r>
                <a:r>
                  <a:rPr lang="hu-HU" b="0" baseline="0"/>
                  <a:t>cent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8.0514393939393983E-2"/>
              <c:y val="9.6805555555555577E-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15016"/>
        <c:crosses val="autoZero"/>
        <c:crossBetween val="midCat"/>
        <c:majorUnit val="0.5"/>
      </c:valAx>
      <c:valAx>
        <c:axId val="235715800"/>
        <c:scaling>
          <c:orientation val="minMax"/>
          <c:max val="1.5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</a:t>
                </a:r>
                <a:r>
                  <a:rPr lang="hu-HU" b="0" baseline="0"/>
                  <a:t>cent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0.80633181818181832"/>
              <c:y val="9.6805555555555577E-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16192"/>
        <c:crosses val="max"/>
        <c:crossBetween val="between"/>
        <c:majorUnit val="0.5"/>
      </c:valAx>
      <c:dateAx>
        <c:axId val="23571619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235715800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6.7698484848484855E-2"/>
          <c:y val="0.88996354166666669"/>
          <c:w val="0.83492129985066399"/>
          <c:h val="0.1080086805555555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967947624820918E-2"/>
          <c:y val="6.6979117967897767E-2"/>
          <c:w val="0.91342875805911061"/>
          <c:h val="0.67774652777777789"/>
        </c:manualLayout>
      </c:layout>
      <c:areaChart>
        <c:grouping val="stacked"/>
        <c:varyColors val="0"/>
        <c:ser>
          <c:idx val="1"/>
          <c:order val="1"/>
          <c:tx>
            <c:strRef>
              <c:f>'c6-4'!$E$14</c:f>
              <c:strCache>
                <c:ptCount val="1"/>
                <c:pt idx="0">
                  <c:v>Reuters min</c:v>
                </c:pt>
              </c:strCache>
            </c:strRef>
          </c:tx>
          <c:spPr>
            <a:noFill/>
          </c:spPr>
          <c:cat>
            <c:numRef>
              <c:f>'c6-4'!$A$16:$A$24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'c6-4'!$E$17:$E$24</c:f>
              <c:numCache>
                <c:formatCode>0.0</c:formatCode>
                <c:ptCount val="8"/>
                <c:pt idx="0">
                  <c:v>1.8</c:v>
                </c:pt>
                <c:pt idx="1">
                  <c:v>1.9</c:v>
                </c:pt>
                <c:pt idx="2">
                  <c:v>1.9</c:v>
                </c:pt>
                <c:pt idx="3">
                  <c:v>1.9</c:v>
                </c:pt>
                <c:pt idx="4">
                  <c:v>2</c:v>
                </c:pt>
                <c:pt idx="5">
                  <c:v>1.8</c:v>
                </c:pt>
                <c:pt idx="6">
                  <c:v>2</c:v>
                </c:pt>
                <c:pt idx="7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9-4CE6-8535-4A3302D423A2}"/>
            </c:ext>
          </c:extLst>
        </c:ser>
        <c:ser>
          <c:idx val="2"/>
          <c:order val="2"/>
          <c:tx>
            <c:strRef>
              <c:f>'c6-4'!$F$14</c:f>
              <c:strCache>
                <c:ptCount val="1"/>
                <c:pt idx="0">
                  <c:v>Reuters előrejelzések terjedelme</c:v>
                </c:pt>
              </c:strCache>
            </c:strRef>
          </c:tx>
          <c:spPr>
            <a:solidFill>
              <a:srgbClr val="7BAFD4">
                <a:lumMod val="60000"/>
                <a:lumOff val="40000"/>
                <a:alpha val="50000"/>
              </a:srgbClr>
            </a:solidFill>
            <a:ln w="25400">
              <a:noFill/>
            </a:ln>
          </c:spPr>
          <c:cat>
            <c:numRef>
              <c:f>'c6-4'!$A$16:$A$24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'c6-4'!$F$17:$F$24</c:f>
              <c:numCache>
                <c:formatCode>0.0</c:formatCode>
                <c:ptCount val="8"/>
                <c:pt idx="0">
                  <c:v>1.2</c:v>
                </c:pt>
                <c:pt idx="1">
                  <c:v>1.2</c:v>
                </c:pt>
                <c:pt idx="2">
                  <c:v>0.7</c:v>
                </c:pt>
                <c:pt idx="3">
                  <c:v>0.6</c:v>
                </c:pt>
                <c:pt idx="4">
                  <c:v>0.7</c:v>
                </c:pt>
                <c:pt idx="5">
                  <c:v>0.4</c:v>
                </c:pt>
                <c:pt idx="6">
                  <c:v>0.29999999999999982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9-4CE6-8535-4A3302D42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18152"/>
        <c:axId val="235717760"/>
      </c:areaChart>
      <c:lineChart>
        <c:grouping val="standard"/>
        <c:varyColors val="0"/>
        <c:ser>
          <c:idx val="0"/>
          <c:order val="0"/>
          <c:tx>
            <c:strRef>
              <c:f>'c6-4'!$C$14</c:f>
              <c:strCache>
                <c:ptCount val="1"/>
                <c:pt idx="0">
                  <c:v>Reuters medián</c:v>
                </c:pt>
              </c:strCache>
            </c:strRef>
          </c:tx>
          <c:spPr>
            <a:ln w="28575">
              <a:solidFill>
                <a:srgbClr val="7BAFD4">
                  <a:lumMod val="50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'c6-4'!$A$16:$A$24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'c6-4'!$C$16:$C$24</c:f>
              <c:numCache>
                <c:formatCode>0.0</c:formatCode>
                <c:ptCount val="9"/>
                <c:pt idx="1">
                  <c:v>2.25</c:v>
                </c:pt>
                <c:pt idx="2">
                  <c:v>2.5</c:v>
                </c:pt>
                <c:pt idx="3">
                  <c:v>2.4</c:v>
                </c:pt>
                <c:pt idx="4">
                  <c:v>2.25</c:v>
                </c:pt>
                <c:pt idx="5">
                  <c:v>2.25</c:v>
                </c:pt>
                <c:pt idx="6">
                  <c:v>2.0499999999999998</c:v>
                </c:pt>
                <c:pt idx="7">
                  <c:v>2.1</c:v>
                </c:pt>
                <c:pt idx="8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09-4CE6-8535-4A3302D423A2}"/>
            </c:ext>
          </c:extLst>
        </c:ser>
        <c:ser>
          <c:idx val="3"/>
          <c:order val="3"/>
          <c:tx>
            <c:strRef>
              <c:f>'c6-4'!$B$14</c:f>
              <c:strCache>
                <c:ptCount val="1"/>
                <c:pt idx="0">
                  <c:v>MNB előrejelzés*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ysDash"/>
            </a:ln>
          </c:spPr>
          <c:marker>
            <c:symbol val="none"/>
          </c:marker>
          <c:dPt>
            <c:idx val="8"/>
            <c:marker>
              <c:symbol val="circle"/>
              <c:size val="6"/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E85-43FE-A8F6-715CB9229C97}"/>
              </c:ext>
            </c:extLst>
          </c:dPt>
          <c:cat>
            <c:numRef>
              <c:f>'c6-4'!$A$16:$A$24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'c6-4'!$B$16:$B$24</c:f>
              <c:numCache>
                <c:formatCode>General</c:formatCode>
                <c:ptCount val="9"/>
                <c:pt idx="0" formatCode="0.0">
                  <c:v>2.1</c:v>
                </c:pt>
                <c:pt idx="1">
                  <c:v>2.5</c:v>
                </c:pt>
                <c:pt idx="2" formatCode="0.0">
                  <c:v>2.4715680691005133</c:v>
                </c:pt>
                <c:pt idx="3" formatCode="0.0">
                  <c:v>2.5</c:v>
                </c:pt>
                <c:pt idx="4" formatCode="0.0">
                  <c:v>2.5</c:v>
                </c:pt>
                <c:pt idx="5" formatCode="0.0">
                  <c:v>2.8</c:v>
                </c:pt>
                <c:pt idx="6" formatCode="0.0">
                  <c:v>2.8</c:v>
                </c:pt>
                <c:pt idx="7" formatCode="0.0">
                  <c:v>2.8</c:v>
                </c:pt>
                <c:pt idx="8" formatCode="0.0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09-4CE6-8535-4A3302D423A2}"/>
            </c:ext>
          </c:extLst>
        </c:ser>
        <c:ser>
          <c:idx val="4"/>
          <c:order val="4"/>
          <c:tx>
            <c:strRef>
              <c:f>'c6-4'!$D$14</c:f>
              <c:strCache>
                <c:ptCount val="1"/>
                <c:pt idx="0">
                  <c:v>Tény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'c6-4'!$A$16:$A$24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'c6-4'!$D$16:$D$24</c:f>
              <c:numCache>
                <c:formatCode>0.0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09-4CE6-8535-4A3302D42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16976"/>
        <c:axId val="235717368"/>
      </c:lineChart>
      <c:dateAx>
        <c:axId val="235716976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spPr>
          <a:ln>
            <a:solidFill>
              <a:srgbClr val="868D8D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35717368"/>
        <c:crossesAt val="-1"/>
        <c:auto val="0"/>
        <c:lblOffset val="100"/>
        <c:baseTimeUnit val="months"/>
        <c:majorUnit val="3"/>
        <c:majorTimeUnit val="months"/>
      </c:dateAx>
      <c:valAx>
        <c:axId val="235717368"/>
        <c:scaling>
          <c:orientation val="minMax"/>
          <c:max val="3.5"/>
          <c:min val="1.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6.5944444444444472E-2"/>
              <c:y val="1.8450989558983961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16976"/>
        <c:crosses val="autoZero"/>
        <c:crossBetween val="midCat"/>
        <c:majorUnit val="0.5"/>
      </c:valAx>
      <c:valAx>
        <c:axId val="235717760"/>
        <c:scaling>
          <c:orientation val="minMax"/>
          <c:max val="3.5"/>
          <c:min val="1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0.88956900584794751"/>
              <c:y val="1.5723858500857209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18152"/>
        <c:crosses val="max"/>
        <c:crossBetween val="midCat"/>
        <c:majorUnit val="0.5"/>
      </c:valAx>
      <c:dateAx>
        <c:axId val="235718152"/>
        <c:scaling>
          <c:orientation val="minMax"/>
          <c:min val="41883"/>
        </c:scaling>
        <c:delete val="0"/>
        <c:axPos val="t"/>
        <c:numFmt formatCode="yyyy/mmm/" sourceLinked="1"/>
        <c:majorTickMark val="none"/>
        <c:minorTickMark val="none"/>
        <c:tickLblPos val="none"/>
        <c:spPr>
          <a:ln>
            <a:solidFill>
              <a:sysClr val="window" lastClr="FFFFFF">
                <a:lumMod val="75000"/>
              </a:sysClr>
            </a:solidFill>
            <a:prstDash val="sysDash"/>
          </a:ln>
        </c:spPr>
        <c:crossAx val="235717760"/>
        <c:crosses val="max"/>
        <c:auto val="0"/>
        <c:lblOffset val="100"/>
        <c:baseTimeUnit val="months"/>
      </c:dateAx>
      <c:spPr>
        <a:ln w="508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"/>
          <c:y val="0.91781805555555551"/>
          <c:w val="1"/>
          <c:h val="8.158611111111110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967947624820918E-2"/>
          <c:y val="6.6979117967897767E-2"/>
          <c:w val="0.91342875805911061"/>
          <c:h val="0.68049409722222209"/>
        </c:manualLayout>
      </c:layout>
      <c:areaChart>
        <c:grouping val="stacked"/>
        <c:varyColors val="0"/>
        <c:ser>
          <c:idx val="1"/>
          <c:order val="1"/>
          <c:tx>
            <c:strRef>
              <c:f>'c6-4'!$E$15</c:f>
              <c:strCache>
                <c:ptCount val="1"/>
                <c:pt idx="0">
                  <c:v>Reuters min</c:v>
                </c:pt>
              </c:strCache>
            </c:strRef>
          </c:tx>
          <c:spPr>
            <a:noFill/>
          </c:spPr>
          <c:cat>
            <c:numRef>
              <c:f>'c6-4'!$A$16:$A$24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'c6-4'!$E$17:$E$24</c:f>
              <c:numCache>
                <c:formatCode>0.0</c:formatCode>
                <c:ptCount val="8"/>
                <c:pt idx="0">
                  <c:v>1.8</c:v>
                </c:pt>
                <c:pt idx="1">
                  <c:v>1.9</c:v>
                </c:pt>
                <c:pt idx="2">
                  <c:v>1.9</c:v>
                </c:pt>
                <c:pt idx="3">
                  <c:v>1.9</c:v>
                </c:pt>
                <c:pt idx="4">
                  <c:v>2</c:v>
                </c:pt>
                <c:pt idx="5">
                  <c:v>1.8</c:v>
                </c:pt>
                <c:pt idx="6">
                  <c:v>2</c:v>
                </c:pt>
                <c:pt idx="7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E-4F60-9A97-7CE8EE600E61}"/>
            </c:ext>
          </c:extLst>
        </c:ser>
        <c:ser>
          <c:idx val="2"/>
          <c:order val="2"/>
          <c:tx>
            <c:strRef>
              <c:f>'c6-4'!$F$15</c:f>
              <c:strCache>
                <c:ptCount val="1"/>
                <c:pt idx="0">
                  <c:v>Range of Reuters forecasts</c:v>
                </c:pt>
              </c:strCache>
            </c:strRef>
          </c:tx>
          <c:spPr>
            <a:solidFill>
              <a:srgbClr val="7BAFD4">
                <a:lumMod val="60000"/>
                <a:lumOff val="40000"/>
                <a:alpha val="50000"/>
              </a:srgbClr>
            </a:solidFill>
          </c:spPr>
          <c:cat>
            <c:numRef>
              <c:f>'c6-4'!$A$16:$A$24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'c6-4'!$F$17:$F$24</c:f>
              <c:numCache>
                <c:formatCode>0.0</c:formatCode>
                <c:ptCount val="8"/>
                <c:pt idx="0">
                  <c:v>1.2</c:v>
                </c:pt>
                <c:pt idx="1">
                  <c:v>1.2</c:v>
                </c:pt>
                <c:pt idx="2">
                  <c:v>0.7</c:v>
                </c:pt>
                <c:pt idx="3">
                  <c:v>0.6</c:v>
                </c:pt>
                <c:pt idx="4">
                  <c:v>0.7</c:v>
                </c:pt>
                <c:pt idx="5">
                  <c:v>0.4</c:v>
                </c:pt>
                <c:pt idx="6">
                  <c:v>0.29999999999999982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E-4F60-9A97-7CE8EE600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5720112"/>
        <c:axId val="235719720"/>
      </c:areaChart>
      <c:lineChart>
        <c:grouping val="standard"/>
        <c:varyColors val="0"/>
        <c:ser>
          <c:idx val="0"/>
          <c:order val="0"/>
          <c:tx>
            <c:strRef>
              <c:f>'c6-4'!$C$15</c:f>
              <c:strCache>
                <c:ptCount val="1"/>
                <c:pt idx="0">
                  <c:v>Reuters median</c:v>
                </c:pt>
              </c:strCache>
            </c:strRef>
          </c:tx>
          <c:spPr>
            <a:ln w="28575">
              <a:solidFill>
                <a:srgbClr val="7BAFD4">
                  <a:lumMod val="50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'c6-4'!$A$16:$A$24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'c6-4'!$C$16:$C$24</c:f>
              <c:numCache>
                <c:formatCode>0.0</c:formatCode>
                <c:ptCount val="9"/>
                <c:pt idx="1">
                  <c:v>2.25</c:v>
                </c:pt>
                <c:pt idx="2">
                  <c:v>2.5</c:v>
                </c:pt>
                <c:pt idx="3">
                  <c:v>2.4</c:v>
                </c:pt>
                <c:pt idx="4">
                  <c:v>2.25</c:v>
                </c:pt>
                <c:pt idx="5">
                  <c:v>2.25</c:v>
                </c:pt>
                <c:pt idx="6">
                  <c:v>2.0499999999999998</c:v>
                </c:pt>
                <c:pt idx="7">
                  <c:v>2.1</c:v>
                </c:pt>
                <c:pt idx="8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7E-4F60-9A97-7CE8EE600E61}"/>
            </c:ext>
          </c:extLst>
        </c:ser>
        <c:ser>
          <c:idx val="3"/>
          <c:order val="3"/>
          <c:tx>
            <c:strRef>
              <c:f>'c6-4'!$B$15</c:f>
              <c:strCache>
                <c:ptCount val="1"/>
                <c:pt idx="0">
                  <c:v>MNB forecast*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ysDash"/>
            </a:ln>
          </c:spPr>
          <c:marker>
            <c:symbol val="none"/>
          </c:marker>
          <c:dPt>
            <c:idx val="8"/>
            <c:marker>
              <c:symbol val="circle"/>
              <c:size val="6"/>
              <c:spPr>
                <a:solidFill>
                  <a:srgbClr val="C00000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1DA-4253-BAB2-8E0158D1015E}"/>
              </c:ext>
            </c:extLst>
          </c:dPt>
          <c:cat>
            <c:numRef>
              <c:f>'c6-4'!$A$16:$A$24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'c6-4'!$B$16:$B$24</c:f>
              <c:numCache>
                <c:formatCode>General</c:formatCode>
                <c:ptCount val="9"/>
                <c:pt idx="0" formatCode="0.0">
                  <c:v>2.1</c:v>
                </c:pt>
                <c:pt idx="1">
                  <c:v>2.5</c:v>
                </c:pt>
                <c:pt idx="2" formatCode="0.0">
                  <c:v>2.4715680691005133</c:v>
                </c:pt>
                <c:pt idx="3" formatCode="0.0">
                  <c:v>2.5</c:v>
                </c:pt>
                <c:pt idx="4" formatCode="0.0">
                  <c:v>2.5</c:v>
                </c:pt>
                <c:pt idx="5" formatCode="0.0">
                  <c:v>2.8</c:v>
                </c:pt>
                <c:pt idx="6" formatCode="0.0">
                  <c:v>2.8</c:v>
                </c:pt>
                <c:pt idx="7" formatCode="0.0">
                  <c:v>2.8</c:v>
                </c:pt>
                <c:pt idx="8" formatCode="0.0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7E-4F60-9A97-7CE8EE600E61}"/>
            </c:ext>
          </c:extLst>
        </c:ser>
        <c:ser>
          <c:idx val="4"/>
          <c:order val="4"/>
          <c:tx>
            <c:strRef>
              <c:f>'c6-4'!$D$15</c:f>
              <c:strCache>
                <c:ptCount val="1"/>
                <c:pt idx="0">
                  <c:v>Actual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'c6-4'!$A$16:$A$24</c:f>
              <c:numCache>
                <c:formatCode>yyyy/mmm/</c:formatCode>
                <c:ptCount val="9"/>
                <c:pt idx="0">
                  <c:v>41974</c:v>
                </c:pt>
                <c:pt idx="1">
                  <c:v>42064</c:v>
                </c:pt>
                <c:pt idx="2">
                  <c:v>42156</c:v>
                </c:pt>
                <c:pt idx="3">
                  <c:v>42248</c:v>
                </c:pt>
                <c:pt idx="4">
                  <c:v>42339</c:v>
                </c:pt>
                <c:pt idx="5">
                  <c:v>42430</c:v>
                </c:pt>
                <c:pt idx="6">
                  <c:v>42522</c:v>
                </c:pt>
                <c:pt idx="7">
                  <c:v>42614</c:v>
                </c:pt>
                <c:pt idx="8">
                  <c:v>42705</c:v>
                </c:pt>
              </c:numCache>
            </c:numRef>
          </c:cat>
          <c:val>
            <c:numRef>
              <c:f>'c6-4'!$D$16:$D$24</c:f>
              <c:numCache>
                <c:formatCode>0.0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7E-4F60-9A97-7CE8EE600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18936"/>
        <c:axId val="235719328"/>
      </c:lineChart>
      <c:dateAx>
        <c:axId val="235718936"/>
        <c:scaling>
          <c:orientation val="minMax"/>
          <c:max val="42705"/>
          <c:min val="41974"/>
        </c:scaling>
        <c:delete val="0"/>
        <c:axPos val="b"/>
        <c:numFmt formatCode="mm/yyyy" sourceLinked="0"/>
        <c:majorTickMark val="out"/>
        <c:minorTickMark val="none"/>
        <c:tickLblPos val="low"/>
        <c:spPr>
          <a:ln>
            <a:solidFill>
              <a:srgbClr val="868D8D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35719328"/>
        <c:crossesAt val="-1"/>
        <c:auto val="0"/>
        <c:lblOffset val="100"/>
        <c:baseTimeUnit val="months"/>
        <c:majorUnit val="3"/>
        <c:majorTimeUnit val="months"/>
      </c:dateAx>
      <c:valAx>
        <c:axId val="235719328"/>
        <c:scaling>
          <c:orientation val="minMax"/>
          <c:max val="3.5"/>
          <c:min val="1.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</a:t>
                </a:r>
                <a:r>
                  <a:rPr lang="hu-HU" b="0" baseline="0"/>
                  <a:t>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6.5944444444444472E-2"/>
              <c:y val="1.8450989558983961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18936"/>
        <c:crosses val="autoZero"/>
        <c:crossBetween val="midCat"/>
        <c:majorUnit val="0.5"/>
      </c:valAx>
      <c:valAx>
        <c:axId val="235719720"/>
        <c:scaling>
          <c:orientation val="minMax"/>
          <c:max val="3.5"/>
          <c:min val="1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79822982456140534"/>
              <c:y val="1.5723858500857172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868D8D"/>
            </a:solidFill>
          </a:ln>
        </c:spPr>
        <c:crossAx val="235720112"/>
        <c:crosses val="max"/>
        <c:crossBetween val="midCat"/>
        <c:majorUnit val="0.5"/>
      </c:valAx>
      <c:dateAx>
        <c:axId val="235720112"/>
        <c:scaling>
          <c:orientation val="minMax"/>
          <c:max val="42614"/>
          <c:min val="41883"/>
        </c:scaling>
        <c:delete val="0"/>
        <c:axPos val="t"/>
        <c:numFmt formatCode="yyyy/mmm/" sourceLinked="1"/>
        <c:majorTickMark val="none"/>
        <c:minorTickMark val="none"/>
        <c:tickLblPos val="none"/>
        <c:spPr>
          <a:ln>
            <a:solidFill>
              <a:sysClr val="window" lastClr="FFFFFF">
                <a:lumMod val="75000"/>
              </a:sysClr>
            </a:solidFill>
            <a:prstDash val="sysDash"/>
          </a:ln>
        </c:spPr>
        <c:crossAx val="235719720"/>
        <c:crosses val="max"/>
        <c:auto val="0"/>
        <c:lblOffset val="100"/>
        <c:baseTimeUnit val="months"/>
        <c:majorUnit val="3"/>
        <c:majorTimeUnit val="months"/>
      </c:dateAx>
      <c:spPr>
        <a:ln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"/>
          <c:y val="0.91952152777777774"/>
          <c:w val="0.99910202020202021"/>
          <c:h val="8.047847222222222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38432683378727E-2"/>
          <c:y val="3.1597184525748202E-2"/>
          <c:w val="0.93423551605020128"/>
          <c:h val="0.7667603047081388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25-4751-B51B-F1216CEBBCD5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25-4751-B51B-F1216CEBBCD5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25-4751-B51B-F1216CEBBCD5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25-4751-B51B-F1216CEBBCD5}"/>
              </c:ext>
            </c:extLst>
          </c:dPt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25-4751-B51B-F1216CEBBC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'c6-5'!$G$17:$J$17</c:f>
              <c:numCache>
                <c:formatCode>General</c:formatCode>
                <c:ptCount val="4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5-4751-B51B-F1216CEBBCD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A25-4751-B51B-F1216CEBBCD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A25-4751-B51B-F1216CEBBCD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A25-4751-B51B-F1216CEBBC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'c6-5'!$G$16:$J$16</c:f>
              <c:numCache>
                <c:formatCode>General</c:formatCode>
                <c:ptCount val="4"/>
                <c:pt idx="1">
                  <c:v>0.4</c:v>
                </c:pt>
                <c:pt idx="2">
                  <c:v>0.4</c:v>
                </c:pt>
                <c:pt idx="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A25-4751-B51B-F1216CEBB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1834712"/>
        <c:axId val="651831104"/>
      </c:barChart>
      <c:catAx>
        <c:axId val="651834712"/>
        <c:scaling>
          <c:orientation val="minMax"/>
        </c:scaling>
        <c:delete val="1"/>
        <c:axPos val="b"/>
        <c:majorTickMark val="none"/>
        <c:minorTickMark val="none"/>
        <c:tickLblPos val="nextTo"/>
        <c:crossAx val="651831104"/>
        <c:crosses val="autoZero"/>
        <c:auto val="1"/>
        <c:lblAlgn val="ctr"/>
        <c:lblOffset val="100"/>
        <c:noMultiLvlLbl val="0"/>
      </c:catAx>
      <c:valAx>
        <c:axId val="651831104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83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913842" y="2642658"/>
    <xdr:ext cx="3960000" cy="288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28BE33-9766-4836-8BAE-6A0DE458CD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860924" y="5719232"/>
    <xdr:ext cx="3960000" cy="2880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061628-7883-4871-950A-01ED6E38ECC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2599266" y="2536825"/>
    <xdr:ext cx="3024000" cy="2304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9C17EB-F6FE-468C-BA41-69CA4B48F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627842" y="5113866"/>
    <xdr:ext cx="3024000" cy="2304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5EF36F-87C6-4CB4-8F88-C51A3BACEF8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2314575" y="2428875"/>
    <xdr:ext cx="3024000" cy="2304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C2EF8D-1BA5-4A8F-92D0-8FD16573EC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295525" y="4743450"/>
    <xdr:ext cx="3024000" cy="2304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9960854-5910-47A4-A205-BA4C37D5693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701794</xdr:colOff>
      <xdr:row>13</xdr:row>
      <xdr:rowOff>102079</xdr:rowOff>
    </xdr:from>
    <xdr:to>
      <xdr:col>9</xdr:col>
      <xdr:colOff>365087</xdr:colOff>
      <xdr:row>28</xdr:row>
      <xdr:rowOff>114688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5F25A0-49F9-4567-B027-8FB6B3617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700896</xdr:colOff>
      <xdr:row>28</xdr:row>
      <xdr:rowOff>143774</xdr:rowOff>
    </xdr:from>
    <xdr:to>
      <xdr:col>9</xdr:col>
      <xdr:colOff>364189</xdr:colOff>
      <xdr:row>44</xdr:row>
      <xdr:rowOff>3623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EAF8EEC-07DB-453E-887B-BA6C23FCB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0.0799</cdr:x>
      <cdr:y>0.01852</cdr:y>
    </cdr:from>
    <cdr:to>
      <cdr:x>0.60886</cdr:x>
      <cdr:y>0.1195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6BD2489B-6274-4107-A2CE-0B9CBABE137C}"/>
            </a:ext>
          </a:extLst>
        </cdr:cNvPr>
        <cdr:cNvSpPr txBox="1"/>
      </cdr:nvSpPr>
      <cdr:spPr>
        <a:xfrm xmlns:a="http://schemas.openxmlformats.org/drawingml/2006/main">
          <a:off x="241619" y="42666"/>
          <a:ext cx="1599582" cy="232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latin typeface="Calibri" panose="020F0502020204030204" pitchFamily="34" charset="0"/>
            </a:rPr>
            <a:t>2005.</a:t>
          </a:r>
          <a:r>
            <a:rPr lang="hu-HU" sz="900" baseline="0">
              <a:latin typeface="Calibri" panose="020F0502020204030204" pitchFamily="34" charset="0"/>
            </a:rPr>
            <a:t> évi áron, </a:t>
          </a:r>
          <a:r>
            <a:rPr lang="hu-HU" sz="900">
              <a:latin typeface="Calibri" panose="020F0502020204030204" pitchFamily="34" charset="0"/>
            </a:rPr>
            <a:t>milliárd forint</a:t>
          </a:r>
        </a:p>
      </cdr:txBody>
    </cdr:sp>
  </cdr:relSizeAnchor>
  <cdr:relSizeAnchor xmlns:cdr="http://schemas.openxmlformats.org/drawingml/2006/chartDrawing">
    <cdr:from>
      <cdr:x>0.85477</cdr:x>
      <cdr:y>0.01425</cdr:y>
    </cdr:from>
    <cdr:to>
      <cdr:x>0.93754</cdr:x>
      <cdr:y>0.10188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01486419-F91D-4356-8260-F9BBD9E6E447}"/>
            </a:ext>
          </a:extLst>
        </cdr:cNvPr>
        <cdr:cNvSpPr txBox="1"/>
      </cdr:nvSpPr>
      <cdr:spPr>
        <a:xfrm xmlns:a="http://schemas.openxmlformats.org/drawingml/2006/main">
          <a:off x="2584810" y="32828"/>
          <a:ext cx="250313" cy="201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>
              <a:latin typeface="Calibri" panose="020F0502020204030204" pitchFamily="34" charset="0"/>
            </a:rPr>
            <a:t>%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0.0799</cdr:x>
      <cdr:y>0.01852</cdr:y>
    </cdr:from>
    <cdr:to>
      <cdr:x>0.60886</cdr:x>
      <cdr:y>0.1195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6BD2489B-6274-4107-A2CE-0B9CBABE137C}"/>
            </a:ext>
          </a:extLst>
        </cdr:cNvPr>
        <cdr:cNvSpPr txBox="1"/>
      </cdr:nvSpPr>
      <cdr:spPr>
        <a:xfrm xmlns:a="http://schemas.openxmlformats.org/drawingml/2006/main">
          <a:off x="241619" y="42666"/>
          <a:ext cx="1599582" cy="232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latin typeface="Calibri" panose="020F0502020204030204" pitchFamily="34" charset="0"/>
            </a:rPr>
            <a:t>Volume, 2005 prices</a:t>
          </a:r>
        </a:p>
      </cdr:txBody>
    </cdr:sp>
  </cdr:relSizeAnchor>
  <cdr:relSizeAnchor xmlns:cdr="http://schemas.openxmlformats.org/drawingml/2006/chartDrawing">
    <cdr:from>
      <cdr:x>0.68939</cdr:x>
      <cdr:y>0.01425</cdr:y>
    </cdr:from>
    <cdr:to>
      <cdr:x>0.93754</cdr:x>
      <cdr:y>0.117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01486419-F91D-4356-8260-F9BBD9E6E447}"/>
            </a:ext>
          </a:extLst>
        </cdr:cNvPr>
        <cdr:cNvSpPr txBox="1"/>
      </cdr:nvSpPr>
      <cdr:spPr>
        <a:xfrm xmlns:a="http://schemas.openxmlformats.org/drawingml/2006/main">
          <a:off x="2084718" y="32831"/>
          <a:ext cx="750404" cy="2367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>
              <a:latin typeface="Calibri" panose="020F0502020204030204" pitchFamily="34" charset="0"/>
            </a:rPr>
            <a:t>Per</a:t>
          </a:r>
          <a:r>
            <a:rPr lang="hu-HU" sz="900" baseline="0">
              <a:latin typeface="Calibri" panose="020F0502020204030204" pitchFamily="34" charset="0"/>
            </a:rPr>
            <a:t>cent</a:t>
          </a:r>
          <a:endParaRPr lang="hu-HU" sz="900">
            <a:latin typeface="Calibri" panose="020F050202020403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14</xdr:row>
      <xdr:rowOff>0</xdr:rowOff>
    </xdr:from>
    <xdr:to>
      <xdr:col>11</xdr:col>
      <xdr:colOff>576075</xdr:colOff>
      <xdr:row>29</xdr:row>
      <xdr:rowOff>18000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5B8AF2C-CC9E-466A-A148-9853F2943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29</xdr:row>
      <xdr:rowOff>28575</xdr:rowOff>
    </xdr:from>
    <xdr:to>
      <xdr:col>11</xdr:col>
      <xdr:colOff>585600</xdr:colOff>
      <xdr:row>44</xdr:row>
      <xdr:rowOff>46575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697744E2-BAAD-4667-8F50-95EBF02CE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0.05607</cdr:x>
      <cdr:y>0</cdr:y>
    </cdr:from>
    <cdr:to>
      <cdr:x>0.47877</cdr:x>
      <cdr:y>0.08351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87BF6179-ACC1-44C7-B4BB-510057EEECC0}"/>
            </a:ext>
          </a:extLst>
        </cdr:cNvPr>
        <cdr:cNvSpPr txBox="1"/>
      </cdr:nvSpPr>
      <cdr:spPr>
        <a:xfrm xmlns:a="http://schemas.openxmlformats.org/drawingml/2006/main">
          <a:off x="169559" y="0"/>
          <a:ext cx="1278241" cy="192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Calibri" panose="020F0502020204030204" pitchFamily="34" charset="0"/>
            </a:rPr>
            <a:t>a GDP százalékában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0.05607</cdr:x>
      <cdr:y>0</cdr:y>
    </cdr:from>
    <cdr:to>
      <cdr:x>0.47877</cdr:x>
      <cdr:y>0.08351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87BF6179-ACC1-44C7-B4BB-510057EEECC0}"/>
            </a:ext>
          </a:extLst>
        </cdr:cNvPr>
        <cdr:cNvSpPr txBox="1"/>
      </cdr:nvSpPr>
      <cdr:spPr>
        <a:xfrm xmlns:a="http://schemas.openxmlformats.org/drawingml/2006/main">
          <a:off x="169559" y="0"/>
          <a:ext cx="1278241" cy="192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Calibri" panose="020F0502020204030204" pitchFamily="34" charset="0"/>
            </a:rPr>
            <a:t>As a percentage of GDP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147637</xdr:colOff>
      <xdr:row>13</xdr:row>
      <xdr:rowOff>109537</xdr:rowOff>
    </xdr:from>
    <xdr:to>
      <xdr:col>16</xdr:col>
      <xdr:colOff>450037</xdr:colOff>
      <xdr:row>28</xdr:row>
      <xdr:rowOff>132037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D7B02080-4F3F-4B61-B0AA-9185A4982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29</xdr:row>
      <xdr:rowOff>180975</xdr:rowOff>
    </xdr:from>
    <xdr:to>
      <xdr:col>16</xdr:col>
      <xdr:colOff>330975</xdr:colOff>
      <xdr:row>45</xdr:row>
      <xdr:rowOff>12975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1C30959-FC01-45ED-B6DC-79ED17A07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0.05622</cdr:x>
      <cdr:y>0.00661</cdr:y>
    </cdr:from>
    <cdr:to>
      <cdr:x>0.44378</cdr:x>
      <cdr:y>0.08103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94AB3418-F1CC-42DF-94A0-B915291A4A82}"/>
            </a:ext>
          </a:extLst>
        </cdr:cNvPr>
        <cdr:cNvSpPr txBox="1"/>
      </cdr:nvSpPr>
      <cdr:spPr>
        <a:xfrm xmlns:a="http://schemas.openxmlformats.org/drawingml/2006/main">
          <a:off x="222631" y="19036"/>
          <a:ext cx="1534732" cy="2143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Calibri" panose="020F0502020204030204" pitchFamily="34" charset="0"/>
            </a:rPr>
            <a:t>százalékpont, 2005 = 100</a:t>
          </a:r>
        </a:p>
      </cdr:txBody>
    </cdr:sp>
  </cdr:relSizeAnchor>
  <cdr:relSizeAnchor xmlns:cdr="http://schemas.openxmlformats.org/drawingml/2006/chartDrawing">
    <cdr:from>
      <cdr:x>0.83304</cdr:x>
      <cdr:y>0.33514</cdr:y>
    </cdr:from>
    <cdr:to>
      <cdr:x>0.91048</cdr:x>
      <cdr:y>0.41308</cdr:y>
    </cdr:to>
    <cdr:sp macro="" textlink="">
      <cdr:nvSpPr>
        <cdr:cNvPr id="4" name="Nyíl: jobbra mutató 3">
          <a:extLst xmlns:a="http://schemas.openxmlformats.org/drawingml/2006/main">
            <a:ext uri="{FF2B5EF4-FFF2-40B4-BE49-F238E27FC236}">
              <a16:creationId xmlns:a16="http://schemas.microsoft.com/office/drawing/2014/main" id="{D2E80B1F-E467-4983-AE00-67C1DA6AAE22}"/>
            </a:ext>
          </a:extLst>
        </cdr:cNvPr>
        <cdr:cNvSpPr/>
      </cdr:nvSpPr>
      <cdr:spPr>
        <a:xfrm xmlns:a="http://schemas.openxmlformats.org/drawingml/2006/main" rot="19665337">
          <a:off x="3298824" y="965200"/>
          <a:ext cx="306676" cy="224467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9C0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0.60934</cdr:x>
      <cdr:y>0.00772</cdr:y>
    </cdr:from>
    <cdr:to>
      <cdr:x>0.9969</cdr:x>
      <cdr:y>0.08214</cdr:y>
    </cdr:to>
    <cdr:sp macro="" textlink="">
      <cdr:nvSpPr>
        <cdr:cNvPr id="5" name="Szövegdoboz 1">
          <a:extLst xmlns:a="http://schemas.openxmlformats.org/drawingml/2006/main">
            <a:ext uri="{FF2B5EF4-FFF2-40B4-BE49-F238E27FC236}">
              <a16:creationId xmlns:a16="http://schemas.microsoft.com/office/drawing/2014/main" id="{8A506FF4-B87D-4C7D-BB49-F4EBBB970EFE}"/>
            </a:ext>
          </a:extLst>
        </cdr:cNvPr>
        <cdr:cNvSpPr txBox="1"/>
      </cdr:nvSpPr>
      <cdr:spPr>
        <a:xfrm xmlns:a="http://schemas.openxmlformats.org/drawingml/2006/main">
          <a:off x="2413000" y="22225"/>
          <a:ext cx="1534732" cy="2143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latin typeface="Calibri" panose="020F0502020204030204" pitchFamily="34" charset="0"/>
            </a:rPr>
            <a:t>százalékpont, 2005 = 100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91469</xdr:colOff>
      <xdr:row>15</xdr:row>
      <xdr:rowOff>133054</xdr:rowOff>
    </xdr:from>
    <xdr:to>
      <xdr:col>18</xdr:col>
      <xdr:colOff>368469</xdr:colOff>
      <xdr:row>33</xdr:row>
      <xdr:rowOff>155554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76679E-623F-4E4C-B838-98AE3D99F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90715</xdr:colOff>
      <xdr:row>35</xdr:row>
      <xdr:rowOff>58963</xdr:rowOff>
    </xdr:from>
    <xdr:to>
      <xdr:col>18</xdr:col>
      <xdr:colOff>367715</xdr:colOff>
      <xdr:row>53</xdr:row>
      <xdr:rowOff>81463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929EEC-03F3-4DE2-9885-096B23216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0.05622</cdr:x>
      <cdr:y>0.00661</cdr:y>
    </cdr:from>
    <cdr:to>
      <cdr:x>0.28994</cdr:x>
      <cdr:y>0.07938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94AB3418-F1CC-42DF-94A0-B915291A4A82}"/>
            </a:ext>
          </a:extLst>
        </cdr:cNvPr>
        <cdr:cNvSpPr txBox="1"/>
      </cdr:nvSpPr>
      <cdr:spPr>
        <a:xfrm xmlns:a="http://schemas.openxmlformats.org/drawingml/2006/main">
          <a:off x="242888" y="19050"/>
          <a:ext cx="10096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Calibri" panose="020F0502020204030204" pitchFamily="34" charset="0"/>
            </a:rPr>
            <a:t>Per</a:t>
          </a:r>
          <a:r>
            <a:rPr lang="hu-HU" sz="900" baseline="0">
              <a:latin typeface="Calibri" panose="020F0502020204030204" pitchFamily="34" charset="0"/>
            </a:rPr>
            <a:t>cent</a:t>
          </a:r>
          <a:endParaRPr lang="hu-HU" sz="90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0.71337</cdr:x>
      <cdr:y>0.00772</cdr:y>
    </cdr:from>
    <cdr:to>
      <cdr:x>0.94708</cdr:x>
      <cdr:y>0.08048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7C4F536D-9115-47FF-9E6F-8DBDCB1241B2}"/>
            </a:ext>
          </a:extLst>
        </cdr:cNvPr>
        <cdr:cNvSpPr txBox="1"/>
      </cdr:nvSpPr>
      <cdr:spPr>
        <a:xfrm xmlns:a="http://schemas.openxmlformats.org/drawingml/2006/main">
          <a:off x="3081750" y="22225"/>
          <a:ext cx="10096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>
              <a:latin typeface="Calibri" panose="020F050202020403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0.82342</cdr:x>
      <cdr:y>0.40128</cdr:y>
    </cdr:from>
    <cdr:to>
      <cdr:x>0.90086</cdr:x>
      <cdr:y>0.47922</cdr:y>
    </cdr:to>
    <cdr:sp macro="" textlink="">
      <cdr:nvSpPr>
        <cdr:cNvPr id="4" name="Nyíl: jobbra mutató 3">
          <a:extLst xmlns:a="http://schemas.openxmlformats.org/drawingml/2006/main">
            <a:ext uri="{FF2B5EF4-FFF2-40B4-BE49-F238E27FC236}">
              <a16:creationId xmlns:a16="http://schemas.microsoft.com/office/drawing/2014/main" id="{F7186264-3580-4949-BBB4-63EB0A5DDFB1}"/>
            </a:ext>
          </a:extLst>
        </cdr:cNvPr>
        <cdr:cNvSpPr/>
      </cdr:nvSpPr>
      <cdr:spPr>
        <a:xfrm xmlns:a="http://schemas.openxmlformats.org/drawingml/2006/main" rot="19665337">
          <a:off x="3260725" y="1155700"/>
          <a:ext cx="306676" cy="224467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9C0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26</xdr:row>
      <xdr:rowOff>133349</xdr:rowOff>
    </xdr:from>
    <xdr:to>
      <xdr:col>15</xdr:col>
      <xdr:colOff>128400</xdr:colOff>
      <xdr:row>38</xdr:row>
      <xdr:rowOff>151349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7E844BF6-4D47-4DC1-A9BD-7E185CFCC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147637</xdr:colOff>
      <xdr:row>12</xdr:row>
      <xdr:rowOff>304799</xdr:rowOff>
    </xdr:from>
    <xdr:to>
      <xdr:col>15</xdr:col>
      <xdr:colOff>123637</xdr:colOff>
      <xdr:row>25</xdr:row>
      <xdr:rowOff>17999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D4C81034-D7EA-4748-A849-87AFB88F8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0.09087</cdr:x>
      <cdr:y>0.02315</cdr:y>
    </cdr:from>
    <cdr:to>
      <cdr:x>0.47843</cdr:x>
      <cdr:y>0.09757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94AB3418-F1CC-42DF-94A0-B915291A4A82}"/>
            </a:ext>
          </a:extLst>
        </cdr:cNvPr>
        <cdr:cNvSpPr txBox="1"/>
      </cdr:nvSpPr>
      <cdr:spPr>
        <a:xfrm xmlns:a="http://schemas.openxmlformats.org/drawingml/2006/main">
          <a:off x="274784" y="53329"/>
          <a:ext cx="1171982" cy="1714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Calibri" panose="020F0502020204030204" pitchFamily="34" charset="0"/>
            </a:rPr>
            <a:t>Volume, 2005 prices</a:t>
          </a:r>
        </a:p>
      </cdr:txBody>
    </cdr:sp>
  </cdr:relSizeAnchor>
  <cdr:relSizeAnchor xmlns:cdr="http://schemas.openxmlformats.org/drawingml/2006/chartDrawing">
    <cdr:from>
      <cdr:x>0.54634</cdr:x>
      <cdr:y>0.02012</cdr:y>
    </cdr:from>
    <cdr:to>
      <cdr:x>0.9339</cdr:x>
      <cdr:y>0.09454</cdr:y>
    </cdr:to>
    <cdr:sp macro="" textlink="">
      <cdr:nvSpPr>
        <cdr:cNvPr id="5" name="Szövegdoboz 1">
          <a:extLst xmlns:a="http://schemas.openxmlformats.org/drawingml/2006/main">
            <a:ext uri="{FF2B5EF4-FFF2-40B4-BE49-F238E27FC236}">
              <a16:creationId xmlns:a16="http://schemas.microsoft.com/office/drawing/2014/main" id="{8A506FF4-B87D-4C7D-BB49-F4EBBB970EFE}"/>
            </a:ext>
          </a:extLst>
        </cdr:cNvPr>
        <cdr:cNvSpPr txBox="1"/>
      </cdr:nvSpPr>
      <cdr:spPr>
        <a:xfrm xmlns:a="http://schemas.openxmlformats.org/drawingml/2006/main">
          <a:off x="1652144" y="46362"/>
          <a:ext cx="1171982" cy="1714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latin typeface="Calibri" panose="020F0502020204030204" pitchFamily="34" charset="0"/>
            </a:rPr>
            <a:t>Volume, 2005 prices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0.08772</cdr:x>
      <cdr:y>0.01074</cdr:y>
    </cdr:from>
    <cdr:to>
      <cdr:x>0.54984</cdr:x>
      <cdr:y>0.21084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94AB3418-F1CC-42DF-94A0-B915291A4A82}"/>
            </a:ext>
          </a:extLst>
        </cdr:cNvPr>
        <cdr:cNvSpPr txBox="1"/>
      </cdr:nvSpPr>
      <cdr:spPr>
        <a:xfrm xmlns:a="http://schemas.openxmlformats.org/drawingml/2006/main">
          <a:off x="265259" y="24754"/>
          <a:ext cx="1397451" cy="461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Calibri" panose="020F0502020204030204" pitchFamily="34" charset="0"/>
            </a:rPr>
            <a:t>2005. évi áron, </a:t>
          </a:r>
        </a:p>
        <a:p xmlns:a="http://schemas.openxmlformats.org/drawingml/2006/main">
          <a:r>
            <a:rPr lang="hu-HU" sz="900">
              <a:latin typeface="Calibri" panose="020F0502020204030204" pitchFamily="34" charset="0"/>
            </a:rPr>
            <a:t>milliárd forint</a:t>
          </a:r>
        </a:p>
      </cdr:txBody>
    </cdr:sp>
  </cdr:relSizeAnchor>
  <cdr:relSizeAnchor xmlns:cdr="http://schemas.openxmlformats.org/drawingml/2006/chartDrawing">
    <cdr:from>
      <cdr:x>0.60319</cdr:x>
      <cdr:y>0</cdr:y>
    </cdr:from>
    <cdr:to>
      <cdr:x>1</cdr:x>
      <cdr:y>0.14883</cdr:y>
    </cdr:to>
    <cdr:sp macro="" textlink="">
      <cdr:nvSpPr>
        <cdr:cNvPr id="6" name="Szövegdoboz 1">
          <a:extLst xmlns:a="http://schemas.openxmlformats.org/drawingml/2006/main">
            <a:ext uri="{FF2B5EF4-FFF2-40B4-BE49-F238E27FC236}">
              <a16:creationId xmlns:a16="http://schemas.microsoft.com/office/drawing/2014/main" id="{B36BEAE0-DCE0-494A-BB73-90D8C33FBF71}"/>
            </a:ext>
          </a:extLst>
        </cdr:cNvPr>
        <cdr:cNvSpPr txBox="1"/>
      </cdr:nvSpPr>
      <cdr:spPr>
        <a:xfrm xmlns:a="http://schemas.openxmlformats.org/drawingml/2006/main">
          <a:off x="1824038" y="0"/>
          <a:ext cx="1199962" cy="34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latin typeface="Calibri" panose="020F0502020204030204" pitchFamily="34" charset="0"/>
            </a:rPr>
            <a:t>2005. évi áron,</a:t>
          </a:r>
        </a:p>
        <a:p xmlns:a="http://schemas.openxmlformats.org/drawingml/2006/main">
          <a:r>
            <a:rPr lang="hu-HU" sz="900">
              <a:latin typeface="Calibri" panose="020F0502020204030204" pitchFamily="34" charset="0"/>
            </a:rPr>
            <a:t> milliárd forint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147637</xdr:colOff>
      <xdr:row>12</xdr:row>
      <xdr:rowOff>304799</xdr:rowOff>
    </xdr:from>
    <xdr:to>
      <xdr:col>15</xdr:col>
      <xdr:colOff>123637</xdr:colOff>
      <xdr:row>25</xdr:row>
      <xdr:rowOff>17999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6C70CF55-EAE7-4E5D-B1CC-9974C2E923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29</xdr:row>
      <xdr:rowOff>0</xdr:rowOff>
    </xdr:from>
    <xdr:to>
      <xdr:col>15</xdr:col>
      <xdr:colOff>99825</xdr:colOff>
      <xdr:row>41</xdr:row>
      <xdr:rowOff>18000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58887E36-166D-47AD-A583-1DD805552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0.02495</cdr:x>
      <cdr:y>0</cdr:y>
    </cdr:from>
    <cdr:to>
      <cdr:x>0.47986</cdr:x>
      <cdr:y>0.07938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94AB3418-F1CC-42DF-94A0-B915291A4A82}"/>
            </a:ext>
          </a:extLst>
        </cdr:cNvPr>
        <cdr:cNvSpPr txBox="1"/>
      </cdr:nvSpPr>
      <cdr:spPr>
        <a:xfrm xmlns:a="http://schemas.openxmlformats.org/drawingml/2006/main">
          <a:off x="98802" y="0"/>
          <a:ext cx="1801444" cy="22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Calibri" panose="020F050202020403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0.88395</cdr:x>
      <cdr:y>0</cdr:y>
    </cdr:from>
    <cdr:to>
      <cdr:x>1</cdr:x>
      <cdr:y>0.13891</cdr:y>
    </cdr:to>
    <cdr:sp macro="" textlink="">
      <cdr:nvSpPr>
        <cdr:cNvPr id="6" name="Szövegdoboz 1">
          <a:extLst xmlns:a="http://schemas.openxmlformats.org/drawingml/2006/main">
            <a:ext uri="{FF2B5EF4-FFF2-40B4-BE49-F238E27FC236}">
              <a16:creationId xmlns:a16="http://schemas.microsoft.com/office/drawing/2014/main" id="{B36BEAE0-DCE0-494A-BB73-90D8C33FBF71}"/>
            </a:ext>
          </a:extLst>
        </cdr:cNvPr>
        <cdr:cNvSpPr txBox="1"/>
      </cdr:nvSpPr>
      <cdr:spPr>
        <a:xfrm xmlns:a="http://schemas.openxmlformats.org/drawingml/2006/main">
          <a:off x="3500438" y="0"/>
          <a:ext cx="459562" cy="400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latin typeface="Calibri" panose="020F0502020204030204" pitchFamily="34" charset="0"/>
            </a:rPr>
            <a:t>%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0.02495</cdr:x>
      <cdr:y>0</cdr:y>
    </cdr:from>
    <cdr:to>
      <cdr:x>0.43536</cdr:x>
      <cdr:y>0.13891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94AB3418-F1CC-42DF-94A0-B915291A4A82}"/>
            </a:ext>
          </a:extLst>
        </cdr:cNvPr>
        <cdr:cNvSpPr txBox="1"/>
      </cdr:nvSpPr>
      <cdr:spPr>
        <a:xfrm xmlns:a="http://schemas.openxmlformats.org/drawingml/2006/main">
          <a:off x="98802" y="0"/>
          <a:ext cx="1625223" cy="400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Calibri" panose="020F050202020403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0.79856</cdr:x>
      <cdr:y>0</cdr:y>
    </cdr:from>
    <cdr:to>
      <cdr:x>1</cdr:x>
      <cdr:y>0.13891</cdr:y>
    </cdr:to>
    <cdr:sp macro="" textlink="">
      <cdr:nvSpPr>
        <cdr:cNvPr id="6" name="Szövegdoboz 1">
          <a:extLst xmlns:a="http://schemas.openxmlformats.org/drawingml/2006/main">
            <a:ext uri="{FF2B5EF4-FFF2-40B4-BE49-F238E27FC236}">
              <a16:creationId xmlns:a16="http://schemas.microsoft.com/office/drawing/2014/main" id="{B36BEAE0-DCE0-494A-BB73-90D8C33FBF71}"/>
            </a:ext>
          </a:extLst>
        </cdr:cNvPr>
        <cdr:cNvSpPr txBox="1"/>
      </cdr:nvSpPr>
      <cdr:spPr>
        <a:xfrm xmlns:a="http://schemas.openxmlformats.org/drawingml/2006/main">
          <a:off x="3162300" y="0"/>
          <a:ext cx="797700" cy="400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latin typeface="Calibri" panose="020F0502020204030204" pitchFamily="34" charset="0"/>
            </a:rPr>
            <a:t>Percent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29</xdr:row>
      <xdr:rowOff>180974</xdr:rowOff>
    </xdr:from>
    <xdr:to>
      <xdr:col>15</xdr:col>
      <xdr:colOff>140475</xdr:colOff>
      <xdr:row>45</xdr:row>
      <xdr:rowOff>12974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6B84D883-5826-4C45-9298-A0813D5EDE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400050</xdr:colOff>
      <xdr:row>13</xdr:row>
      <xdr:rowOff>114299</xdr:rowOff>
    </xdr:from>
    <xdr:to>
      <xdr:col>15</xdr:col>
      <xdr:colOff>92850</xdr:colOff>
      <xdr:row>28</xdr:row>
      <xdr:rowOff>136799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7E43FC8-06E0-4583-B0E6-9AF65207D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0.05622</cdr:x>
      <cdr:y>0.00661</cdr:y>
    </cdr:from>
    <cdr:to>
      <cdr:x>0.51834</cdr:x>
      <cdr:y>0.07668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94AB3418-F1CC-42DF-94A0-B915291A4A82}"/>
            </a:ext>
          </a:extLst>
        </cdr:cNvPr>
        <cdr:cNvSpPr txBox="1"/>
      </cdr:nvSpPr>
      <cdr:spPr>
        <a:xfrm xmlns:a="http://schemas.openxmlformats.org/drawingml/2006/main">
          <a:off x="222630" y="17242"/>
          <a:ext cx="1830007" cy="182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Calibri" panose="020F0502020204030204" pitchFamily="34" charset="0"/>
            </a:rPr>
            <a:t>Volume, 2005 prices</a:t>
          </a:r>
        </a:p>
      </cdr:txBody>
    </cdr:sp>
  </cdr:relSizeAnchor>
  <cdr:relSizeAnchor xmlns:cdr="http://schemas.openxmlformats.org/drawingml/2006/chartDrawing">
    <cdr:from>
      <cdr:x>0.65905</cdr:x>
      <cdr:y>0</cdr:y>
    </cdr:from>
    <cdr:to>
      <cdr:x>1</cdr:x>
      <cdr:y>0.08487</cdr:y>
    </cdr:to>
    <cdr:sp macro="" textlink="">
      <cdr:nvSpPr>
        <cdr:cNvPr id="6" name="Szövegdoboz 1">
          <a:extLst xmlns:a="http://schemas.openxmlformats.org/drawingml/2006/main">
            <a:ext uri="{FF2B5EF4-FFF2-40B4-BE49-F238E27FC236}">
              <a16:creationId xmlns:a16="http://schemas.microsoft.com/office/drawing/2014/main" id="{B36BEAE0-DCE0-494A-BB73-90D8C33FBF71}"/>
            </a:ext>
          </a:extLst>
        </cdr:cNvPr>
        <cdr:cNvSpPr txBox="1"/>
      </cdr:nvSpPr>
      <cdr:spPr>
        <a:xfrm xmlns:a="http://schemas.openxmlformats.org/drawingml/2006/main">
          <a:off x="2609850" y="0"/>
          <a:ext cx="1350150" cy="219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latin typeface="Calibri" panose="020F0502020204030204" pitchFamily="34" charset="0"/>
            </a:rPr>
            <a:t>Volume, 2005 prices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0.05622</cdr:x>
      <cdr:y>0.00661</cdr:y>
    </cdr:from>
    <cdr:to>
      <cdr:x>0.51834</cdr:x>
      <cdr:y>0.07668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94AB3418-F1CC-42DF-94A0-B915291A4A82}"/>
            </a:ext>
          </a:extLst>
        </cdr:cNvPr>
        <cdr:cNvSpPr txBox="1"/>
      </cdr:nvSpPr>
      <cdr:spPr>
        <a:xfrm xmlns:a="http://schemas.openxmlformats.org/drawingml/2006/main">
          <a:off x="222630" y="17242"/>
          <a:ext cx="1830007" cy="182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Calibri" panose="020F0502020204030204" pitchFamily="34" charset="0"/>
            </a:rPr>
            <a:t>2005.</a:t>
          </a:r>
          <a:r>
            <a:rPr lang="hu-HU" sz="900" baseline="0">
              <a:latin typeface="Calibri" panose="020F0502020204030204" pitchFamily="34" charset="0"/>
            </a:rPr>
            <a:t> évi áron milliárd forint</a:t>
          </a:r>
          <a:endParaRPr lang="hu-HU" sz="90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0.55081</cdr:x>
      <cdr:y>0</cdr:y>
    </cdr:from>
    <cdr:to>
      <cdr:x>1</cdr:x>
      <cdr:y>0.08487</cdr:y>
    </cdr:to>
    <cdr:sp macro="" textlink="">
      <cdr:nvSpPr>
        <cdr:cNvPr id="6" name="Szövegdoboz 1">
          <a:extLst xmlns:a="http://schemas.openxmlformats.org/drawingml/2006/main">
            <a:ext uri="{FF2B5EF4-FFF2-40B4-BE49-F238E27FC236}">
              <a16:creationId xmlns:a16="http://schemas.microsoft.com/office/drawing/2014/main" id="{B36BEAE0-DCE0-494A-BB73-90D8C33FBF71}"/>
            </a:ext>
          </a:extLst>
        </cdr:cNvPr>
        <cdr:cNvSpPr txBox="1"/>
      </cdr:nvSpPr>
      <cdr:spPr>
        <a:xfrm xmlns:a="http://schemas.openxmlformats.org/drawingml/2006/main">
          <a:off x="2181225" y="0"/>
          <a:ext cx="1778775" cy="244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latin typeface="Calibri" panose="020F0502020204030204" pitchFamily="34" charset="0"/>
            </a:rPr>
            <a:t>2005.</a:t>
          </a:r>
          <a:r>
            <a:rPr lang="hu-HU" sz="900" baseline="0">
              <a:latin typeface="Calibri" panose="020F0502020204030204" pitchFamily="34" charset="0"/>
            </a:rPr>
            <a:t> évi áron milliárd forint</a:t>
          </a:r>
          <a:endParaRPr lang="hu-HU" sz="900">
            <a:latin typeface="Calibri" panose="020F050202020403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0.07891</cdr:x>
      <cdr:y>0</cdr:y>
    </cdr:from>
    <cdr:to>
      <cdr:x>0.32647</cdr:x>
      <cdr:y>0.08399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9876" y="0"/>
          <a:ext cx="846667" cy="211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EUR/hordó</a:t>
          </a:r>
        </a:p>
      </cdr:txBody>
    </cdr:sp>
  </cdr:relSizeAnchor>
  <cdr:relSizeAnchor xmlns:cdr="http://schemas.openxmlformats.org/drawingml/2006/chartDrawing">
    <cdr:from>
      <cdr:x>0.73043</cdr:x>
      <cdr:y>0</cdr:y>
    </cdr:from>
    <cdr:to>
      <cdr:x>0.97799</cdr:x>
      <cdr:y>0.08399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83231" y="0"/>
          <a:ext cx="977194" cy="246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EUR/hordó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0.07056</cdr:x>
      <cdr:y>0</cdr:y>
    </cdr:from>
    <cdr:to>
      <cdr:x>0.31812</cdr:x>
      <cdr:y>0.0672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1300" y="0"/>
          <a:ext cx="846667" cy="169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EUR/barrel</a:t>
          </a:r>
        </a:p>
      </cdr:txBody>
    </cdr:sp>
  </cdr:relSizeAnchor>
  <cdr:relSizeAnchor xmlns:cdr="http://schemas.openxmlformats.org/drawingml/2006/chartDrawing">
    <cdr:from>
      <cdr:x>0.73415</cdr:x>
      <cdr:y>0</cdr:y>
    </cdr:from>
    <cdr:to>
      <cdr:x>0.98171</cdr:x>
      <cdr:y>0.0672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97896" y="0"/>
          <a:ext cx="977194" cy="197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EUR/barrel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3766908" y="2556495"/>
    <xdr:ext cx="3960000" cy="288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195D25-9FE5-4942-88F8-D4E6384DF6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748976" y="5489316"/>
    <xdr:ext cx="3960000" cy="2880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191867-3E6B-4143-BB06-EE72E80893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4829175" y="2400300"/>
    <xdr:ext cx="3960000" cy="288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0BBD26-C634-4294-A560-54AA5F6CB3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821307" y="5402331"/>
    <xdr:ext cx="3960000" cy="2880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5CD396-8C8A-4B72-9D6D-5E6EDED447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25214</xdr:colOff>
      <xdr:row>17</xdr:row>
      <xdr:rowOff>184337</xdr:rowOff>
    </xdr:from>
    <xdr:to>
      <xdr:col>6</xdr:col>
      <xdr:colOff>421744</xdr:colOff>
      <xdr:row>33</xdr:row>
      <xdr:rowOff>16337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FC3039-AF3F-43DA-BC53-047FD6493D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36420</xdr:colOff>
      <xdr:row>17</xdr:row>
      <xdr:rowOff>173131</xdr:rowOff>
    </xdr:from>
    <xdr:to>
      <xdr:col>11</xdr:col>
      <xdr:colOff>332096</xdr:colOff>
      <xdr:row>33</xdr:row>
      <xdr:rowOff>5131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E539702-3D4B-4C85-9576-58E125FB4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0.49871</cdr:x>
      <cdr:y>0.18794</cdr:y>
    </cdr:from>
    <cdr:to>
      <cdr:x>0.57507</cdr:x>
      <cdr:y>0.1881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1F1F4671-200A-4226-9E88-B35AFD681870}"/>
            </a:ext>
          </a:extLst>
        </cdr:cNvPr>
        <cdr:cNvCxnSpPr/>
      </cdr:nvCxnSpPr>
      <cdr:spPr>
        <a:xfrm xmlns:a="http://schemas.openxmlformats.org/drawingml/2006/main" flipV="1">
          <a:off x="1979092" y="541259"/>
          <a:ext cx="303027" cy="461"/>
        </a:xfrm>
        <a:prstGeom xmlns:a="http://schemas.openxmlformats.org/drawingml/2006/main" prst="line">
          <a:avLst/>
        </a:prstGeom>
        <a:ln xmlns:a="http://schemas.openxmlformats.org/drawingml/2006/main" w="44450">
          <a:solidFill>
            <a:schemeClr val="tx2"/>
          </a:solidFill>
          <a:prstDash val="sysDash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0.72879</cdr:x>
      <cdr:y>0.25869</cdr:y>
    </cdr:from>
    <cdr:to>
      <cdr:x>0.80495</cdr:x>
      <cdr:y>0.25869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7B484D32-0C24-40BE-94DC-3CC0C3A628BE}"/>
            </a:ext>
          </a:extLst>
        </cdr:cNvPr>
        <cdr:cNvCxnSpPr/>
      </cdr:nvCxnSpPr>
      <cdr:spPr>
        <a:xfrm xmlns:a="http://schemas.openxmlformats.org/drawingml/2006/main">
          <a:off x="2892141" y="745027"/>
          <a:ext cx="302233" cy="0"/>
        </a:xfrm>
        <a:prstGeom xmlns:a="http://schemas.openxmlformats.org/drawingml/2006/main" prst="line">
          <a:avLst/>
        </a:prstGeom>
        <a:ln xmlns:a="http://schemas.openxmlformats.org/drawingml/2006/main" w="44450">
          <a:solidFill>
            <a:schemeClr val="tx2"/>
          </a:solidFill>
          <a:prstDash val="sysDash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0.29978</cdr:x>
      <cdr:y>0.28525</cdr:y>
    </cdr:from>
    <cdr:to>
      <cdr:x>0.50369</cdr:x>
      <cdr:y>0.41514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E6AC9D0D-1ADE-46E6-88C1-BE77E16FF14E}"/>
            </a:ext>
          </a:extLst>
        </cdr:cNvPr>
        <cdr:cNvSpPr txBox="1"/>
      </cdr:nvSpPr>
      <cdr:spPr>
        <a:xfrm xmlns:a="http://schemas.openxmlformats.org/drawingml/2006/main">
          <a:off x="1187129" y="821520"/>
          <a:ext cx="807483" cy="37407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60000"/>
            <a:lumOff val="40000"/>
          </a:schemeClr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>
              <a:latin typeface="+mj-lt"/>
            </a:rPr>
            <a:t>Kedvezőbb fogyasztás</a:t>
          </a:r>
        </a:p>
      </cdr:txBody>
    </cdr:sp>
  </cdr:relSizeAnchor>
  <cdr:relSizeAnchor xmlns:cdr="http://schemas.openxmlformats.org/drawingml/2006/chartDrawing">
    <cdr:from>
      <cdr:x>0.51319</cdr:x>
      <cdr:y>0.04274</cdr:y>
    </cdr:from>
    <cdr:to>
      <cdr:x>0.77666</cdr:x>
      <cdr:y>0.17263</cdr:y>
    </cdr:to>
    <cdr:sp macro="" textlink="">
      <cdr:nvSpPr>
        <cdr:cNvPr id="6" name="TextBox 2">
          <a:extLst xmlns:a="http://schemas.openxmlformats.org/drawingml/2006/main">
            <a:ext uri="{FF2B5EF4-FFF2-40B4-BE49-F238E27FC236}">
              <a16:creationId xmlns:a16="http://schemas.microsoft.com/office/drawing/2014/main" id="{2CD36D41-507F-4399-99C4-CED7DEAFBB4C}"/>
            </a:ext>
          </a:extLst>
        </cdr:cNvPr>
        <cdr:cNvSpPr txBox="1"/>
      </cdr:nvSpPr>
      <cdr:spPr>
        <a:xfrm xmlns:a="http://schemas.openxmlformats.org/drawingml/2006/main">
          <a:off x="2040760" y="123091"/>
          <a:ext cx="1047716" cy="374077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>
            <a:alpha val="30000"/>
          </a:srgbClr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dirty="0">
              <a:latin typeface="+mn-lt"/>
            </a:rPr>
            <a:t>Alacsonyabb EU forrásbeáramlás</a:t>
          </a:r>
        </a:p>
      </cdr:txBody>
    </cdr:sp>
  </cdr:relSizeAnchor>
  <cdr:relSizeAnchor xmlns:cdr="http://schemas.openxmlformats.org/drawingml/2006/chartDrawing">
    <cdr:from>
      <cdr:x>0.7483</cdr:x>
      <cdr:y>0.40162</cdr:y>
    </cdr:from>
    <cdr:to>
      <cdr:x>0.97872</cdr:x>
      <cdr:y>0.58042</cdr:y>
    </cdr:to>
    <cdr:sp macro="" textlink="">
      <cdr:nvSpPr>
        <cdr:cNvPr id="7" name="TextBox 2">
          <a:extLst xmlns:a="http://schemas.openxmlformats.org/drawingml/2006/main">
            <a:ext uri="{FF2B5EF4-FFF2-40B4-BE49-F238E27FC236}">
              <a16:creationId xmlns:a16="http://schemas.microsoft.com/office/drawing/2014/main" id="{39CBF122-4346-4CED-9DDF-E3856A463A27}"/>
            </a:ext>
          </a:extLst>
        </cdr:cNvPr>
        <cdr:cNvSpPr txBox="1"/>
      </cdr:nvSpPr>
      <cdr:spPr>
        <a:xfrm xmlns:a="http://schemas.openxmlformats.org/drawingml/2006/main">
          <a:off x="2963268" y="1156666"/>
          <a:ext cx="912463" cy="514949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>
            <a:alpha val="30000"/>
          </a:srgbClr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dirty="0">
              <a:latin typeface="+mj-lt"/>
            </a:rPr>
            <a:t>Alacsonyabb fiskális keresleti hatás</a:t>
          </a:r>
        </a:p>
      </cdr:txBody>
    </cdr:sp>
  </cdr:relSizeAnchor>
  <cdr:relSizeAnchor xmlns:cdr="http://schemas.openxmlformats.org/drawingml/2006/chartDrawing">
    <cdr:from>
      <cdr:x>0.30226</cdr:x>
      <cdr:y>0.51608</cdr:y>
    </cdr:from>
    <cdr:to>
      <cdr:x>0.74302</cdr:x>
      <cdr:y>0.7992</cdr:y>
    </cdr:to>
    <cdr:sp macro="" textlink="">
      <cdr:nvSpPr>
        <cdr:cNvPr id="8" name="TextBox 2">
          <a:extLst xmlns:a="http://schemas.openxmlformats.org/drawingml/2006/main">
            <a:ext uri="{FF2B5EF4-FFF2-40B4-BE49-F238E27FC236}">
              <a16:creationId xmlns:a16="http://schemas.microsoft.com/office/drawing/2014/main" id="{4E56043D-4CC2-4703-89D9-BEAE76AF5C37}"/>
            </a:ext>
          </a:extLst>
        </cdr:cNvPr>
        <cdr:cNvSpPr txBox="1"/>
      </cdr:nvSpPr>
      <cdr:spPr>
        <a:xfrm xmlns:a="http://schemas.openxmlformats.org/drawingml/2006/main">
          <a:off x="1199492" y="1486318"/>
          <a:ext cx="1749114" cy="815370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</a:schemeClr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>
              <a:latin typeface="+mn-lt"/>
            </a:rPr>
            <a:t>Kedvező mezőgazdasági </a:t>
          </a:r>
          <a:r>
            <a:rPr lang="hu-HU" sz="900" b="1" dirty="0">
              <a:latin typeface="+mn-lt"/>
            </a:rPr>
            <a:t>termelés  </a:t>
          </a:r>
        </a:p>
        <a:p xmlns:a="http://schemas.openxmlformats.org/drawingml/2006/main">
          <a:endParaRPr lang="hu-HU" sz="1200" b="1" dirty="0">
            <a:latin typeface="Trebuchet MS" panose="020B0603020202020204" pitchFamily="34" charset="0"/>
          </a:endParaRPr>
        </a:p>
        <a:p xmlns:a="http://schemas.openxmlformats.org/drawingml/2006/main">
          <a:r>
            <a:rPr lang="hu-HU" sz="900" b="1" dirty="0">
              <a:latin typeface="+mn-lt"/>
            </a:rPr>
            <a:t>KKV szektor hitelállomány növekedése</a:t>
          </a:r>
        </a:p>
      </cdr:txBody>
    </cdr:sp>
  </cdr:relSizeAnchor>
  <cdr:relSizeAnchor xmlns:cdr="http://schemas.openxmlformats.org/drawingml/2006/chartDrawing">
    <cdr:from>
      <cdr:x>0.63293</cdr:x>
      <cdr:y>0.67684</cdr:y>
    </cdr:from>
    <cdr:to>
      <cdr:x>0.69271</cdr:x>
      <cdr:y>0.76733</cdr:y>
    </cdr:to>
    <cdr:sp macro="" textlink="">
      <cdr:nvSpPr>
        <cdr:cNvPr id="9" name="Rectangle 8">
          <a:extLst xmlns:a="http://schemas.openxmlformats.org/drawingml/2006/main">
            <a:ext uri="{FF2B5EF4-FFF2-40B4-BE49-F238E27FC236}">
              <a16:creationId xmlns:a16="http://schemas.microsoft.com/office/drawing/2014/main" id="{C36413F6-B3E9-4D09-9DE0-E16189F10E00}"/>
            </a:ext>
          </a:extLst>
        </cdr:cNvPr>
        <cdr:cNvSpPr/>
      </cdr:nvSpPr>
      <cdr:spPr>
        <a:xfrm xmlns:a="http://schemas.openxmlformats.org/drawingml/2006/main">
          <a:off x="2511704" y="1949312"/>
          <a:ext cx="237231" cy="260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2000" b="1" dirty="0">
              <a:solidFill>
                <a:srgbClr val="92D050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+mj-lt"/>
              <a:sym typeface="Wingdings"/>
            </a:rPr>
            <a:t></a:t>
          </a:r>
          <a:endParaRPr lang="hu-HU" sz="2000" b="1" dirty="0">
            <a:solidFill>
              <a:srgbClr val="92D050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latin typeface="+mj-lt"/>
          </a:endParaRPr>
        </a:p>
      </cdr:txBody>
    </cdr:sp>
  </cdr:relSizeAnchor>
  <cdr:relSizeAnchor xmlns:cdr="http://schemas.openxmlformats.org/drawingml/2006/chartDrawing">
    <cdr:from>
      <cdr:x>0.62717</cdr:x>
      <cdr:y>0.51036</cdr:y>
    </cdr:from>
    <cdr:to>
      <cdr:x>0.68695</cdr:x>
      <cdr:y>0.60085</cdr:y>
    </cdr:to>
    <cdr:sp macro="" textlink="">
      <cdr:nvSpPr>
        <cdr:cNvPr id="11" name="Rectangle 10">
          <a:extLst xmlns:a="http://schemas.openxmlformats.org/drawingml/2006/main">
            <a:ext uri="{FF2B5EF4-FFF2-40B4-BE49-F238E27FC236}">
              <a16:creationId xmlns:a16="http://schemas.microsoft.com/office/drawing/2014/main" id="{D7226CA4-C438-450B-A46B-5FB3A9317D65}"/>
            </a:ext>
          </a:extLst>
        </cdr:cNvPr>
        <cdr:cNvSpPr/>
      </cdr:nvSpPr>
      <cdr:spPr>
        <a:xfrm xmlns:a="http://schemas.openxmlformats.org/drawingml/2006/main">
          <a:off x="2488883" y="1469828"/>
          <a:ext cx="237231" cy="2606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2000" b="1" dirty="0">
              <a:solidFill>
                <a:srgbClr val="92D050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+mj-lt"/>
              <a:sym typeface="Wingdings"/>
            </a:rPr>
            <a:t></a:t>
          </a:r>
          <a:endParaRPr lang="hu-HU" sz="2000" b="1" dirty="0">
            <a:solidFill>
              <a:srgbClr val="92D050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latin typeface="+mj-lt"/>
          </a:endParaRPr>
        </a:p>
      </cdr:txBody>
    </cdr:sp>
  </cdr:relSizeAnchor>
  <cdr:relSizeAnchor xmlns:cdr="http://schemas.openxmlformats.org/drawingml/2006/chartDrawing">
    <cdr:from>
      <cdr:x>0.04914</cdr:x>
      <cdr:y>0.85042</cdr:y>
    </cdr:from>
    <cdr:to>
      <cdr:x>0.2723</cdr:x>
      <cdr:y>0.9738</cdr:y>
    </cdr:to>
    <cdr:sp macro="" textlink="">
      <cdr:nvSpPr>
        <cdr:cNvPr id="12" name="TextBox 2">
          <a:extLst xmlns:a="http://schemas.openxmlformats.org/drawingml/2006/main">
            <a:ext uri="{FF2B5EF4-FFF2-40B4-BE49-F238E27FC236}">
              <a16:creationId xmlns:a16="http://schemas.microsoft.com/office/drawing/2014/main" id="{1B2147FA-37A8-44B2-9BCA-B20C3A6276B8}"/>
            </a:ext>
          </a:extLst>
        </cdr:cNvPr>
        <cdr:cNvSpPr txBox="1"/>
      </cdr:nvSpPr>
      <cdr:spPr>
        <a:xfrm xmlns:a="http://schemas.openxmlformats.org/drawingml/2006/main">
          <a:off x="195411" y="2449210"/>
          <a:ext cx="887422" cy="355332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</a:schemeClr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1">
              <a:latin typeface="+mj-lt"/>
            </a:rPr>
            <a:t>Év eleji várakozás</a:t>
          </a:r>
          <a:endParaRPr lang="hu-HU" sz="900" b="1" dirty="0">
            <a:latin typeface="+mj-lt"/>
          </a:endParaRPr>
        </a:p>
      </cdr:txBody>
    </cdr:sp>
  </cdr:relSizeAnchor>
  <cdr:relSizeAnchor xmlns:cdr="http://schemas.openxmlformats.org/drawingml/2006/chartDrawing">
    <cdr:from>
      <cdr:x>0.27854</cdr:x>
      <cdr:y>0.02927</cdr:y>
    </cdr:from>
    <cdr:to>
      <cdr:x>0.27854</cdr:x>
      <cdr:y>0.80581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AD807319-077E-4703-ADBB-2D06A33311C5}"/>
            </a:ext>
          </a:extLst>
        </cdr:cNvPr>
        <cdr:cNvCxnSpPr/>
      </cdr:nvCxnSpPr>
      <cdr:spPr>
        <a:xfrm xmlns:a="http://schemas.openxmlformats.org/drawingml/2006/main" flipV="1">
          <a:off x="1105360" y="84298"/>
          <a:ext cx="0" cy="2236440"/>
        </a:xfrm>
        <a:prstGeom xmlns:a="http://schemas.openxmlformats.org/drawingml/2006/main" prst="line">
          <a:avLst/>
        </a:prstGeom>
        <a:ln xmlns:a="http://schemas.openxmlformats.org/drawingml/2006/main" w="44450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0.49947</cdr:x>
      <cdr:y>0.83268</cdr:y>
    </cdr:from>
    <cdr:to>
      <cdr:x>0.72263</cdr:x>
      <cdr:y>0.90622</cdr:y>
    </cdr:to>
    <cdr:sp macro="" textlink="">
      <cdr:nvSpPr>
        <cdr:cNvPr id="15" name="TextBox 2">
          <a:extLst xmlns:a="http://schemas.openxmlformats.org/drawingml/2006/main">
            <a:ext uri="{FF2B5EF4-FFF2-40B4-BE49-F238E27FC236}">
              <a16:creationId xmlns:a16="http://schemas.microsoft.com/office/drawing/2014/main" id="{71528164-5409-4568-9F0C-4B71D6909B08}"/>
            </a:ext>
          </a:extLst>
        </cdr:cNvPr>
        <cdr:cNvSpPr txBox="1"/>
      </cdr:nvSpPr>
      <cdr:spPr>
        <a:xfrm xmlns:a="http://schemas.openxmlformats.org/drawingml/2006/main">
          <a:off x="3591859" y="3681506"/>
          <a:ext cx="1604868" cy="325157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</a:schemeClr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1">
              <a:latin typeface="+mj-lt"/>
            </a:rPr>
            <a:t>Bejövő adatok</a:t>
          </a:r>
          <a:endParaRPr lang="hu-HU" sz="900" b="1" dirty="0">
            <a:latin typeface="+mj-lt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0.49634</cdr:x>
      <cdr:y>0.19455</cdr:y>
    </cdr:from>
    <cdr:to>
      <cdr:x>0.5727</cdr:x>
      <cdr:y>0.19471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1F1F4671-200A-4226-9E88-B35AFD681870}"/>
            </a:ext>
          </a:extLst>
        </cdr:cNvPr>
        <cdr:cNvCxnSpPr/>
      </cdr:nvCxnSpPr>
      <cdr:spPr>
        <a:xfrm xmlns:a="http://schemas.openxmlformats.org/drawingml/2006/main" flipV="1">
          <a:off x="1966906" y="560309"/>
          <a:ext cx="302600" cy="461"/>
        </a:xfrm>
        <a:prstGeom xmlns:a="http://schemas.openxmlformats.org/drawingml/2006/main" prst="line">
          <a:avLst/>
        </a:prstGeom>
        <a:ln xmlns:a="http://schemas.openxmlformats.org/drawingml/2006/main" w="44450">
          <a:solidFill>
            <a:schemeClr val="tx2"/>
          </a:solidFill>
          <a:prstDash val="sysDash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0.73122</cdr:x>
      <cdr:y>0.26861</cdr:y>
    </cdr:from>
    <cdr:to>
      <cdr:x>0.80738</cdr:x>
      <cdr:y>0.26861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7B484D32-0C24-40BE-94DC-3CC0C3A628BE}"/>
            </a:ext>
          </a:extLst>
        </cdr:cNvPr>
        <cdr:cNvCxnSpPr/>
      </cdr:nvCxnSpPr>
      <cdr:spPr>
        <a:xfrm xmlns:a="http://schemas.openxmlformats.org/drawingml/2006/main">
          <a:off x="2897689" y="773602"/>
          <a:ext cx="301807" cy="0"/>
        </a:xfrm>
        <a:prstGeom xmlns:a="http://schemas.openxmlformats.org/drawingml/2006/main" prst="line">
          <a:avLst/>
        </a:prstGeom>
        <a:ln xmlns:a="http://schemas.openxmlformats.org/drawingml/2006/main" w="44450">
          <a:solidFill>
            <a:schemeClr val="tx2"/>
          </a:solidFill>
          <a:prstDash val="sysDash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0.29978</cdr:x>
      <cdr:y>0.28525</cdr:y>
    </cdr:from>
    <cdr:to>
      <cdr:x>0.50369</cdr:x>
      <cdr:y>0.41514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E6AC9D0D-1ADE-46E6-88C1-BE77E16FF14E}"/>
            </a:ext>
          </a:extLst>
        </cdr:cNvPr>
        <cdr:cNvSpPr txBox="1"/>
      </cdr:nvSpPr>
      <cdr:spPr>
        <a:xfrm xmlns:a="http://schemas.openxmlformats.org/drawingml/2006/main">
          <a:off x="1187476" y="821520"/>
          <a:ext cx="807720" cy="37407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60000"/>
            <a:lumOff val="40000"/>
          </a:schemeClr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>
              <a:latin typeface="+mj-lt"/>
            </a:rPr>
            <a:t>Higher</a:t>
          </a:r>
          <a:r>
            <a:rPr lang="hu-HU" sz="900" b="0" baseline="0" dirty="0">
              <a:latin typeface="+mj-lt"/>
            </a:rPr>
            <a:t> consumption</a:t>
          </a:r>
          <a:endParaRPr lang="hu-HU" sz="900" b="0" dirty="0">
            <a:latin typeface="+mj-lt"/>
          </a:endParaRPr>
        </a:p>
      </cdr:txBody>
    </cdr:sp>
  </cdr:relSizeAnchor>
  <cdr:relSizeAnchor xmlns:cdr="http://schemas.openxmlformats.org/drawingml/2006/chartDrawing">
    <cdr:from>
      <cdr:x>0.51319</cdr:x>
      <cdr:y>0.04274</cdr:y>
    </cdr:from>
    <cdr:to>
      <cdr:x>0.74289</cdr:x>
      <cdr:y>0.17263</cdr:y>
    </cdr:to>
    <cdr:sp macro="" textlink="">
      <cdr:nvSpPr>
        <cdr:cNvPr id="6" name="TextBox 2">
          <a:extLst xmlns:a="http://schemas.openxmlformats.org/drawingml/2006/main">
            <a:ext uri="{FF2B5EF4-FFF2-40B4-BE49-F238E27FC236}">
              <a16:creationId xmlns:a16="http://schemas.microsoft.com/office/drawing/2014/main" id="{2CD36D41-507F-4399-99C4-CED7DEAFBB4C}"/>
            </a:ext>
          </a:extLst>
        </cdr:cNvPr>
        <cdr:cNvSpPr txBox="1"/>
      </cdr:nvSpPr>
      <cdr:spPr>
        <a:xfrm xmlns:a="http://schemas.openxmlformats.org/drawingml/2006/main">
          <a:off x="2032827" y="123091"/>
          <a:ext cx="909878" cy="374077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>
            <a:alpha val="30000"/>
          </a:srgbClr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dirty="0">
              <a:latin typeface="+mn-lt"/>
            </a:rPr>
            <a:t>Lower EU fund inflow</a:t>
          </a:r>
        </a:p>
      </cdr:txBody>
    </cdr:sp>
  </cdr:relSizeAnchor>
  <cdr:relSizeAnchor xmlns:cdr="http://schemas.openxmlformats.org/drawingml/2006/chartDrawing">
    <cdr:from>
      <cdr:x>0.7483</cdr:x>
      <cdr:y>0.40162</cdr:y>
    </cdr:from>
    <cdr:to>
      <cdr:x>0.97872</cdr:x>
      <cdr:y>0.53151</cdr:y>
    </cdr:to>
    <cdr:sp macro="" textlink="">
      <cdr:nvSpPr>
        <cdr:cNvPr id="7" name="TextBox 2">
          <a:extLst xmlns:a="http://schemas.openxmlformats.org/drawingml/2006/main">
            <a:ext uri="{FF2B5EF4-FFF2-40B4-BE49-F238E27FC236}">
              <a16:creationId xmlns:a16="http://schemas.microsoft.com/office/drawing/2014/main" id="{39CBF122-4346-4CED-9DDF-E3856A463A27}"/>
            </a:ext>
          </a:extLst>
        </cdr:cNvPr>
        <cdr:cNvSpPr txBox="1"/>
      </cdr:nvSpPr>
      <cdr:spPr>
        <a:xfrm xmlns:a="http://schemas.openxmlformats.org/drawingml/2006/main">
          <a:off x="2964135" y="1156666"/>
          <a:ext cx="912730" cy="374077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>
            <a:alpha val="30000"/>
          </a:srgbClr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dirty="0">
              <a:latin typeface="+mj-lt"/>
            </a:rPr>
            <a:t>Lower fiscal demand</a:t>
          </a:r>
        </a:p>
      </cdr:txBody>
    </cdr:sp>
  </cdr:relSizeAnchor>
  <cdr:relSizeAnchor xmlns:cdr="http://schemas.openxmlformats.org/drawingml/2006/chartDrawing">
    <cdr:from>
      <cdr:x>0.29746</cdr:x>
      <cdr:y>0.51939</cdr:y>
    </cdr:from>
    <cdr:to>
      <cdr:x>0.73822</cdr:x>
      <cdr:y>0.8064</cdr:y>
    </cdr:to>
    <cdr:sp macro="" textlink="">
      <cdr:nvSpPr>
        <cdr:cNvPr id="8" name="TextBox 2">
          <a:extLst xmlns:a="http://schemas.openxmlformats.org/drawingml/2006/main">
            <a:ext uri="{FF2B5EF4-FFF2-40B4-BE49-F238E27FC236}">
              <a16:creationId xmlns:a16="http://schemas.microsoft.com/office/drawing/2014/main" id="{4E56043D-4CC2-4703-89D9-BEAE76AF5C37}"/>
            </a:ext>
          </a:extLst>
        </cdr:cNvPr>
        <cdr:cNvSpPr txBox="1"/>
      </cdr:nvSpPr>
      <cdr:spPr>
        <a:xfrm xmlns:a="http://schemas.openxmlformats.org/drawingml/2006/main">
          <a:off x="1178775" y="1495843"/>
          <a:ext cx="1746644" cy="826576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</a:schemeClr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>
              <a:latin typeface="+mn-lt"/>
            </a:rPr>
            <a:t>Favourable agricultural production</a:t>
          </a:r>
          <a:endParaRPr lang="hu-HU" sz="900" b="1" dirty="0">
            <a:latin typeface="+mn-lt"/>
          </a:endParaRPr>
        </a:p>
        <a:p xmlns:a="http://schemas.openxmlformats.org/drawingml/2006/main">
          <a:endParaRPr lang="hu-HU" sz="1200" b="1" dirty="0">
            <a:latin typeface="Trebuchet MS" panose="020B0603020202020204" pitchFamily="34" charset="0"/>
          </a:endParaRPr>
        </a:p>
        <a:p xmlns:a="http://schemas.openxmlformats.org/drawingml/2006/main">
          <a:r>
            <a:rPr lang="hu-HU" sz="900" b="1" dirty="0">
              <a:latin typeface="+mn-lt"/>
            </a:rPr>
            <a:t>Growth</a:t>
          </a:r>
          <a:r>
            <a:rPr lang="hu-HU" sz="900" b="1" baseline="0" dirty="0">
              <a:latin typeface="+mn-lt"/>
            </a:rPr>
            <a:t> of the SME sector lending</a:t>
          </a:r>
          <a:endParaRPr lang="hu-HU" sz="900" b="1" dirty="0">
            <a:latin typeface="+mn-lt"/>
          </a:endParaRPr>
        </a:p>
      </cdr:txBody>
    </cdr:sp>
  </cdr:relSizeAnchor>
  <cdr:relSizeAnchor xmlns:cdr="http://schemas.openxmlformats.org/drawingml/2006/chartDrawing">
    <cdr:from>
      <cdr:x>0.63525</cdr:x>
      <cdr:y>0.50156</cdr:y>
    </cdr:from>
    <cdr:to>
      <cdr:x>0.69503</cdr:x>
      <cdr:y>0.59205</cdr:y>
    </cdr:to>
    <cdr:sp macro="" textlink="">
      <cdr:nvSpPr>
        <cdr:cNvPr id="9" name="Rectangle 8">
          <a:extLst xmlns:a="http://schemas.openxmlformats.org/drawingml/2006/main">
            <a:ext uri="{FF2B5EF4-FFF2-40B4-BE49-F238E27FC236}">
              <a16:creationId xmlns:a16="http://schemas.microsoft.com/office/drawing/2014/main" id="{C36413F6-B3E9-4D09-9DE0-E16189F10E00}"/>
            </a:ext>
          </a:extLst>
        </cdr:cNvPr>
        <cdr:cNvSpPr/>
      </cdr:nvSpPr>
      <cdr:spPr>
        <a:xfrm xmlns:a="http://schemas.openxmlformats.org/drawingml/2006/main">
          <a:off x="2517372" y="1444487"/>
          <a:ext cx="236896" cy="260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2000" b="1" dirty="0">
              <a:solidFill>
                <a:srgbClr val="92D050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+mj-lt"/>
              <a:sym typeface="Wingdings"/>
            </a:rPr>
            <a:t></a:t>
          </a:r>
          <a:endParaRPr lang="hu-HU" sz="2000" b="1" dirty="0">
            <a:solidFill>
              <a:srgbClr val="92D050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latin typeface="+mj-lt"/>
          </a:endParaRPr>
        </a:p>
      </cdr:txBody>
    </cdr:sp>
  </cdr:relSizeAnchor>
  <cdr:relSizeAnchor xmlns:cdr="http://schemas.openxmlformats.org/drawingml/2006/chartDrawing">
    <cdr:from>
      <cdr:x>0.6343</cdr:x>
      <cdr:y>0.65257</cdr:y>
    </cdr:from>
    <cdr:to>
      <cdr:x>0.69408</cdr:x>
      <cdr:y>0.74306</cdr:y>
    </cdr:to>
    <cdr:sp macro="" textlink="">
      <cdr:nvSpPr>
        <cdr:cNvPr id="11" name="Rectangle 10">
          <a:extLst xmlns:a="http://schemas.openxmlformats.org/drawingml/2006/main">
            <a:ext uri="{FF2B5EF4-FFF2-40B4-BE49-F238E27FC236}">
              <a16:creationId xmlns:a16="http://schemas.microsoft.com/office/drawing/2014/main" id="{D7226CA4-C438-450B-A46B-5FB3A9317D65}"/>
            </a:ext>
          </a:extLst>
        </cdr:cNvPr>
        <cdr:cNvSpPr/>
      </cdr:nvSpPr>
      <cdr:spPr>
        <a:xfrm xmlns:a="http://schemas.openxmlformats.org/drawingml/2006/main">
          <a:off x="2513593" y="1879403"/>
          <a:ext cx="236897" cy="2606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2000" b="1" dirty="0">
              <a:solidFill>
                <a:srgbClr val="92D050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+mj-lt"/>
              <a:sym typeface="Wingdings"/>
            </a:rPr>
            <a:t></a:t>
          </a:r>
          <a:endParaRPr lang="hu-HU" sz="2000" b="1" dirty="0">
            <a:solidFill>
              <a:srgbClr val="92D050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latin typeface="+mj-lt"/>
          </a:endParaRPr>
        </a:p>
      </cdr:txBody>
    </cdr:sp>
  </cdr:relSizeAnchor>
  <cdr:relSizeAnchor xmlns:cdr="http://schemas.openxmlformats.org/drawingml/2006/chartDrawing">
    <cdr:from>
      <cdr:x>0.019</cdr:x>
      <cdr:y>0.85042</cdr:y>
    </cdr:from>
    <cdr:to>
      <cdr:x>0.35398</cdr:x>
      <cdr:y>0.97997</cdr:y>
    </cdr:to>
    <cdr:sp macro="" textlink="">
      <cdr:nvSpPr>
        <cdr:cNvPr id="12" name="TextBox 2">
          <a:extLst xmlns:a="http://schemas.openxmlformats.org/drawingml/2006/main">
            <a:ext uri="{FF2B5EF4-FFF2-40B4-BE49-F238E27FC236}">
              <a16:creationId xmlns:a16="http://schemas.microsoft.com/office/drawing/2014/main" id="{1B2147FA-37A8-44B2-9BCA-B20C3A6276B8}"/>
            </a:ext>
          </a:extLst>
        </cdr:cNvPr>
        <cdr:cNvSpPr txBox="1"/>
      </cdr:nvSpPr>
      <cdr:spPr>
        <a:xfrm xmlns:a="http://schemas.openxmlformats.org/drawingml/2006/main">
          <a:off x="75252" y="2449210"/>
          <a:ext cx="1326931" cy="373107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</a:schemeClr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1">
              <a:latin typeface="+mj-lt"/>
            </a:rPr>
            <a:t>Expectations</a:t>
          </a:r>
          <a:r>
            <a:rPr lang="hu-HU" sz="900" b="1" baseline="0">
              <a:latin typeface="+mj-lt"/>
            </a:rPr>
            <a:t> at the beginning of the year</a:t>
          </a:r>
          <a:endParaRPr lang="hu-HU" sz="900" b="1" dirty="0">
            <a:latin typeface="+mj-lt"/>
          </a:endParaRPr>
        </a:p>
      </cdr:txBody>
    </cdr:sp>
  </cdr:relSizeAnchor>
  <cdr:relSizeAnchor xmlns:cdr="http://schemas.openxmlformats.org/drawingml/2006/chartDrawing">
    <cdr:from>
      <cdr:x>0.27854</cdr:x>
      <cdr:y>0.02927</cdr:y>
    </cdr:from>
    <cdr:to>
      <cdr:x>0.27924</cdr:x>
      <cdr:y>0.80427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AD807319-077E-4703-ADBB-2D06A33311C5}"/>
            </a:ext>
          </a:extLst>
        </cdr:cNvPr>
        <cdr:cNvCxnSpPr/>
      </cdr:nvCxnSpPr>
      <cdr:spPr>
        <a:xfrm xmlns:a="http://schemas.openxmlformats.org/drawingml/2006/main" flipH="1" flipV="1">
          <a:off x="1103799" y="84299"/>
          <a:ext cx="2781" cy="2232000"/>
        </a:xfrm>
        <a:prstGeom xmlns:a="http://schemas.openxmlformats.org/drawingml/2006/main" prst="line">
          <a:avLst/>
        </a:prstGeom>
        <a:ln xmlns:a="http://schemas.openxmlformats.org/drawingml/2006/main" w="44450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0.49947</cdr:x>
      <cdr:y>0.83268</cdr:y>
    </cdr:from>
    <cdr:to>
      <cdr:x>0.72263</cdr:x>
      <cdr:y>0.90622</cdr:y>
    </cdr:to>
    <cdr:sp macro="" textlink="">
      <cdr:nvSpPr>
        <cdr:cNvPr id="15" name="TextBox 2">
          <a:extLst xmlns:a="http://schemas.openxmlformats.org/drawingml/2006/main">
            <a:ext uri="{FF2B5EF4-FFF2-40B4-BE49-F238E27FC236}">
              <a16:creationId xmlns:a16="http://schemas.microsoft.com/office/drawing/2014/main" id="{71528164-5409-4568-9F0C-4B71D6909B08}"/>
            </a:ext>
          </a:extLst>
        </cdr:cNvPr>
        <cdr:cNvSpPr txBox="1"/>
      </cdr:nvSpPr>
      <cdr:spPr>
        <a:xfrm xmlns:a="http://schemas.openxmlformats.org/drawingml/2006/main">
          <a:off x="3591859" y="3681506"/>
          <a:ext cx="1604868" cy="325157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</a:schemeClr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1">
              <a:latin typeface="+mj-lt"/>
            </a:rPr>
            <a:t>Incoming</a:t>
          </a:r>
          <a:r>
            <a:rPr lang="hu-HU" sz="900" b="1" baseline="0">
              <a:latin typeface="+mj-lt"/>
            </a:rPr>
            <a:t> data</a:t>
          </a:r>
          <a:endParaRPr lang="hu-HU" sz="900" b="1" dirty="0">
            <a:latin typeface="+mj-lt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EO\KOZOS\Rendszeres\Heti\2014\20140207\S&#233;r&#252;l&#233;kenys&#233;g\rovidhozamo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PPF\_Common\MEO\K&#246;z&#246;s\Forint%20&#233;s%20euro%20spot%20&#233;s%20forward%20hozamo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R\2016_09\Keretes\Infl&#225;ci&#243;s%20v&#225;rakoz&#225;sok%20magyar&#225;z&#243;%20t&#233;nyez&#337;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workflow/KKF/_IR%20&#246;sszes/2016_09/_&#225;br&#225;k/M_1.%20fejezet%20-%201st%20chapte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3.%20fejezet%20-%203rd%20chap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%20RUSSIA\Russia_2002\DATA%20PROCESSING\SMOOTHING\FOR%20CO'S%20TURKEY%20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HUF_SPOT"/>
      <sheetName val="Forint_Spot_hozamok"/>
      <sheetName val="Ch_3 h fw görbe hosszú"/>
      <sheetName val="3 h fw data"/>
      <sheetName val="Ch_EUR_SPOT"/>
      <sheetName val="EUR_SPOT"/>
      <sheetName val="Ch_EU 3 h fw görbe hosszú"/>
      <sheetName val="EU 3 h fw data  "/>
      <sheetName val="Ch_Spreadek"/>
      <sheetName val="Spreadek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>
        <row r="3">
          <cell r="A3">
            <v>38225</v>
          </cell>
          <cell r="B3">
            <v>275.31813172546799</v>
          </cell>
          <cell r="C3">
            <v>475.95309558189996</v>
          </cell>
          <cell r="D3">
            <v>159.57732780985202</v>
          </cell>
        </row>
        <row r="4">
          <cell r="B4">
            <v>279.79109774994402</v>
          </cell>
          <cell r="C4">
            <v>475.42687490336431</v>
          </cell>
          <cell r="D4">
            <v>161.41471396822004</v>
          </cell>
        </row>
        <row r="5">
          <cell r="B5" t="e">
            <v>#N/A</v>
          </cell>
          <cell r="C5" t="e">
            <v>#N/A</v>
          </cell>
          <cell r="D5" t="e">
            <v>#N/A</v>
          </cell>
        </row>
        <row r="6">
          <cell r="B6" t="e">
            <v>#N/A</v>
          </cell>
          <cell r="C6" t="e">
            <v>#N/A</v>
          </cell>
          <cell r="D6" t="e">
            <v>#N/A</v>
          </cell>
        </row>
        <row r="7">
          <cell r="B7">
            <v>280.90513067395602</v>
          </cell>
          <cell r="C7">
            <v>475.85719412598598</v>
          </cell>
          <cell r="D7">
            <v>162.35013560553602</v>
          </cell>
        </row>
        <row r="8">
          <cell r="B8" t="e">
            <v>#N/A</v>
          </cell>
          <cell r="C8" t="e">
            <v>#N/A</v>
          </cell>
          <cell r="D8" t="e">
            <v>#N/A</v>
          </cell>
        </row>
        <row r="9">
          <cell r="B9">
            <v>297.63481516247197</v>
          </cell>
          <cell r="C9">
            <v>497.77036823834567</v>
          </cell>
          <cell r="D9">
            <v>160.71118027253993</v>
          </cell>
        </row>
        <row r="10">
          <cell r="B10">
            <v>305.33911885905593</v>
          </cell>
          <cell r="C10">
            <v>493.26100033076568</v>
          </cell>
          <cell r="D10">
            <v>166.751430680748</v>
          </cell>
        </row>
        <row r="11">
          <cell r="B11">
            <v>284.27921489219597</v>
          </cell>
          <cell r="C11">
            <v>478.77519679239686</v>
          </cell>
          <cell r="D11">
            <v>162.27494694972805</v>
          </cell>
        </row>
        <row r="12">
          <cell r="B12">
            <v>273.43843850182009</v>
          </cell>
          <cell r="C12">
            <v>471.40734180300433</v>
          </cell>
          <cell r="D12">
            <v>163.44166838378806</v>
          </cell>
        </row>
        <row r="13">
          <cell r="B13">
            <v>266.29698379967994</v>
          </cell>
          <cell r="C13">
            <v>462.79127631270165</v>
          </cell>
          <cell r="D13">
            <v>128.11347430747597</v>
          </cell>
        </row>
        <row r="14">
          <cell r="B14">
            <v>279.99361997483993</v>
          </cell>
          <cell r="C14">
            <v>461.86208722226803</v>
          </cell>
          <cell r="D14">
            <v>177.10723107274805</v>
          </cell>
        </row>
        <row r="15">
          <cell r="B15">
            <v>290.04692379705205</v>
          </cell>
          <cell r="C15">
            <v>482.37787258099752</v>
          </cell>
          <cell r="D15">
            <v>177.04437229703601</v>
          </cell>
        </row>
        <row r="16">
          <cell r="B16">
            <v>303.10756408562406</v>
          </cell>
          <cell r="C16">
            <v>504.60428602145879</v>
          </cell>
          <cell r="D16">
            <v>172.28352960096802</v>
          </cell>
        </row>
        <row r="17">
          <cell r="B17">
            <v>304.88636102720801</v>
          </cell>
          <cell r="C17">
            <v>502.0683314441485</v>
          </cell>
          <cell r="D17">
            <v>172.68584160558396</v>
          </cell>
        </row>
        <row r="18">
          <cell r="B18">
            <v>300.99399272140391</v>
          </cell>
          <cell r="C18">
            <v>497.44509002419363</v>
          </cell>
          <cell r="D18">
            <v>176.87987963941194</v>
          </cell>
        </row>
        <row r="19">
          <cell r="B19">
            <v>310.55535137917201</v>
          </cell>
          <cell r="C19">
            <v>492.13707982666074</v>
          </cell>
          <cell r="D19">
            <v>179.32097745428402</v>
          </cell>
        </row>
        <row r="20">
          <cell r="B20">
            <v>297.45488784887596</v>
          </cell>
          <cell r="C20">
            <v>486.12252578197996</v>
          </cell>
          <cell r="D20">
            <v>179.09254035290797</v>
          </cell>
        </row>
        <row r="21">
          <cell r="B21">
            <v>312.57245889044395</v>
          </cell>
          <cell r="C21">
            <v>481.48387232237599</v>
          </cell>
          <cell r="D21">
            <v>195.35192301707201</v>
          </cell>
        </row>
        <row r="22">
          <cell r="B22">
            <v>295.84188641503999</v>
          </cell>
          <cell r="C22">
            <v>476.31480232049523</v>
          </cell>
          <cell r="D22">
            <v>157.23617524510797</v>
          </cell>
        </row>
        <row r="23">
          <cell r="B23">
            <v>290.47224561586404</v>
          </cell>
          <cell r="C23">
            <v>495.78148670429033</v>
          </cell>
          <cell r="D23">
            <v>158.16430504766006</v>
          </cell>
        </row>
        <row r="24">
          <cell r="B24">
            <v>287.64377041421608</v>
          </cell>
          <cell r="C24">
            <v>445.75273614637553</v>
          </cell>
          <cell r="D24">
            <v>219.04637269606002</v>
          </cell>
        </row>
        <row r="25">
          <cell r="B25">
            <v>284.17390520854008</v>
          </cell>
          <cell r="C25">
            <v>451.72442401664432</v>
          </cell>
          <cell r="D25">
            <v>196.35949893982007</v>
          </cell>
        </row>
        <row r="26">
          <cell r="B26">
            <v>282.39248180308402</v>
          </cell>
          <cell r="C26">
            <v>439.63588718353117</v>
          </cell>
          <cell r="D26">
            <v>189.45263523896404</v>
          </cell>
        </row>
        <row r="27">
          <cell r="B27">
            <v>279.52833096804795</v>
          </cell>
          <cell r="C27">
            <v>443.59997107226241</v>
          </cell>
          <cell r="D27">
            <v>187.78680119147199</v>
          </cell>
        </row>
        <row r="28">
          <cell r="B28">
            <v>282.36224336717601</v>
          </cell>
          <cell r="C28">
            <v>444.35077292041916</v>
          </cell>
          <cell r="D28">
            <v>187.29626582467205</v>
          </cell>
        </row>
        <row r="29">
          <cell r="B29">
            <v>290.94361104765994</v>
          </cell>
          <cell r="C29">
            <v>459.2127249867504</v>
          </cell>
          <cell r="D29">
            <v>192.34539137021201</v>
          </cell>
        </row>
        <row r="30">
          <cell r="B30">
            <v>279.94157535232398</v>
          </cell>
          <cell r="C30">
            <v>451.75853546008358</v>
          </cell>
          <cell r="D30">
            <v>183.962715866536</v>
          </cell>
        </row>
        <row r="31">
          <cell r="B31">
            <v>278.26380894441604</v>
          </cell>
          <cell r="C31">
            <v>458.85919627492473</v>
          </cell>
          <cell r="D31">
            <v>176.07202780027191</v>
          </cell>
        </row>
        <row r="32">
          <cell r="B32" t="e">
            <v>#N/A</v>
          </cell>
          <cell r="C32" t="e">
            <v>#N/A</v>
          </cell>
          <cell r="D32" t="e">
            <v>#N/A</v>
          </cell>
        </row>
        <row r="33">
          <cell r="B33" t="e">
            <v>#N/A</v>
          </cell>
          <cell r="C33" t="e">
            <v>#N/A</v>
          </cell>
          <cell r="D33" t="e">
            <v>#N/A</v>
          </cell>
        </row>
        <row r="34">
          <cell r="B34">
            <v>294.85939406208001</v>
          </cell>
          <cell r="C34">
            <v>459.63354435777876</v>
          </cell>
          <cell r="D34">
            <v>181.17711751344399</v>
          </cell>
        </row>
        <row r="35">
          <cell r="B35">
            <v>288.56449984693211</v>
          </cell>
          <cell r="C35">
            <v>457.67359077561275</v>
          </cell>
          <cell r="D35">
            <v>145.72850813025596</v>
          </cell>
        </row>
        <row r="36">
          <cell r="B36">
            <v>286.04711058750001</v>
          </cell>
          <cell r="C36">
            <v>457.02662023788918</v>
          </cell>
          <cell r="D36">
            <v>181.30451341886794</v>
          </cell>
        </row>
        <row r="37">
          <cell r="B37" t="e">
            <v>#N/A</v>
          </cell>
          <cell r="C37" t="e">
            <v>#N/A</v>
          </cell>
          <cell r="D37" t="e">
            <v>#N/A</v>
          </cell>
        </row>
        <row r="38">
          <cell r="B38">
            <v>300.34555777802797</v>
          </cell>
          <cell r="C38">
            <v>462.97715968025477</v>
          </cell>
          <cell r="D38">
            <v>180.46484582675194</v>
          </cell>
        </row>
        <row r="39">
          <cell r="B39">
            <v>291.59467970520797</v>
          </cell>
          <cell r="C39">
            <v>458.04917850719329</v>
          </cell>
          <cell r="D39">
            <v>180.60465934588808</v>
          </cell>
        </row>
        <row r="40">
          <cell r="B40">
            <v>299.04576848142796</v>
          </cell>
          <cell r="C40">
            <v>468.48043085424001</v>
          </cell>
          <cell r="D40">
            <v>176.78848565452807</v>
          </cell>
        </row>
        <row r="41">
          <cell r="B41">
            <v>300.93186146064801</v>
          </cell>
          <cell r="C41">
            <v>479.62199984203431</v>
          </cell>
          <cell r="D41">
            <v>169.14023438889592</v>
          </cell>
        </row>
        <row r="42">
          <cell r="B42">
            <v>296.10900437786398</v>
          </cell>
          <cell r="C42">
            <v>480.67446981796246</v>
          </cell>
          <cell r="D42">
            <v>169.58181140598404</v>
          </cell>
        </row>
        <row r="43">
          <cell r="B43" t="e">
            <v>#N/A</v>
          </cell>
          <cell r="C43" t="e">
            <v>#N/A</v>
          </cell>
          <cell r="D43" t="e">
            <v>#N/A</v>
          </cell>
        </row>
        <row r="44">
          <cell r="B44">
            <v>301.20741837266399</v>
          </cell>
          <cell r="C44">
            <v>486.32742795727484</v>
          </cell>
          <cell r="D44">
            <v>133.29066006025195</v>
          </cell>
        </row>
        <row r="45">
          <cell r="B45" t="e">
            <v>#N/A</v>
          </cell>
          <cell r="C45" t="e">
            <v>#N/A</v>
          </cell>
          <cell r="D45" t="e">
            <v>#N/A</v>
          </cell>
        </row>
        <row r="46">
          <cell r="B46" t="e">
            <v>#N/A</v>
          </cell>
          <cell r="C46" t="e">
            <v>#N/A</v>
          </cell>
          <cell r="D46" t="e">
            <v>#N/A</v>
          </cell>
        </row>
        <row r="47">
          <cell r="B47">
            <v>279.87492443570005</v>
          </cell>
          <cell r="C47">
            <v>455.91761771628632</v>
          </cell>
          <cell r="D47">
            <v>157.09774803771609</v>
          </cell>
        </row>
        <row r="48">
          <cell r="B48">
            <v>277.53840145637196</v>
          </cell>
          <cell r="C48">
            <v>457.76066278359758</v>
          </cell>
          <cell r="D48">
            <v>155.93569381830395</v>
          </cell>
        </row>
        <row r="49">
          <cell r="B49" t="e">
            <v>#N/A</v>
          </cell>
          <cell r="C49" t="e">
            <v>#N/A</v>
          </cell>
          <cell r="D49" t="e">
            <v>#N/A</v>
          </cell>
        </row>
        <row r="50">
          <cell r="B50">
            <v>270.52492622246399</v>
          </cell>
          <cell r="C50">
            <v>448.92110063928487</v>
          </cell>
          <cell r="D50">
            <v>150.79784815107203</v>
          </cell>
        </row>
        <row r="51">
          <cell r="B51" t="e">
            <v>#N/A</v>
          </cell>
          <cell r="C51" t="e">
            <v>#N/A</v>
          </cell>
          <cell r="D51" t="e">
            <v>#N/A</v>
          </cell>
        </row>
        <row r="52">
          <cell r="B52" t="e">
            <v>#N/A</v>
          </cell>
          <cell r="C52" t="e">
            <v>#N/A</v>
          </cell>
          <cell r="D52" t="e">
            <v>#N/A</v>
          </cell>
        </row>
        <row r="53">
          <cell r="B53" t="e">
            <v>#N/A</v>
          </cell>
          <cell r="C53" t="e">
            <v>#N/A</v>
          </cell>
          <cell r="D53" t="e">
            <v>#N/A</v>
          </cell>
        </row>
        <row r="54">
          <cell r="B54">
            <v>264.54140030098802</v>
          </cell>
          <cell r="C54">
            <v>449.39871140877074</v>
          </cell>
          <cell r="D54">
            <v>146.58765123030395</v>
          </cell>
        </row>
        <row r="55">
          <cell r="B55">
            <v>264.12491677233601</v>
          </cell>
          <cell r="C55">
            <v>448.00607995535995</v>
          </cell>
          <cell r="D55">
            <v>142.32608367679603</v>
          </cell>
        </row>
        <row r="56">
          <cell r="B56">
            <v>269.51283893506405</v>
          </cell>
          <cell r="C56">
            <v>447.23283243867843</v>
          </cell>
          <cell r="D56">
            <v>151.27817455309201</v>
          </cell>
        </row>
        <row r="57">
          <cell r="B57">
            <v>269.68001638575606</v>
          </cell>
          <cell r="C57">
            <v>439.02284978636555</v>
          </cell>
          <cell r="D57">
            <v>152.73836696828795</v>
          </cell>
        </row>
        <row r="58">
          <cell r="B58" t="e">
            <v>#N/A</v>
          </cell>
          <cell r="C58" t="e">
            <v>#N/A</v>
          </cell>
          <cell r="D58" t="e">
            <v>#N/A</v>
          </cell>
        </row>
        <row r="59">
          <cell r="B59" t="e">
            <v>#N/A</v>
          </cell>
          <cell r="C59" t="e">
            <v>#N/A</v>
          </cell>
          <cell r="D59" t="e">
            <v>#N/A</v>
          </cell>
        </row>
        <row r="60">
          <cell r="B60">
            <v>266.69799905927198</v>
          </cell>
          <cell r="C60">
            <v>439.44748707766712</v>
          </cell>
          <cell r="D60">
            <v>144.77761155346798</v>
          </cell>
        </row>
        <row r="61">
          <cell r="B61">
            <v>269.52713981928395</v>
          </cell>
          <cell r="C61">
            <v>440.65796536842436</v>
          </cell>
          <cell r="D61">
            <v>151.44161747818401</v>
          </cell>
        </row>
        <row r="62">
          <cell r="B62">
            <v>273.12775016110004</v>
          </cell>
          <cell r="C62">
            <v>449.00844310117878</v>
          </cell>
          <cell r="D62">
            <v>141.23781225953994</v>
          </cell>
        </row>
        <row r="63">
          <cell r="B63">
            <v>267.21533666266805</v>
          </cell>
          <cell r="C63">
            <v>441.7753729234081</v>
          </cell>
          <cell r="D63">
            <v>141.34501702218799</v>
          </cell>
        </row>
        <row r="64">
          <cell r="B64">
            <v>258.82353593822</v>
          </cell>
          <cell r="C64">
            <v>441.75836068518311</v>
          </cell>
          <cell r="D64">
            <v>116.68428692430406</v>
          </cell>
        </row>
        <row r="65">
          <cell r="B65" t="e">
            <v>#N/A</v>
          </cell>
          <cell r="C65" t="e">
            <v>#N/A</v>
          </cell>
          <cell r="D65" t="e">
            <v>#N/A</v>
          </cell>
        </row>
        <row r="66">
          <cell r="B66" t="e">
            <v>#N/A</v>
          </cell>
          <cell r="C66" t="e">
            <v>#N/A</v>
          </cell>
          <cell r="D66" t="e">
            <v>#N/A</v>
          </cell>
        </row>
        <row r="67">
          <cell r="B67">
            <v>249.46779877545609</v>
          </cell>
          <cell r="C67">
            <v>425.83396335445076</v>
          </cell>
          <cell r="D67">
            <v>123.96503812313199</v>
          </cell>
        </row>
        <row r="68">
          <cell r="B68">
            <v>242.15017409521602</v>
          </cell>
          <cell r="C68">
            <v>408.88307644617953</v>
          </cell>
          <cell r="D68">
            <v>136.42093812676399</v>
          </cell>
        </row>
        <row r="69">
          <cell r="B69">
            <v>255.65428265291999</v>
          </cell>
          <cell r="C69">
            <v>430.42225010509554</v>
          </cell>
          <cell r="D69">
            <v>132.41594842669201</v>
          </cell>
        </row>
        <row r="70">
          <cell r="B70">
            <v>250.07008586873206</v>
          </cell>
          <cell r="C70">
            <v>429.92566990891316</v>
          </cell>
          <cell r="D70">
            <v>126.64904720795199</v>
          </cell>
        </row>
        <row r="71">
          <cell r="B71">
            <v>259.71808933582406</v>
          </cell>
          <cell r="C71">
            <v>433.26231608516923</v>
          </cell>
          <cell r="D71">
            <v>125.99205971937199</v>
          </cell>
        </row>
        <row r="72">
          <cell r="B72">
            <v>266.12268457762008</v>
          </cell>
          <cell r="C72">
            <v>438.48315801640558</v>
          </cell>
          <cell r="D72">
            <v>136.60685436182402</v>
          </cell>
        </row>
        <row r="73">
          <cell r="B73">
            <v>251.98418509788399</v>
          </cell>
          <cell r="C73">
            <v>420.08770830948635</v>
          </cell>
          <cell r="D73">
            <v>138.87454793455206</v>
          </cell>
        </row>
        <row r="74">
          <cell r="B74">
            <v>252.99172057927595</v>
          </cell>
          <cell r="C74">
            <v>413.45700175624</v>
          </cell>
          <cell r="D74">
            <v>124.26573742071997</v>
          </cell>
        </row>
        <row r="75">
          <cell r="B75">
            <v>261.36778966178804</v>
          </cell>
          <cell r="C75">
            <v>413.0693050333972</v>
          </cell>
          <cell r="D75">
            <v>125.15946657646001</v>
          </cell>
        </row>
        <row r="76">
          <cell r="B76">
            <v>263.49467458376802</v>
          </cell>
          <cell r="C76">
            <v>418.2589508232752</v>
          </cell>
          <cell r="D76">
            <v>127.65122348550005</v>
          </cell>
        </row>
        <row r="77">
          <cell r="B77">
            <v>273.94011029402395</v>
          </cell>
          <cell r="C77">
            <v>427.1187296616128</v>
          </cell>
          <cell r="D77">
            <v>127.67724913740001</v>
          </cell>
        </row>
        <row r="78">
          <cell r="B78">
            <v>287.20315946628801</v>
          </cell>
          <cell r="C78">
            <v>438.2215018922077</v>
          </cell>
          <cell r="D78">
            <v>122.60367799867603</v>
          </cell>
        </row>
        <row r="79">
          <cell r="B79">
            <v>276.20012611209597</v>
          </cell>
          <cell r="C79">
            <v>425.68561108102443</v>
          </cell>
          <cell r="D79">
            <v>137.33659865561597</v>
          </cell>
        </row>
        <row r="80">
          <cell r="B80" t="e">
            <v>#N/A</v>
          </cell>
          <cell r="C80" t="e">
            <v>#N/A</v>
          </cell>
          <cell r="D80" t="e">
            <v>#N/A</v>
          </cell>
        </row>
        <row r="81">
          <cell r="B81">
            <v>247.18626740916793</v>
          </cell>
          <cell r="C81">
            <v>415.57016824771767</v>
          </cell>
          <cell r="D81">
            <v>121.72488643643599</v>
          </cell>
        </row>
        <row r="82">
          <cell r="B82">
            <v>246.14861587458799</v>
          </cell>
          <cell r="C82">
            <v>411.00350316379519</v>
          </cell>
          <cell r="D82">
            <v>120.71562730332005</v>
          </cell>
        </row>
        <row r="83">
          <cell r="B83">
            <v>246.58995259085597</v>
          </cell>
          <cell r="C83">
            <v>414.19604923471599</v>
          </cell>
          <cell r="D83">
            <v>123.85388081732</v>
          </cell>
        </row>
        <row r="84">
          <cell r="B84">
            <v>245.72759270231595</v>
          </cell>
          <cell r="C84">
            <v>414.68080686164643</v>
          </cell>
          <cell r="D84">
            <v>127.25501877092398</v>
          </cell>
        </row>
        <row r="85">
          <cell r="B85">
            <v>250.25211530165916</v>
          </cell>
          <cell r="C85">
            <v>411.66139886501969</v>
          </cell>
          <cell r="D85">
            <v>136.44515179208</v>
          </cell>
        </row>
        <row r="86">
          <cell r="B86">
            <v>259.08429580737601</v>
          </cell>
          <cell r="C86">
            <v>407.61804574305478</v>
          </cell>
          <cell r="D86">
            <v>161.72347189108393</v>
          </cell>
        </row>
        <row r="87">
          <cell r="B87">
            <v>266.81343057173802</v>
          </cell>
          <cell r="C87">
            <v>425.23134053067241</v>
          </cell>
          <cell r="D87">
            <v>155.34356121842799</v>
          </cell>
        </row>
        <row r="88">
          <cell r="B88">
            <v>262.33011586996571</v>
          </cell>
          <cell r="C88">
            <v>413.57993699442562</v>
          </cell>
          <cell r="D88">
            <v>157.12771815897199</v>
          </cell>
        </row>
        <row r="89">
          <cell r="B89">
            <v>264.59702873959998</v>
          </cell>
          <cell r="C89">
            <v>420.64406928451564</v>
          </cell>
          <cell r="D89">
            <v>153.24722865164799</v>
          </cell>
        </row>
        <row r="90">
          <cell r="B90">
            <v>233.6019097281368</v>
          </cell>
          <cell r="C90">
            <v>385.68306232348635</v>
          </cell>
          <cell r="D90">
            <v>133.372203699908</v>
          </cell>
        </row>
        <row r="91">
          <cell r="B91">
            <v>239.75502107651431</v>
          </cell>
          <cell r="C91">
            <v>381.38713151887674</v>
          </cell>
          <cell r="D91">
            <v>130.30315936483601</v>
          </cell>
        </row>
        <row r="92">
          <cell r="B92" t="e">
            <v>#N/A</v>
          </cell>
          <cell r="C92" t="e">
            <v>#N/A</v>
          </cell>
          <cell r="D92" t="e">
            <v>#N/A</v>
          </cell>
        </row>
        <row r="93">
          <cell r="B93" t="e">
            <v>#N/A</v>
          </cell>
          <cell r="C93" t="e">
            <v>#N/A</v>
          </cell>
          <cell r="D93" t="e">
            <v>#N/A</v>
          </cell>
        </row>
        <row r="94">
          <cell r="B94" t="e">
            <v>#N/A</v>
          </cell>
          <cell r="C94" t="e">
            <v>#N/A</v>
          </cell>
          <cell r="D94" t="e">
            <v>#N/A</v>
          </cell>
        </row>
        <row r="95">
          <cell r="B95" t="e">
            <v>#N/A</v>
          </cell>
          <cell r="C95" t="e">
            <v>#N/A</v>
          </cell>
          <cell r="D95" t="e">
            <v>#N/A</v>
          </cell>
        </row>
        <row r="96">
          <cell r="B96">
            <v>243.11181814877042</v>
          </cell>
          <cell r="C96">
            <v>390.23948426100685</v>
          </cell>
          <cell r="D96">
            <v>127.06079929666402</v>
          </cell>
        </row>
        <row r="97">
          <cell r="B97">
            <v>235.17012995082396</v>
          </cell>
          <cell r="C97">
            <v>388.46007996269879</v>
          </cell>
          <cell r="D97">
            <v>122.92018398077198</v>
          </cell>
        </row>
        <row r="98">
          <cell r="B98">
            <v>240.92618888267393</v>
          </cell>
          <cell r="C98">
            <v>379.06468002508234</v>
          </cell>
          <cell r="D98">
            <v>119.37908572003199</v>
          </cell>
        </row>
        <row r="99">
          <cell r="B99" t="e">
            <v>#N/A</v>
          </cell>
          <cell r="C99" t="e">
            <v>#N/A</v>
          </cell>
          <cell r="D99" t="e">
            <v>#N/A</v>
          </cell>
        </row>
        <row r="100">
          <cell r="B100">
            <v>231.56992006638038</v>
          </cell>
          <cell r="C100">
            <v>380.62551566320803</v>
          </cell>
          <cell r="D100">
            <v>113.29595848072805</v>
          </cell>
        </row>
        <row r="101">
          <cell r="B101" t="e">
            <v>#N/A</v>
          </cell>
          <cell r="C101" t="e">
            <v>#N/A</v>
          </cell>
          <cell r="D101" t="e">
            <v>#N/A</v>
          </cell>
        </row>
        <row r="102">
          <cell r="B102" t="e">
            <v>#N/A</v>
          </cell>
          <cell r="C102" t="e">
            <v>#N/A</v>
          </cell>
          <cell r="D102" t="e">
            <v>#N/A</v>
          </cell>
        </row>
        <row r="103">
          <cell r="B103">
            <v>247.87768020548197</v>
          </cell>
          <cell r="C103">
            <v>384.06754882691683</v>
          </cell>
          <cell r="D103">
            <v>127.05677008113196</v>
          </cell>
        </row>
        <row r="104">
          <cell r="B104" t="e">
            <v>#N/A</v>
          </cell>
          <cell r="C104" t="e">
            <v>#N/A</v>
          </cell>
          <cell r="D104" t="e">
            <v>#N/A</v>
          </cell>
        </row>
        <row r="105">
          <cell r="B105" t="e">
            <v>#N/A</v>
          </cell>
          <cell r="C105" t="e">
            <v>#N/A</v>
          </cell>
          <cell r="D105" t="e">
            <v>#N/A</v>
          </cell>
        </row>
        <row r="106">
          <cell r="B106" t="e">
            <v>#N/A</v>
          </cell>
          <cell r="C106" t="e">
            <v>#N/A</v>
          </cell>
          <cell r="D106" t="e">
            <v>#N/A</v>
          </cell>
        </row>
        <row r="107">
          <cell r="B107" t="e">
            <v>#N/A</v>
          </cell>
          <cell r="C107" t="e">
            <v>#N/A</v>
          </cell>
          <cell r="D107" t="e">
            <v>#N/A</v>
          </cell>
        </row>
        <row r="108">
          <cell r="B108" t="e">
            <v>#N/A</v>
          </cell>
          <cell r="C108" t="e">
            <v>#N/A</v>
          </cell>
          <cell r="D108" t="e">
            <v>#N/A</v>
          </cell>
        </row>
        <row r="109">
          <cell r="B109">
            <v>259.32400425536508</v>
          </cell>
          <cell r="C109">
            <v>398.61085784877838</v>
          </cell>
          <cell r="D109">
            <v>141.54740995069199</v>
          </cell>
        </row>
        <row r="110">
          <cell r="B110">
            <v>256.59516889148364</v>
          </cell>
          <cell r="C110">
            <v>395.39920792862836</v>
          </cell>
          <cell r="D110">
            <v>134.34343103858401</v>
          </cell>
        </row>
        <row r="111">
          <cell r="B111">
            <v>263.39874117423119</v>
          </cell>
          <cell r="C111">
            <v>415.04405732920998</v>
          </cell>
          <cell r="D111">
            <v>133.501766517216</v>
          </cell>
        </row>
        <row r="112">
          <cell r="B112" t="e">
            <v>#N/A</v>
          </cell>
          <cell r="C112" t="e">
            <v>#N/A</v>
          </cell>
          <cell r="D112" t="e">
            <v>#N/A</v>
          </cell>
        </row>
        <row r="113">
          <cell r="B113">
            <v>280.35222802231675</v>
          </cell>
          <cell r="C113">
            <v>428.60668978573005</v>
          </cell>
          <cell r="D113">
            <v>160.387430986152</v>
          </cell>
        </row>
        <row r="114">
          <cell r="B114">
            <v>286.09971690698876</v>
          </cell>
          <cell r="C114">
            <v>428.74310672747288</v>
          </cell>
          <cell r="D114">
            <v>135.185607798088</v>
          </cell>
        </row>
        <row r="115">
          <cell r="B115">
            <v>292.89329448137397</v>
          </cell>
          <cell r="C115">
            <v>437.03631977049002</v>
          </cell>
          <cell r="D115">
            <v>154.42768045353995</v>
          </cell>
        </row>
        <row r="116">
          <cell r="B116">
            <v>299.3398186226072</v>
          </cell>
          <cell r="C116">
            <v>429.15480745364954</v>
          </cell>
          <cell r="D116">
            <v>144.45041252458401</v>
          </cell>
        </row>
        <row r="117">
          <cell r="B117" t="e">
            <v>#N/A</v>
          </cell>
          <cell r="C117" t="e">
            <v>#N/A</v>
          </cell>
          <cell r="D117" t="e">
            <v>#N/A</v>
          </cell>
        </row>
        <row r="118">
          <cell r="B118" t="e">
            <v>#N/A</v>
          </cell>
          <cell r="C118" t="e">
            <v>#N/A</v>
          </cell>
          <cell r="D118" t="e">
            <v>#N/A</v>
          </cell>
        </row>
        <row r="119">
          <cell r="B119">
            <v>279.01252585897078</v>
          </cell>
          <cell r="C119">
            <v>427.7032743167012</v>
          </cell>
          <cell r="D119">
            <v>152.65444212392399</v>
          </cell>
        </row>
        <row r="120">
          <cell r="B120">
            <v>275.6276615016688</v>
          </cell>
          <cell r="C120">
            <v>416.11324169001563</v>
          </cell>
          <cell r="D120">
            <v>159.516888591964</v>
          </cell>
        </row>
        <row r="121">
          <cell r="B121" t="e">
            <v>#N/A</v>
          </cell>
          <cell r="C121" t="e">
            <v>#N/A</v>
          </cell>
          <cell r="D121" t="e">
            <v>#N/A</v>
          </cell>
        </row>
        <row r="122">
          <cell r="B122">
            <v>273.20896656394166</v>
          </cell>
          <cell r="C122">
            <v>417.23915615237314</v>
          </cell>
          <cell r="D122">
            <v>150.87186246958004</v>
          </cell>
        </row>
        <row r="123">
          <cell r="B123" t="e">
            <v>#N/A</v>
          </cell>
          <cell r="C123" t="e">
            <v>#N/A</v>
          </cell>
          <cell r="D123" t="e">
            <v>#N/A</v>
          </cell>
        </row>
        <row r="124">
          <cell r="B124">
            <v>275.71315661623959</v>
          </cell>
          <cell r="C124">
            <v>416.22019471890883</v>
          </cell>
          <cell r="D124">
            <v>165.95365632805601</v>
          </cell>
        </row>
        <row r="125">
          <cell r="B125">
            <v>267.62580144296641</v>
          </cell>
          <cell r="C125">
            <v>395.75634789401795</v>
          </cell>
          <cell r="D125">
            <v>169.42219023361204</v>
          </cell>
        </row>
        <row r="126">
          <cell r="B126">
            <v>263.81034516988234</v>
          </cell>
          <cell r="C126">
            <v>388.63530638436566</v>
          </cell>
          <cell r="D126">
            <v>176.74150184057601</v>
          </cell>
        </row>
        <row r="127">
          <cell r="B127">
            <v>290.85074515646318</v>
          </cell>
          <cell r="C127">
            <v>401.14299814001208</v>
          </cell>
          <cell r="D127">
            <v>156.95688608601205</v>
          </cell>
        </row>
        <row r="128">
          <cell r="B128">
            <v>286.88205759878474</v>
          </cell>
          <cell r="C128">
            <v>396.85921369771887</v>
          </cell>
          <cell r="D128">
            <v>185.022598398464</v>
          </cell>
        </row>
        <row r="129">
          <cell r="B129">
            <v>291.581089459738</v>
          </cell>
          <cell r="C129">
            <v>394.75011612348959</v>
          </cell>
          <cell r="D129">
            <v>126.35717510481599</v>
          </cell>
        </row>
        <row r="130">
          <cell r="B130">
            <v>270.40070579460047</v>
          </cell>
          <cell r="C130">
            <v>389.46673941616444</v>
          </cell>
          <cell r="D130">
            <v>153.37685954382798</v>
          </cell>
        </row>
        <row r="131">
          <cell r="B131">
            <v>276.19125810075002</v>
          </cell>
          <cell r="C131">
            <v>380.30646278102967</v>
          </cell>
          <cell r="D131">
            <v>148.53860975548</v>
          </cell>
        </row>
        <row r="132">
          <cell r="B132">
            <v>268.62739961969271</v>
          </cell>
          <cell r="C132">
            <v>375.69889530739431</v>
          </cell>
          <cell r="D132">
            <v>141.48227645156794</v>
          </cell>
        </row>
        <row r="133">
          <cell r="B133">
            <v>255.08720549010286</v>
          </cell>
          <cell r="C133">
            <v>359.08219741735957</v>
          </cell>
          <cell r="D133">
            <v>138.335795139364</v>
          </cell>
        </row>
        <row r="134">
          <cell r="B134">
            <v>226.13900155298441</v>
          </cell>
          <cell r="C134">
            <v>316.36584889896119</v>
          </cell>
          <cell r="D134">
            <v>150.00029224118001</v>
          </cell>
        </row>
        <row r="135">
          <cell r="B135">
            <v>225.39657787111202</v>
          </cell>
          <cell r="C135">
            <v>313.29600136666198</v>
          </cell>
          <cell r="D135">
            <v>148.50394482200005</v>
          </cell>
        </row>
        <row r="136">
          <cell r="B136">
            <v>224.98440605050797</v>
          </cell>
          <cell r="C136">
            <v>316.79866179809397</v>
          </cell>
          <cell r="D136">
            <v>140.81999943030803</v>
          </cell>
        </row>
        <row r="137">
          <cell r="B137" t="e">
            <v>#N/A</v>
          </cell>
          <cell r="C137" t="e">
            <v>#N/A</v>
          </cell>
          <cell r="D137" t="e">
            <v>#N/A</v>
          </cell>
        </row>
        <row r="138">
          <cell r="B138">
            <v>218.66225563307597</v>
          </cell>
          <cell r="C138">
            <v>307.41542213158641</v>
          </cell>
          <cell r="D138">
            <v>140.20418244701196</v>
          </cell>
        </row>
        <row r="139">
          <cell r="B139">
            <v>229.9992598671524</v>
          </cell>
          <cell r="C139">
            <v>320.59215909194882</v>
          </cell>
          <cell r="D139">
            <v>149.07111991595599</v>
          </cell>
        </row>
        <row r="140">
          <cell r="B140">
            <v>237.88645335464682</v>
          </cell>
          <cell r="C140">
            <v>327.21423452595997</v>
          </cell>
          <cell r="D140">
            <v>150.78241960934</v>
          </cell>
        </row>
        <row r="141">
          <cell r="B141">
            <v>236.04340437472794</v>
          </cell>
          <cell r="C141">
            <v>316.78130952877206</v>
          </cell>
          <cell r="D141">
            <v>134.47013188312798</v>
          </cell>
        </row>
        <row r="142">
          <cell r="B142">
            <v>243.85965115641997</v>
          </cell>
          <cell r="C142">
            <v>324.29759020124402</v>
          </cell>
          <cell r="D142">
            <v>144.96938547409999</v>
          </cell>
        </row>
        <row r="143">
          <cell r="B143" t="e">
            <v>#N/A</v>
          </cell>
          <cell r="C143" t="e">
            <v>#N/A</v>
          </cell>
          <cell r="D143" t="e">
            <v>#N/A</v>
          </cell>
        </row>
        <row r="144">
          <cell r="B144" t="e">
            <v>#N/A</v>
          </cell>
          <cell r="C144" t="e">
            <v>#N/A</v>
          </cell>
          <cell r="D144" t="e">
            <v>#N/A</v>
          </cell>
        </row>
        <row r="145">
          <cell r="B145">
            <v>247.08554479045395</v>
          </cell>
          <cell r="C145">
            <v>329.80636409881407</v>
          </cell>
          <cell r="D145">
            <v>172.0231903744359</v>
          </cell>
        </row>
        <row r="146">
          <cell r="B146" t="e">
            <v>#N/A</v>
          </cell>
          <cell r="C146" t="e">
            <v>#N/A</v>
          </cell>
          <cell r="D146" t="e">
            <v>#N/A</v>
          </cell>
        </row>
        <row r="147">
          <cell r="B147">
            <v>239.61072902829997</v>
          </cell>
          <cell r="C147">
            <v>322.31474193900641</v>
          </cell>
          <cell r="D147">
            <v>141.13870249827201</v>
          </cell>
        </row>
        <row r="148">
          <cell r="B148" t="e">
            <v>#N/A</v>
          </cell>
          <cell r="C148" t="e">
            <v>#N/A</v>
          </cell>
          <cell r="D148" t="e">
            <v>#N/A</v>
          </cell>
        </row>
        <row r="149">
          <cell r="B149" t="e">
            <v>#N/A</v>
          </cell>
          <cell r="C149" t="e">
            <v>#N/A</v>
          </cell>
          <cell r="D149" t="e">
            <v>#N/A</v>
          </cell>
        </row>
        <row r="150">
          <cell r="B150">
            <v>259.28125077166806</v>
          </cell>
          <cell r="C150">
            <v>336.80965699408716</v>
          </cell>
          <cell r="D150">
            <v>161.51668892042005</v>
          </cell>
        </row>
        <row r="151">
          <cell r="B151">
            <v>280.68620226971194</v>
          </cell>
          <cell r="C151">
            <v>363.04477563877833</v>
          </cell>
          <cell r="D151">
            <v>143.68597511623997</v>
          </cell>
        </row>
        <row r="152">
          <cell r="B152">
            <v>280.53396558965204</v>
          </cell>
          <cell r="C152">
            <v>363.80400247498358</v>
          </cell>
          <cell r="D152">
            <v>166.07091911455194</v>
          </cell>
        </row>
        <row r="153">
          <cell r="B153">
            <v>254.14950588474997</v>
          </cell>
          <cell r="C153">
            <v>345.02533998550882</v>
          </cell>
          <cell r="D153">
            <v>171.0262359208601</v>
          </cell>
        </row>
        <row r="154">
          <cell r="B154">
            <v>259.90617330345316</v>
          </cell>
          <cell r="C154">
            <v>349.68883469273919</v>
          </cell>
          <cell r="D154">
            <v>179.71259207011605</v>
          </cell>
        </row>
        <row r="155">
          <cell r="B155">
            <v>256.02583953113447</v>
          </cell>
          <cell r="C155">
            <v>349.68947575006877</v>
          </cell>
          <cell r="D155">
            <v>173.95215725125604</v>
          </cell>
        </row>
        <row r="156">
          <cell r="B156">
            <v>264.5838467962775</v>
          </cell>
          <cell r="C156">
            <v>358.88754221282647</v>
          </cell>
          <cell r="D156">
            <v>170.92684134948396</v>
          </cell>
        </row>
        <row r="157">
          <cell r="B157">
            <v>255.75014872851125</v>
          </cell>
          <cell r="C157">
            <v>353.32317584451397</v>
          </cell>
          <cell r="D157">
            <v>162.697701177976</v>
          </cell>
        </row>
        <row r="158">
          <cell r="B158">
            <v>260.36115902087312</v>
          </cell>
          <cell r="C158">
            <v>358.14479230699084</v>
          </cell>
          <cell r="D158">
            <v>175.60573687792001</v>
          </cell>
        </row>
        <row r="159">
          <cell r="B159">
            <v>263.50249427206847</v>
          </cell>
          <cell r="C159">
            <v>361.2052109295401</v>
          </cell>
          <cell r="D159">
            <v>167.35172136121994</v>
          </cell>
        </row>
        <row r="160">
          <cell r="B160">
            <v>267.17716364198003</v>
          </cell>
          <cell r="C160">
            <v>359.46310201307404</v>
          </cell>
          <cell r="D160">
            <v>139.71034473131604</v>
          </cell>
        </row>
        <row r="161">
          <cell r="B161" t="e">
            <v>#N/A</v>
          </cell>
          <cell r="C161" t="e">
            <v>#N/A</v>
          </cell>
          <cell r="D161" t="e">
            <v>#N/A</v>
          </cell>
        </row>
        <row r="162">
          <cell r="B162" t="e">
            <v>#N/A</v>
          </cell>
          <cell r="C162" t="e">
            <v>#N/A</v>
          </cell>
          <cell r="D162" t="e">
            <v>#N/A</v>
          </cell>
        </row>
        <row r="163">
          <cell r="B163">
            <v>261.19973668357807</v>
          </cell>
          <cell r="C163">
            <v>358.94290012739083</v>
          </cell>
          <cell r="D163">
            <v>150.44075733278802</v>
          </cell>
        </row>
        <row r="164">
          <cell r="B164">
            <v>259.92000728951604</v>
          </cell>
          <cell r="C164">
            <v>356.58630106952916</v>
          </cell>
          <cell r="D164">
            <v>163.80182835267598</v>
          </cell>
        </row>
        <row r="165">
          <cell r="B165">
            <v>254.19505144085088</v>
          </cell>
          <cell r="C165">
            <v>352.67434734660037</v>
          </cell>
          <cell r="D165">
            <v>160.13375969409597</v>
          </cell>
        </row>
        <row r="166">
          <cell r="B166" t="e">
            <v>#N/A</v>
          </cell>
          <cell r="C166" t="e">
            <v>#N/A</v>
          </cell>
          <cell r="D166" t="e">
            <v>#N/A</v>
          </cell>
        </row>
        <row r="167">
          <cell r="B167" t="e">
            <v>#N/A</v>
          </cell>
          <cell r="C167" t="e">
            <v>#N/A</v>
          </cell>
          <cell r="D167" t="e">
            <v>#N/A</v>
          </cell>
        </row>
        <row r="168">
          <cell r="B168" t="e">
            <v>#N/A</v>
          </cell>
          <cell r="C168" t="e">
            <v>#N/A</v>
          </cell>
          <cell r="D168" t="e">
            <v>#N/A</v>
          </cell>
        </row>
        <row r="169">
          <cell r="B169" t="e">
            <v>#N/A</v>
          </cell>
          <cell r="C169" t="e">
            <v>#N/A</v>
          </cell>
          <cell r="D169" t="e">
            <v>#N/A</v>
          </cell>
        </row>
        <row r="170">
          <cell r="B170">
            <v>270.89155555009967</v>
          </cell>
          <cell r="C170">
            <v>374.91600088811805</v>
          </cell>
          <cell r="D170">
            <v>165.43653848675197</v>
          </cell>
        </row>
        <row r="171">
          <cell r="B171" t="e">
            <v>#N/A</v>
          </cell>
          <cell r="C171" t="e">
            <v>#N/A</v>
          </cell>
          <cell r="D171" t="e">
            <v>#N/A</v>
          </cell>
        </row>
        <row r="172">
          <cell r="B172">
            <v>268.69995037704246</v>
          </cell>
          <cell r="C172">
            <v>386.92477832888073</v>
          </cell>
          <cell r="D172">
            <v>157.73182474003201</v>
          </cell>
        </row>
        <row r="173">
          <cell r="B173">
            <v>273.19971397939082</v>
          </cell>
          <cell r="C173">
            <v>389.49629695730926</v>
          </cell>
          <cell r="D173">
            <v>159.73992369646805</v>
          </cell>
        </row>
        <row r="174">
          <cell r="B174">
            <v>286.37281508039831</v>
          </cell>
          <cell r="C174">
            <v>402.23797730425122</v>
          </cell>
          <cell r="D174">
            <v>174.77082165539602</v>
          </cell>
        </row>
        <row r="175">
          <cell r="B175">
            <v>285.49147897843238</v>
          </cell>
          <cell r="C175">
            <v>398.35608383723962</v>
          </cell>
          <cell r="D175">
            <v>171.15618992416802</v>
          </cell>
        </row>
        <row r="176">
          <cell r="B176" t="e">
            <v>#N/A</v>
          </cell>
          <cell r="C176" t="e">
            <v>#N/A</v>
          </cell>
          <cell r="D176" t="e">
            <v>#N/A</v>
          </cell>
        </row>
        <row r="177">
          <cell r="B177">
            <v>288.42362498339031</v>
          </cell>
          <cell r="C177">
            <v>400.60564757660518</v>
          </cell>
          <cell r="D177">
            <v>182.74005754539198</v>
          </cell>
        </row>
        <row r="178">
          <cell r="B178">
            <v>299.34961376766432</v>
          </cell>
          <cell r="C178">
            <v>398.70561363560472</v>
          </cell>
          <cell r="D178">
            <v>164.48591022110799</v>
          </cell>
        </row>
        <row r="179">
          <cell r="B179">
            <v>285.91509684859358</v>
          </cell>
          <cell r="C179">
            <v>391.43969648996085</v>
          </cell>
          <cell r="D179">
            <v>179.01662898498802</v>
          </cell>
        </row>
        <row r="180">
          <cell r="B180">
            <v>294.12957687212042</v>
          </cell>
          <cell r="C180">
            <v>399.07925565587243</v>
          </cell>
          <cell r="D180">
            <v>185.47618910976399</v>
          </cell>
        </row>
        <row r="181">
          <cell r="B181">
            <v>306.55806235427872</v>
          </cell>
          <cell r="C181">
            <v>414.84619336903233</v>
          </cell>
          <cell r="D181">
            <v>190.82297723581601</v>
          </cell>
        </row>
        <row r="182">
          <cell r="B182" t="e">
            <v>#N/A</v>
          </cell>
          <cell r="C182" t="e">
            <v>#N/A</v>
          </cell>
          <cell r="D182" t="e">
            <v>#N/A</v>
          </cell>
        </row>
        <row r="183">
          <cell r="B183" t="e">
            <v>#N/A</v>
          </cell>
          <cell r="C183" t="e">
            <v>#N/A</v>
          </cell>
          <cell r="D183" t="e">
            <v>#N/A</v>
          </cell>
        </row>
        <row r="184">
          <cell r="B184">
            <v>290.95740869051326</v>
          </cell>
          <cell r="C184">
            <v>389.89466427263045</v>
          </cell>
          <cell r="D184">
            <v>193.23376878014795</v>
          </cell>
        </row>
        <row r="185">
          <cell r="B185">
            <v>300.02622790929564</v>
          </cell>
          <cell r="C185">
            <v>398.94916837397517</v>
          </cell>
          <cell r="D185">
            <v>177.68600817340004</v>
          </cell>
        </row>
        <row r="186">
          <cell r="B186" t="e">
            <v>#N/A</v>
          </cell>
          <cell r="C186" t="e">
            <v>#N/A</v>
          </cell>
          <cell r="D186" t="e">
            <v>#N/A</v>
          </cell>
        </row>
        <row r="187">
          <cell r="B187" t="e">
            <v>#N/A</v>
          </cell>
          <cell r="C187" t="e">
            <v>#N/A</v>
          </cell>
          <cell r="D187" t="e">
            <v>#N/A</v>
          </cell>
        </row>
        <row r="188">
          <cell r="B188" t="e">
            <v>#N/A</v>
          </cell>
          <cell r="C188" t="e">
            <v>#N/A</v>
          </cell>
          <cell r="D188" t="e">
            <v>#N/A</v>
          </cell>
        </row>
        <row r="189">
          <cell r="B189">
            <v>317.07244542343483</v>
          </cell>
          <cell r="C189">
            <v>398.0729092961152</v>
          </cell>
          <cell r="D189">
            <v>188.75378717012802</v>
          </cell>
        </row>
        <row r="190">
          <cell r="B190">
            <v>303.9405979907072</v>
          </cell>
          <cell r="C190">
            <v>405.64694745133039</v>
          </cell>
          <cell r="D190">
            <v>197.29445471244799</v>
          </cell>
        </row>
        <row r="191">
          <cell r="B191" t="e">
            <v>#N/A</v>
          </cell>
          <cell r="C191" t="e">
            <v>#N/A</v>
          </cell>
          <cell r="D191" t="e">
            <v>#N/A</v>
          </cell>
        </row>
        <row r="192">
          <cell r="B192" t="e">
            <v>#N/A</v>
          </cell>
          <cell r="C192" t="e">
            <v>#N/A</v>
          </cell>
          <cell r="D192" t="e">
            <v>#N/A</v>
          </cell>
        </row>
        <row r="193">
          <cell r="B193">
            <v>309.93827622840837</v>
          </cell>
          <cell r="C193">
            <v>399.94408267561272</v>
          </cell>
          <cell r="D193">
            <v>192.03326699693199</v>
          </cell>
        </row>
        <row r="194">
          <cell r="B194">
            <v>315.51099466465553</v>
          </cell>
          <cell r="C194">
            <v>401.53892525989278</v>
          </cell>
          <cell r="D194">
            <v>202.47186241664397</v>
          </cell>
        </row>
        <row r="195">
          <cell r="B195">
            <v>314.12951270439913</v>
          </cell>
          <cell r="C195">
            <v>399.66502436378477</v>
          </cell>
          <cell r="D195">
            <v>201.63443325550799</v>
          </cell>
        </row>
        <row r="196">
          <cell r="B196" t="e">
            <v>#N/A</v>
          </cell>
          <cell r="C196" t="e">
            <v>#N/A</v>
          </cell>
          <cell r="D196" t="e">
            <v>#N/A</v>
          </cell>
        </row>
        <row r="197">
          <cell r="B197" t="e">
            <v>#N/A</v>
          </cell>
          <cell r="C197" t="e">
            <v>#N/A</v>
          </cell>
          <cell r="D197" t="e">
            <v>#N/A</v>
          </cell>
        </row>
        <row r="198">
          <cell r="B198">
            <v>325.22346732514086</v>
          </cell>
          <cell r="C198">
            <v>398.58863502441</v>
          </cell>
          <cell r="D198">
            <v>198.23108181217603</v>
          </cell>
        </row>
        <row r="199">
          <cell r="B199" t="e">
            <v>#N/A</v>
          </cell>
          <cell r="C199" t="e">
            <v>#N/A</v>
          </cell>
          <cell r="D199" t="e">
            <v>#N/A</v>
          </cell>
        </row>
        <row r="200">
          <cell r="B200">
            <v>318.46063983144728</v>
          </cell>
          <cell r="C200">
            <v>409.09810733049721</v>
          </cell>
          <cell r="D200">
            <v>201.18723370878007</v>
          </cell>
        </row>
        <row r="201">
          <cell r="B201" t="e">
            <v>#N/A</v>
          </cell>
          <cell r="C201" t="e">
            <v>#N/A</v>
          </cell>
          <cell r="D201" t="e">
            <v>#N/A</v>
          </cell>
        </row>
        <row r="202">
          <cell r="B202">
            <v>302.59522977860274</v>
          </cell>
          <cell r="C202">
            <v>409.75096500380408</v>
          </cell>
          <cell r="D202">
            <v>196.58251540095998</v>
          </cell>
        </row>
        <row r="203">
          <cell r="B203">
            <v>307.44437175881717</v>
          </cell>
          <cell r="C203">
            <v>410.00584708917921</v>
          </cell>
          <cell r="D203">
            <v>207.27608505453992</v>
          </cell>
        </row>
        <row r="204">
          <cell r="B204" t="e">
            <v>#N/A</v>
          </cell>
          <cell r="C204" t="e">
            <v>#N/A</v>
          </cell>
          <cell r="D204" t="e">
            <v>#N/A</v>
          </cell>
        </row>
        <row r="205">
          <cell r="B205">
            <v>307.76743189244763</v>
          </cell>
          <cell r="C205">
            <v>398.69325595716072</v>
          </cell>
          <cell r="D205">
            <v>191.96100416772001</v>
          </cell>
        </row>
        <row r="206">
          <cell r="B206" t="e">
            <v>#N/A</v>
          </cell>
          <cell r="C206" t="e">
            <v>#N/A</v>
          </cell>
          <cell r="D206" t="e">
            <v>#N/A</v>
          </cell>
        </row>
        <row r="207">
          <cell r="B207" t="e">
            <v>#N/A</v>
          </cell>
          <cell r="C207" t="e">
            <v>#N/A</v>
          </cell>
          <cell r="D207" t="e">
            <v>#N/A</v>
          </cell>
        </row>
        <row r="208">
          <cell r="B208">
            <v>295.75619452917596</v>
          </cell>
          <cell r="C208">
            <v>377.50969451253354</v>
          </cell>
          <cell r="D208">
            <v>223.99254077062398</v>
          </cell>
        </row>
        <row r="209">
          <cell r="B209">
            <v>296.2593895619496</v>
          </cell>
          <cell r="C209">
            <v>383.87167701756806</v>
          </cell>
          <cell r="D209">
            <v>219.03366408366</v>
          </cell>
        </row>
        <row r="210">
          <cell r="B210">
            <v>299.89110347498917</v>
          </cell>
          <cell r="C210">
            <v>385.51840406489191</v>
          </cell>
          <cell r="D210">
            <v>225.18271799796</v>
          </cell>
        </row>
        <row r="211">
          <cell r="B211" t="e">
            <v>#N/A</v>
          </cell>
          <cell r="C211" t="e">
            <v>#N/A</v>
          </cell>
          <cell r="D211" t="e">
            <v>#N/A</v>
          </cell>
        </row>
        <row r="212">
          <cell r="B212" t="e">
            <v>#N/A</v>
          </cell>
          <cell r="C212" t="e">
            <v>#N/A</v>
          </cell>
          <cell r="D212" t="e">
            <v>#N/A</v>
          </cell>
        </row>
        <row r="213">
          <cell r="B213">
            <v>303.29736882161473</v>
          </cell>
          <cell r="C213">
            <v>386.07681234234292</v>
          </cell>
          <cell r="D213">
            <v>215.4442197062121</v>
          </cell>
        </row>
        <row r="214">
          <cell r="B214">
            <v>296.28956538043349</v>
          </cell>
          <cell r="C214">
            <v>364.80991258584601</v>
          </cell>
          <cell r="D214">
            <v>196.60415560788402</v>
          </cell>
        </row>
        <row r="215">
          <cell r="B215" t="e">
            <v>#N/A</v>
          </cell>
          <cell r="C215" t="e">
            <v>#N/A</v>
          </cell>
          <cell r="D215" t="e">
            <v>#N/A</v>
          </cell>
        </row>
        <row r="216">
          <cell r="B216">
            <v>279.5864327901827</v>
          </cell>
          <cell r="C216">
            <v>354.94715716892841</v>
          </cell>
          <cell r="D216">
            <v>207.45546176042802</v>
          </cell>
        </row>
        <row r="217">
          <cell r="B217">
            <v>273.85835574681357</v>
          </cell>
          <cell r="C217">
            <v>344.75234268521319</v>
          </cell>
          <cell r="D217">
            <v>194.76356889458395</v>
          </cell>
        </row>
        <row r="218">
          <cell r="B218">
            <v>289.38216700680482</v>
          </cell>
          <cell r="C218">
            <v>354.6792894970435</v>
          </cell>
          <cell r="D218">
            <v>191.87955627737597</v>
          </cell>
        </row>
        <row r="219">
          <cell r="B219">
            <v>298.10025466719918</v>
          </cell>
          <cell r="C219">
            <v>360.13287981180002</v>
          </cell>
          <cell r="D219">
            <v>209.12588824245202</v>
          </cell>
        </row>
        <row r="220">
          <cell r="B220">
            <v>286.72964195976607</v>
          </cell>
          <cell r="C220">
            <v>349.388020528244</v>
          </cell>
          <cell r="D220">
            <v>204.03707760546001</v>
          </cell>
        </row>
        <row r="221">
          <cell r="B221" t="e">
            <v>#N/A</v>
          </cell>
          <cell r="C221" t="e">
            <v>#N/A</v>
          </cell>
          <cell r="D221" t="e">
            <v>#N/A</v>
          </cell>
        </row>
        <row r="222">
          <cell r="B222">
            <v>287.20023899020401</v>
          </cell>
          <cell r="C222">
            <v>344.865543600406</v>
          </cell>
          <cell r="D222">
            <v>196.12791193246403</v>
          </cell>
        </row>
        <row r="223">
          <cell r="B223">
            <v>269.68480796263441</v>
          </cell>
          <cell r="C223">
            <v>346.57183825779555</v>
          </cell>
          <cell r="D223">
            <v>195.39941146145199</v>
          </cell>
        </row>
        <row r="224">
          <cell r="B224">
            <v>272.19913076663755</v>
          </cell>
          <cell r="C224">
            <v>348.84058292107204</v>
          </cell>
          <cell r="D224">
            <v>188.91865701656803</v>
          </cell>
        </row>
        <row r="225">
          <cell r="B225">
            <v>268.22672679255595</v>
          </cell>
          <cell r="C225">
            <v>340.6013754421968</v>
          </cell>
          <cell r="D225">
            <v>188.49259762014</v>
          </cell>
        </row>
        <row r="226">
          <cell r="B226" t="e">
            <v>#N/A</v>
          </cell>
          <cell r="C226" t="e">
            <v>#N/A</v>
          </cell>
          <cell r="D226" t="e">
            <v>#N/A</v>
          </cell>
        </row>
        <row r="227">
          <cell r="B227" t="e">
            <v>#N/A</v>
          </cell>
          <cell r="C227" t="e">
            <v>#N/A</v>
          </cell>
          <cell r="D227" t="e">
            <v>#N/A</v>
          </cell>
        </row>
        <row r="228">
          <cell r="B228">
            <v>255.28321028681202</v>
          </cell>
          <cell r="C228">
            <v>319.08367914943432</v>
          </cell>
          <cell r="D228">
            <v>165.31388767949198</v>
          </cell>
        </row>
        <row r="229">
          <cell r="B229">
            <v>260.3453180740168</v>
          </cell>
          <cell r="C229">
            <v>325.06824885412885</v>
          </cell>
          <cell r="D229">
            <v>175.18389348981597</v>
          </cell>
        </row>
        <row r="230">
          <cell r="B230">
            <v>255.55697498141842</v>
          </cell>
          <cell r="C230">
            <v>290.77413221061119</v>
          </cell>
          <cell r="D230">
            <v>186.51704038241201</v>
          </cell>
        </row>
        <row r="231">
          <cell r="B231" t="e">
            <v>#N/A</v>
          </cell>
          <cell r="C231" t="e">
            <v>#N/A</v>
          </cell>
          <cell r="D231" t="e">
            <v>#N/A</v>
          </cell>
        </row>
        <row r="232">
          <cell r="B232">
            <v>266.66392754145397</v>
          </cell>
          <cell r="C232">
            <v>334.35319365088878</v>
          </cell>
          <cell r="D232">
            <v>187.662437492344</v>
          </cell>
        </row>
        <row r="233">
          <cell r="B233">
            <v>269.88648365367158</v>
          </cell>
          <cell r="C233">
            <v>331.199426241308</v>
          </cell>
          <cell r="D233">
            <v>171.60560951593197</v>
          </cell>
        </row>
        <row r="234">
          <cell r="B234">
            <v>264.88134876211325</v>
          </cell>
          <cell r="C234">
            <v>325.13334788659796</v>
          </cell>
          <cell r="D234">
            <v>158.51838836955997</v>
          </cell>
        </row>
        <row r="235">
          <cell r="B235">
            <v>257.71697668584125</v>
          </cell>
          <cell r="C235">
            <v>328.32961753309115</v>
          </cell>
          <cell r="D235">
            <v>166.43072763789201</v>
          </cell>
        </row>
        <row r="236">
          <cell r="B236">
            <v>259.2578019154588</v>
          </cell>
          <cell r="C236">
            <v>324.84853017384074</v>
          </cell>
          <cell r="D236">
            <v>159.30642695012807</v>
          </cell>
        </row>
        <row r="237">
          <cell r="B237" t="e">
            <v>#N/A</v>
          </cell>
          <cell r="C237" t="e">
            <v>#N/A</v>
          </cell>
          <cell r="D237" t="e">
            <v>#N/A</v>
          </cell>
        </row>
        <row r="238">
          <cell r="B238">
            <v>232.03360418117157</v>
          </cell>
          <cell r="C238">
            <v>296.04899786482798</v>
          </cell>
          <cell r="D238">
            <v>126.79899856983999</v>
          </cell>
        </row>
        <row r="239">
          <cell r="B239" t="e">
            <v>#N/A</v>
          </cell>
          <cell r="C239" t="e">
            <v>#N/A</v>
          </cell>
          <cell r="D239" t="e">
            <v>#N/A</v>
          </cell>
        </row>
        <row r="240">
          <cell r="B240" t="e">
            <v>#N/A</v>
          </cell>
          <cell r="C240" t="e">
            <v>#N/A</v>
          </cell>
          <cell r="D240" t="e">
            <v>#N/A</v>
          </cell>
        </row>
        <row r="241">
          <cell r="B241" t="e">
            <v>#N/A</v>
          </cell>
          <cell r="C241" t="e">
            <v>#N/A</v>
          </cell>
          <cell r="D241" t="e">
            <v>#N/A</v>
          </cell>
        </row>
        <row r="242">
          <cell r="B242">
            <v>238.05824628905842</v>
          </cell>
          <cell r="C242">
            <v>304.40299692514964</v>
          </cell>
          <cell r="D242">
            <v>137.51857869306403</v>
          </cell>
        </row>
        <row r="243">
          <cell r="B243" t="e">
            <v>#N/A</v>
          </cell>
          <cell r="C243" t="e">
            <v>#N/A</v>
          </cell>
          <cell r="D243" t="e">
            <v>#N/A</v>
          </cell>
        </row>
        <row r="244">
          <cell r="B244">
            <v>241.86503368814365</v>
          </cell>
          <cell r="C244">
            <v>309.01594594178238</v>
          </cell>
          <cell r="D244">
            <v>136.93662871448402</v>
          </cell>
        </row>
        <row r="245">
          <cell r="B245">
            <v>238.99638976370596</v>
          </cell>
          <cell r="C245">
            <v>302.41336263712196</v>
          </cell>
          <cell r="D245">
            <v>135.93662783189595</v>
          </cell>
        </row>
        <row r="246">
          <cell r="B246" t="e">
            <v>#N/A</v>
          </cell>
          <cell r="C246" t="e">
            <v>#N/A</v>
          </cell>
          <cell r="D246" t="e">
            <v>#N/A</v>
          </cell>
        </row>
        <row r="247">
          <cell r="B247">
            <v>237.48781061345642</v>
          </cell>
          <cell r="C247">
            <v>302.32192411922716</v>
          </cell>
          <cell r="D247">
            <v>137.37209285740002</v>
          </cell>
        </row>
        <row r="248">
          <cell r="B248">
            <v>236.01748828896999</v>
          </cell>
          <cell r="C248">
            <v>301.30408076771039</v>
          </cell>
          <cell r="D248">
            <v>137.92515212594003</v>
          </cell>
        </row>
        <row r="249">
          <cell r="B249">
            <v>230.46666721963635</v>
          </cell>
          <cell r="C249">
            <v>297.93171435587237</v>
          </cell>
          <cell r="D249">
            <v>135.55037411151596</v>
          </cell>
        </row>
        <row r="250">
          <cell r="B250">
            <v>228.3525585540344</v>
          </cell>
          <cell r="C250">
            <v>291.41654418985559</v>
          </cell>
          <cell r="D250">
            <v>135.19703323021596</v>
          </cell>
        </row>
        <row r="251">
          <cell r="B251" t="e">
            <v>#N/A</v>
          </cell>
          <cell r="C251" t="e">
            <v>#N/A</v>
          </cell>
          <cell r="D251" t="e">
            <v>#N/A</v>
          </cell>
        </row>
        <row r="252">
          <cell r="B252" t="e">
            <v>#N/A</v>
          </cell>
          <cell r="C252" t="e">
            <v>#N/A</v>
          </cell>
          <cell r="D252" t="e">
            <v>#N/A</v>
          </cell>
        </row>
        <row r="253">
          <cell r="B253" t="e">
            <v>#N/A</v>
          </cell>
          <cell r="C253" t="e">
            <v>#N/A</v>
          </cell>
          <cell r="D253" t="e">
            <v>#N/A</v>
          </cell>
        </row>
        <row r="254">
          <cell r="B254">
            <v>227.83111663275361</v>
          </cell>
          <cell r="C254">
            <v>278.95875615048197</v>
          </cell>
          <cell r="D254">
            <v>144.21695834644802</v>
          </cell>
        </row>
        <row r="255">
          <cell r="B255">
            <v>216.01448702068802</v>
          </cell>
          <cell r="C255">
            <v>280.14961090992523</v>
          </cell>
          <cell r="D255">
            <v>134.880831674484</v>
          </cell>
        </row>
        <row r="256">
          <cell r="B256" t="e">
            <v>#N/A</v>
          </cell>
          <cell r="C256" t="e">
            <v>#N/A</v>
          </cell>
          <cell r="D256" t="e">
            <v>#N/A</v>
          </cell>
        </row>
        <row r="257">
          <cell r="B257" t="e">
            <v>#N/A</v>
          </cell>
          <cell r="C257" t="e">
            <v>#N/A</v>
          </cell>
          <cell r="D257" t="e">
            <v>#N/A</v>
          </cell>
        </row>
        <row r="258">
          <cell r="B258" t="e">
            <v>#N/A</v>
          </cell>
          <cell r="C258" t="e">
            <v>#N/A</v>
          </cell>
          <cell r="D258" t="e">
            <v>#N/A</v>
          </cell>
        </row>
        <row r="259">
          <cell r="B259" t="e">
            <v>#N/A</v>
          </cell>
          <cell r="C259" t="e">
            <v>#N/A</v>
          </cell>
          <cell r="D259" t="e">
            <v>#N/A</v>
          </cell>
        </row>
        <row r="260">
          <cell r="B260" t="e">
            <v>#N/A</v>
          </cell>
          <cell r="C260" t="e">
            <v>#N/A</v>
          </cell>
          <cell r="D260" t="e">
            <v>#N/A</v>
          </cell>
        </row>
        <row r="261">
          <cell r="B261" t="e">
            <v>#N/A</v>
          </cell>
          <cell r="C261" t="e">
            <v>#N/A</v>
          </cell>
          <cell r="D261" t="e">
            <v>#N/A</v>
          </cell>
        </row>
        <row r="262">
          <cell r="B262">
            <v>228.95489339955444</v>
          </cell>
          <cell r="C262">
            <v>291.04019617124237</v>
          </cell>
          <cell r="D262">
            <v>150.11788862739996</v>
          </cell>
        </row>
        <row r="263">
          <cell r="B263" t="e">
            <v>#N/A</v>
          </cell>
          <cell r="C263" t="e">
            <v>#N/A</v>
          </cell>
          <cell r="D263" t="e">
            <v>#N/A</v>
          </cell>
        </row>
        <row r="264">
          <cell r="B264">
            <v>233.78588599867564</v>
          </cell>
          <cell r="C264">
            <v>284.13804603553837</v>
          </cell>
          <cell r="D264">
            <v>156.71035247433602</v>
          </cell>
        </row>
        <row r="265">
          <cell r="B265">
            <v>218.17779793339557</v>
          </cell>
          <cell r="C265">
            <v>271.0691750207784</v>
          </cell>
          <cell r="D265">
            <v>146.82870623594405</v>
          </cell>
        </row>
        <row r="266">
          <cell r="B266">
            <v>226.10845040715878</v>
          </cell>
          <cell r="C266">
            <v>274.12193655916241</v>
          </cell>
          <cell r="D266">
            <v>143.49237375125196</v>
          </cell>
        </row>
        <row r="267">
          <cell r="B267" t="e">
            <v>#N/A</v>
          </cell>
          <cell r="C267" t="e">
            <v>#N/A</v>
          </cell>
          <cell r="D267" t="e">
            <v>#N/A</v>
          </cell>
        </row>
        <row r="268">
          <cell r="B268" t="e">
            <v>#N/A</v>
          </cell>
          <cell r="C268" t="e">
            <v>#N/A</v>
          </cell>
          <cell r="D268" t="e">
            <v>#N/A</v>
          </cell>
        </row>
        <row r="269">
          <cell r="B269">
            <v>226.05896747410239</v>
          </cell>
          <cell r="C269">
            <v>273.12671727546643</v>
          </cell>
          <cell r="D269">
            <v>155.00670011738001</v>
          </cell>
        </row>
        <row r="270">
          <cell r="B270">
            <v>223.82791631229478</v>
          </cell>
          <cell r="C270">
            <v>272.3980755192124</v>
          </cell>
          <cell r="D270">
            <v>154.25593108336798</v>
          </cell>
        </row>
        <row r="271">
          <cell r="B271">
            <v>226.46559959151719</v>
          </cell>
          <cell r="C271">
            <v>272.60149038149882</v>
          </cell>
          <cell r="D271">
            <v>142.55269156420002</v>
          </cell>
        </row>
        <row r="272">
          <cell r="B272">
            <v>211.71123777209755</v>
          </cell>
          <cell r="C272">
            <v>265.38450895119684</v>
          </cell>
          <cell r="D272">
            <v>137.36774565828003</v>
          </cell>
        </row>
        <row r="273">
          <cell r="B273">
            <v>204.88972864308599</v>
          </cell>
          <cell r="C273">
            <v>265.02777131121115</v>
          </cell>
          <cell r="D273">
            <v>128.86161479972438</v>
          </cell>
        </row>
        <row r="274">
          <cell r="B274" t="e">
            <v>#N/A</v>
          </cell>
          <cell r="C274" t="e">
            <v>#N/A</v>
          </cell>
          <cell r="D274" t="e">
            <v>#N/A</v>
          </cell>
        </row>
        <row r="275">
          <cell r="B275" t="e">
            <v>#N/A</v>
          </cell>
          <cell r="C275" t="e">
            <v>#N/A</v>
          </cell>
          <cell r="D275" t="e">
            <v>#N/A</v>
          </cell>
        </row>
        <row r="276">
          <cell r="B276">
            <v>198.57546463009919</v>
          </cell>
          <cell r="C276">
            <v>256.2542390156504</v>
          </cell>
          <cell r="D276">
            <v>125.69780764034796</v>
          </cell>
        </row>
        <row r="277">
          <cell r="B277">
            <v>206.57338496005198</v>
          </cell>
          <cell r="C277">
            <v>262.66813873980317</v>
          </cell>
          <cell r="D277">
            <v>131.51610320632798</v>
          </cell>
        </row>
        <row r="278">
          <cell r="B278" t="e">
            <v>#N/A</v>
          </cell>
          <cell r="C278" t="e">
            <v>#N/A</v>
          </cell>
          <cell r="D278" t="e">
            <v>#N/A</v>
          </cell>
        </row>
        <row r="279">
          <cell r="B279">
            <v>211.81670670277762</v>
          </cell>
          <cell r="C279">
            <v>262.41240556258322</v>
          </cell>
          <cell r="D279">
            <v>116.87314043310796</v>
          </cell>
        </row>
        <row r="280">
          <cell r="B280">
            <v>212.69126068944641</v>
          </cell>
          <cell r="C280">
            <v>258.37747842758478</v>
          </cell>
          <cell r="D280">
            <v>117.74939183861203</v>
          </cell>
        </row>
        <row r="281">
          <cell r="B281">
            <v>215.51051159538642</v>
          </cell>
          <cell r="C281">
            <v>262.78323710835315</v>
          </cell>
          <cell r="D281">
            <v>129.15018953080241</v>
          </cell>
        </row>
        <row r="282">
          <cell r="B282">
            <v>213.6252199599048</v>
          </cell>
          <cell r="C282">
            <v>260.92844889375402</v>
          </cell>
          <cell r="D282">
            <v>141.715304300404</v>
          </cell>
        </row>
        <row r="283">
          <cell r="B283" t="e">
            <v>#N/A</v>
          </cell>
          <cell r="C283" t="e">
            <v>#N/A</v>
          </cell>
          <cell r="D283" t="e">
            <v>#N/A</v>
          </cell>
        </row>
        <row r="284">
          <cell r="B284" t="e">
            <v>#N/A</v>
          </cell>
          <cell r="C284" t="e">
            <v>#N/A</v>
          </cell>
          <cell r="D284" t="e">
            <v>#N/A</v>
          </cell>
        </row>
        <row r="285">
          <cell r="B285">
            <v>225.15206534932642</v>
          </cell>
          <cell r="C285">
            <v>269.72439330130243</v>
          </cell>
          <cell r="D285">
            <v>150.09184128914839</v>
          </cell>
        </row>
        <row r="286">
          <cell r="B286">
            <v>232.57209308456677</v>
          </cell>
          <cell r="C286">
            <v>283.25840886464039</v>
          </cell>
          <cell r="D286">
            <v>157.85969912186121</v>
          </cell>
        </row>
        <row r="287">
          <cell r="B287">
            <v>250.97068321552479</v>
          </cell>
          <cell r="C287">
            <v>303.63440785412155</v>
          </cell>
          <cell r="D287">
            <v>178.62787258718802</v>
          </cell>
        </row>
        <row r="288">
          <cell r="B288">
            <v>252.28803359027398</v>
          </cell>
          <cell r="C288">
            <v>304.44499433120762</v>
          </cell>
          <cell r="D288">
            <v>179.74819815883365</v>
          </cell>
        </row>
        <row r="289">
          <cell r="B289">
            <v>253.5825075062092</v>
          </cell>
          <cell r="C289">
            <v>303.46909432261839</v>
          </cell>
          <cell r="D289">
            <v>178.9760008128284</v>
          </cell>
        </row>
        <row r="290">
          <cell r="B290">
            <v>245.1726765050368</v>
          </cell>
          <cell r="C290">
            <v>291.00225527139924</v>
          </cell>
          <cell r="D290">
            <v>183.7865480015912</v>
          </cell>
        </row>
        <row r="291">
          <cell r="B291" t="e">
            <v>#N/A</v>
          </cell>
          <cell r="C291" t="e">
            <v>#N/A</v>
          </cell>
          <cell r="D291" t="e">
            <v>#N/A</v>
          </cell>
        </row>
        <row r="292">
          <cell r="B292">
            <v>262.00911987366641</v>
          </cell>
          <cell r="C292">
            <v>300.98902174712322</v>
          </cell>
          <cell r="D292">
            <v>192.67355371593763</v>
          </cell>
        </row>
        <row r="293">
          <cell r="B293" t="e">
            <v>#N/A</v>
          </cell>
          <cell r="C293" t="e">
            <v>#N/A</v>
          </cell>
          <cell r="D293" t="e">
            <v>#N/A</v>
          </cell>
        </row>
        <row r="294">
          <cell r="B294">
            <v>264.09812864641475</v>
          </cell>
          <cell r="C294">
            <v>306.9039388862808</v>
          </cell>
          <cell r="D294">
            <v>202.36541504160482</v>
          </cell>
        </row>
        <row r="295">
          <cell r="B295">
            <v>278.81067196879957</v>
          </cell>
          <cell r="C295">
            <v>325.88028234219843</v>
          </cell>
          <cell r="D295">
            <v>215.72418727906563</v>
          </cell>
        </row>
        <row r="296">
          <cell r="B296">
            <v>270.01474724810004</v>
          </cell>
          <cell r="C296">
            <v>320.0303372133456</v>
          </cell>
          <cell r="D296">
            <v>204.85105832095041</v>
          </cell>
        </row>
        <row r="297">
          <cell r="B297">
            <v>266.56758875968399</v>
          </cell>
          <cell r="C297">
            <v>310.49002842509481</v>
          </cell>
          <cell r="D297">
            <v>203.29578923332801</v>
          </cell>
        </row>
        <row r="298">
          <cell r="B298">
            <v>278.73572218476761</v>
          </cell>
          <cell r="C298">
            <v>318.35298628889478</v>
          </cell>
          <cell r="D298">
            <v>218.76135076878279</v>
          </cell>
        </row>
        <row r="299">
          <cell r="B299" t="e">
            <v>#N/A</v>
          </cell>
          <cell r="C299" t="e">
            <v>#N/A</v>
          </cell>
          <cell r="D299" t="e">
            <v>#N/A</v>
          </cell>
        </row>
        <row r="300">
          <cell r="B300">
            <v>286.64618296611087</v>
          </cell>
          <cell r="C300">
            <v>335.77413956580313</v>
          </cell>
          <cell r="D300">
            <v>224.06467511591359</v>
          </cell>
        </row>
        <row r="301">
          <cell r="B301">
            <v>280.85744253876317</v>
          </cell>
          <cell r="C301">
            <v>328.21255413967521</v>
          </cell>
          <cell r="D301">
            <v>198.20181353789039</v>
          </cell>
        </row>
        <row r="302">
          <cell r="B302">
            <v>275.51572011197243</v>
          </cell>
          <cell r="C302">
            <v>322.83703683083758</v>
          </cell>
          <cell r="D302">
            <v>212.76575244383997</v>
          </cell>
        </row>
        <row r="303">
          <cell r="B303" t="e">
            <v>#N/A</v>
          </cell>
          <cell r="C303" t="e">
            <v>#N/A</v>
          </cell>
          <cell r="D303" t="e">
            <v>#N/A</v>
          </cell>
        </row>
        <row r="304">
          <cell r="B304" t="e">
            <v>#N/A</v>
          </cell>
          <cell r="C304" t="e">
            <v>#N/A</v>
          </cell>
          <cell r="D304" t="e">
            <v>#N/A</v>
          </cell>
        </row>
        <row r="305">
          <cell r="B305">
            <v>291.66497791193285</v>
          </cell>
          <cell r="C305">
            <v>348.96976839551439</v>
          </cell>
          <cell r="D305">
            <v>219.03703278113204</v>
          </cell>
        </row>
        <row r="306">
          <cell r="B306">
            <v>298.02217331779167</v>
          </cell>
          <cell r="C306">
            <v>352.24793449389279</v>
          </cell>
          <cell r="D306">
            <v>233.50677361532797</v>
          </cell>
        </row>
        <row r="307">
          <cell r="B307">
            <v>285.09807098525567</v>
          </cell>
          <cell r="C307">
            <v>353.54992271705686</v>
          </cell>
          <cell r="D307">
            <v>207.10126881551196</v>
          </cell>
        </row>
        <row r="308">
          <cell r="B308" t="e">
            <v>#N/A</v>
          </cell>
          <cell r="C308" t="e">
            <v>#N/A</v>
          </cell>
          <cell r="D308" t="e">
            <v>#N/A</v>
          </cell>
        </row>
        <row r="309">
          <cell r="B309">
            <v>316.67600680646206</v>
          </cell>
          <cell r="C309">
            <v>358.1235022865676</v>
          </cell>
          <cell r="D309">
            <v>234.00251880261195</v>
          </cell>
        </row>
        <row r="310">
          <cell r="B310">
            <v>320.27220261241439</v>
          </cell>
          <cell r="C310">
            <v>364.97659305881643</v>
          </cell>
          <cell r="D310">
            <v>223.85490355027599</v>
          </cell>
        </row>
        <row r="311">
          <cell r="B311">
            <v>305.63522249124674</v>
          </cell>
          <cell r="C311">
            <v>363.41202091382922</v>
          </cell>
          <cell r="D311">
            <v>204.7333133281</v>
          </cell>
        </row>
        <row r="312">
          <cell r="B312" t="e">
            <v>#N/A</v>
          </cell>
          <cell r="C312" t="e">
            <v>#N/A</v>
          </cell>
          <cell r="D312" t="e">
            <v>#N/A</v>
          </cell>
        </row>
        <row r="313">
          <cell r="B313" t="e">
            <v>#N/A</v>
          </cell>
          <cell r="C313" t="e">
            <v>#N/A</v>
          </cell>
          <cell r="D313" t="e">
            <v>#N/A</v>
          </cell>
        </row>
        <row r="314">
          <cell r="B314" t="e">
            <v>#N/A</v>
          </cell>
          <cell r="C314" t="e">
            <v>#N/A</v>
          </cell>
          <cell r="D314" t="e">
            <v>#N/A</v>
          </cell>
        </row>
        <row r="315">
          <cell r="B315" t="e">
            <v>#N/A</v>
          </cell>
          <cell r="C315" t="e">
            <v>#N/A</v>
          </cell>
          <cell r="D315" t="e">
            <v>#N/A</v>
          </cell>
        </row>
        <row r="316">
          <cell r="B316" t="e">
            <v>#N/A</v>
          </cell>
          <cell r="C316" t="e">
            <v>#N/A</v>
          </cell>
          <cell r="D316" t="e">
            <v>#N/A</v>
          </cell>
        </row>
        <row r="317">
          <cell r="B317">
            <v>287.86853454954712</v>
          </cell>
          <cell r="C317">
            <v>325.72243128236715</v>
          </cell>
          <cell r="D317">
            <v>210.98158071010002</v>
          </cell>
        </row>
        <row r="318">
          <cell r="B318">
            <v>297.45098822528075</v>
          </cell>
          <cell r="C318">
            <v>332.15756389176522</v>
          </cell>
          <cell r="D318">
            <v>222.68003457621199</v>
          </cell>
        </row>
        <row r="319">
          <cell r="B319">
            <v>306.00069022221606</v>
          </cell>
          <cell r="C319">
            <v>340.99274453627248</v>
          </cell>
          <cell r="D319">
            <v>224.44907673914807</v>
          </cell>
        </row>
        <row r="320">
          <cell r="B320">
            <v>312.09391999407842</v>
          </cell>
          <cell r="C320">
            <v>356.60368745215681</v>
          </cell>
          <cell r="D320">
            <v>225.31115844289602</v>
          </cell>
        </row>
        <row r="321">
          <cell r="B321" t="e">
            <v>#N/A</v>
          </cell>
          <cell r="C321" t="e">
            <v>#N/A</v>
          </cell>
          <cell r="D321" t="e">
            <v>#N/A</v>
          </cell>
        </row>
        <row r="322">
          <cell r="B322">
            <v>316.73635278814805</v>
          </cell>
          <cell r="C322">
            <v>359.89436500061845</v>
          </cell>
          <cell r="D322">
            <v>216.98269806489208</v>
          </cell>
        </row>
        <row r="323">
          <cell r="B323">
            <v>300.27305080239921</v>
          </cell>
          <cell r="C323">
            <v>354.55937185311529</v>
          </cell>
          <cell r="D323">
            <v>204.32686777096004</v>
          </cell>
        </row>
        <row r="324">
          <cell r="B324">
            <v>297.67704770993072</v>
          </cell>
          <cell r="C324">
            <v>351.50541509561566</v>
          </cell>
          <cell r="D324">
            <v>203.22811826066399</v>
          </cell>
        </row>
        <row r="325">
          <cell r="B325">
            <v>296.30208038654717</v>
          </cell>
          <cell r="C325">
            <v>358.26606716672683</v>
          </cell>
          <cell r="D325">
            <v>213.310159723624</v>
          </cell>
        </row>
        <row r="326">
          <cell r="B326" t="e">
            <v>#N/A</v>
          </cell>
          <cell r="C326" t="e">
            <v>#N/A</v>
          </cell>
          <cell r="D326" t="e">
            <v>#N/A</v>
          </cell>
        </row>
        <row r="327">
          <cell r="B327" t="e">
            <v>#N/A</v>
          </cell>
          <cell r="C327" t="e">
            <v>#N/A</v>
          </cell>
          <cell r="D327" t="e">
            <v>#N/A</v>
          </cell>
        </row>
        <row r="328">
          <cell r="B328" t="e">
            <v>#N/A</v>
          </cell>
          <cell r="C328" t="e">
            <v>#N/A</v>
          </cell>
          <cell r="D328" t="e">
            <v>#N/A</v>
          </cell>
        </row>
        <row r="329">
          <cell r="B329" t="e">
            <v>#N/A</v>
          </cell>
          <cell r="C329" t="e">
            <v>#N/A</v>
          </cell>
          <cell r="D329" t="e">
            <v>#N/A</v>
          </cell>
        </row>
        <row r="330">
          <cell r="B330">
            <v>328.525598561484</v>
          </cell>
          <cell r="C330">
            <v>393.58485266131441</v>
          </cell>
          <cell r="D330">
            <v>241.24371422983592</v>
          </cell>
        </row>
        <row r="331">
          <cell r="B331">
            <v>316.65777823709601</v>
          </cell>
          <cell r="C331">
            <v>375.18067060741282</v>
          </cell>
          <cell r="D331">
            <v>264.26322956481999</v>
          </cell>
        </row>
        <row r="332">
          <cell r="B332">
            <v>327.98661063498594</v>
          </cell>
          <cell r="C332">
            <v>376.28822205596754</v>
          </cell>
          <cell r="D332">
            <v>232.58702933178401</v>
          </cell>
        </row>
        <row r="333">
          <cell r="B333">
            <v>324.67586814257078</v>
          </cell>
          <cell r="C333">
            <v>365.97278863378079</v>
          </cell>
          <cell r="D333">
            <v>242.21567399071205</v>
          </cell>
        </row>
        <row r="334">
          <cell r="B334">
            <v>297.88895508224641</v>
          </cell>
          <cell r="C334">
            <v>344.40987221010892</v>
          </cell>
          <cell r="D334">
            <v>235.54682969184802</v>
          </cell>
        </row>
        <row r="335">
          <cell r="B335">
            <v>301.49834554548954</v>
          </cell>
          <cell r="C335">
            <v>343.69913333850235</v>
          </cell>
          <cell r="D335">
            <v>209.03251210990285</v>
          </cell>
        </row>
        <row r="336">
          <cell r="B336">
            <v>290.25538347988993</v>
          </cell>
          <cell r="C336">
            <v>334.6457259830056</v>
          </cell>
          <cell r="D336">
            <v>236.69530161081204</v>
          </cell>
        </row>
        <row r="337">
          <cell r="B337">
            <v>293.28832057818511</v>
          </cell>
          <cell r="C337">
            <v>336.92370028233233</v>
          </cell>
          <cell r="D337">
            <v>243.11633214209198</v>
          </cell>
        </row>
        <row r="338">
          <cell r="B338" t="e">
            <v>#N/A</v>
          </cell>
          <cell r="C338" t="e">
            <v>#N/A</v>
          </cell>
          <cell r="D338" t="e">
            <v>#N/A</v>
          </cell>
        </row>
        <row r="339">
          <cell r="B339" t="e">
            <v>#N/A</v>
          </cell>
          <cell r="C339" t="e">
            <v>#N/A</v>
          </cell>
          <cell r="D339" t="e">
            <v>#N/A</v>
          </cell>
        </row>
        <row r="340">
          <cell r="B340">
            <v>291.68666582582244</v>
          </cell>
          <cell r="C340">
            <v>333.06582697563562</v>
          </cell>
          <cell r="D340">
            <v>240.58859456773592</v>
          </cell>
        </row>
        <row r="341">
          <cell r="B341">
            <v>306.0754101505288</v>
          </cell>
          <cell r="C341">
            <v>354.64136763244397</v>
          </cell>
          <cell r="D341">
            <v>252.62071457660963</v>
          </cell>
        </row>
        <row r="342">
          <cell r="B342">
            <v>307.61415738843277</v>
          </cell>
          <cell r="C342">
            <v>353.14870227561761</v>
          </cell>
          <cell r="D342">
            <v>256.85038323275325</v>
          </cell>
        </row>
        <row r="343">
          <cell r="B343" t="e">
            <v>#N/A</v>
          </cell>
          <cell r="C343" t="e">
            <v>#N/A</v>
          </cell>
          <cell r="D343" t="e">
            <v>#N/A</v>
          </cell>
        </row>
        <row r="344">
          <cell r="B344" t="e">
            <v>#N/A</v>
          </cell>
          <cell r="C344" t="e">
            <v>#N/A</v>
          </cell>
          <cell r="D344" t="e">
            <v>#N/A</v>
          </cell>
        </row>
        <row r="345">
          <cell r="B345" t="e">
            <v>#N/A</v>
          </cell>
          <cell r="C345" t="e">
            <v>#N/A</v>
          </cell>
          <cell r="D345" t="e">
            <v>#N/A</v>
          </cell>
        </row>
        <row r="346">
          <cell r="B346" t="e">
            <v>#N/A</v>
          </cell>
          <cell r="C346" t="e">
            <v>#N/A</v>
          </cell>
          <cell r="D346" t="e">
            <v>#N/A</v>
          </cell>
        </row>
        <row r="347">
          <cell r="B347" t="e">
            <v>#N/A</v>
          </cell>
          <cell r="C347" t="e">
            <v>#N/A</v>
          </cell>
          <cell r="D347" t="e">
            <v>#N/A</v>
          </cell>
        </row>
        <row r="348">
          <cell r="B348">
            <v>314.71113720367919</v>
          </cell>
          <cell r="C348">
            <v>359.34517833601791</v>
          </cell>
          <cell r="D348">
            <v>268.39987630200443</v>
          </cell>
        </row>
        <row r="349">
          <cell r="B349">
            <v>321.48194643973193</v>
          </cell>
          <cell r="C349">
            <v>352.57932888204766</v>
          </cell>
          <cell r="D349">
            <v>271.7988816106668</v>
          </cell>
        </row>
        <row r="350">
          <cell r="B350">
            <v>324.43356856537116</v>
          </cell>
          <cell r="C350">
            <v>369.11294621232366</v>
          </cell>
          <cell r="D350">
            <v>273.89541115924112</v>
          </cell>
        </row>
        <row r="351">
          <cell r="B351">
            <v>325.80648691573759</v>
          </cell>
          <cell r="C351">
            <v>373.37536381497239</v>
          </cell>
          <cell r="D351">
            <v>279.42893560182802</v>
          </cell>
        </row>
        <row r="352">
          <cell r="B352">
            <v>326.58584016188041</v>
          </cell>
          <cell r="C352">
            <v>363.53396269640399</v>
          </cell>
          <cell r="D352">
            <v>281.82792922030239</v>
          </cell>
        </row>
        <row r="353">
          <cell r="B353">
            <v>315.10597714258478</v>
          </cell>
          <cell r="C353">
            <v>364.65339209479924</v>
          </cell>
          <cell r="D353">
            <v>271.61711182612754</v>
          </cell>
        </row>
        <row r="354">
          <cell r="B354">
            <v>317.38740292806278</v>
          </cell>
          <cell r="C354">
            <v>362.67794690540404</v>
          </cell>
          <cell r="D354">
            <v>260.78999079252083</v>
          </cell>
        </row>
        <row r="355">
          <cell r="B355" t="e">
            <v>#N/A</v>
          </cell>
          <cell r="C355" t="e">
            <v>#N/A</v>
          </cell>
          <cell r="D355" t="e">
            <v>#N/A</v>
          </cell>
        </row>
        <row r="356">
          <cell r="B356" t="e">
            <v>#N/A</v>
          </cell>
          <cell r="C356" t="e">
            <v>#N/A</v>
          </cell>
          <cell r="D356" t="e">
            <v>#N/A</v>
          </cell>
        </row>
        <row r="357">
          <cell r="B357" t="e">
            <v>#N/A</v>
          </cell>
          <cell r="C357" t="e">
            <v>#N/A</v>
          </cell>
          <cell r="D357" t="e">
            <v>#N/A</v>
          </cell>
        </row>
        <row r="358">
          <cell r="B358" t="e">
            <v>#N/A</v>
          </cell>
          <cell r="C358" t="e">
            <v>#N/A</v>
          </cell>
          <cell r="D358" t="e">
            <v>#N/A</v>
          </cell>
        </row>
        <row r="359">
          <cell r="B359">
            <v>330.75954450570316</v>
          </cell>
          <cell r="C359">
            <v>373.05251366444804</v>
          </cell>
          <cell r="D359">
            <v>280.47560869675914</v>
          </cell>
        </row>
        <row r="360">
          <cell r="B360" t="e">
            <v>#N/A</v>
          </cell>
          <cell r="C360" t="e">
            <v>#N/A</v>
          </cell>
          <cell r="D360" t="e">
            <v>#N/A</v>
          </cell>
        </row>
        <row r="361">
          <cell r="B361">
            <v>327.30951821122125</v>
          </cell>
          <cell r="C361">
            <v>373.71730005656127</v>
          </cell>
          <cell r="D361">
            <v>283.32236383310152</v>
          </cell>
        </row>
        <row r="362">
          <cell r="B362">
            <v>326.0819647767737</v>
          </cell>
          <cell r="C362">
            <v>372.54807271229282</v>
          </cell>
          <cell r="D362">
            <v>282.13731873146168</v>
          </cell>
        </row>
        <row r="363">
          <cell r="B363" t="e">
            <v>#N/A</v>
          </cell>
          <cell r="C363" t="e">
            <v>#N/A</v>
          </cell>
          <cell r="D363" t="e">
            <v>#N/A</v>
          </cell>
        </row>
        <row r="364">
          <cell r="B364">
            <v>331.55946817577114</v>
          </cell>
          <cell r="C364">
            <v>374.2552801319116</v>
          </cell>
          <cell r="D364">
            <v>261.2510672760672</v>
          </cell>
        </row>
        <row r="365">
          <cell r="B365" t="e">
            <v>#N/A</v>
          </cell>
          <cell r="C365" t="e">
            <v>#N/A</v>
          </cell>
          <cell r="D365" t="e">
            <v>#N/A</v>
          </cell>
        </row>
        <row r="366">
          <cell r="B366">
            <v>309.21666487485953</v>
          </cell>
          <cell r="C366">
            <v>368.50263801449398</v>
          </cell>
          <cell r="D366">
            <v>269.30485836662405</v>
          </cell>
        </row>
        <row r="367">
          <cell r="B367" t="e">
            <v>#N/A</v>
          </cell>
          <cell r="C367" t="e">
            <v>#N/A</v>
          </cell>
          <cell r="D367" t="e">
            <v>#N/A</v>
          </cell>
        </row>
        <row r="368">
          <cell r="B368">
            <v>318.21193397604355</v>
          </cell>
          <cell r="C368">
            <v>350.0037896887344</v>
          </cell>
          <cell r="D368">
            <v>256.91966462144211</v>
          </cell>
        </row>
        <row r="369">
          <cell r="B369">
            <v>316.75554669521762</v>
          </cell>
          <cell r="C369">
            <v>342.69499439201201</v>
          </cell>
          <cell r="D369">
            <v>245.362521797114</v>
          </cell>
        </row>
        <row r="370">
          <cell r="B370" t="e">
            <v>#N/A</v>
          </cell>
          <cell r="C370" t="e">
            <v>#N/A</v>
          </cell>
          <cell r="D370" t="e">
            <v>#N/A</v>
          </cell>
        </row>
        <row r="371">
          <cell r="B371">
            <v>295.90000436467687</v>
          </cell>
          <cell r="C371">
            <v>323.62988425644517</v>
          </cell>
          <cell r="D371">
            <v>251.9258024807508</v>
          </cell>
        </row>
        <row r="372">
          <cell r="B372">
            <v>287.62831786846118</v>
          </cell>
          <cell r="C372">
            <v>315.70518508782806</v>
          </cell>
          <cell r="D372">
            <v>231.06856995987516</v>
          </cell>
        </row>
        <row r="373">
          <cell r="B373">
            <v>317.81244314500799</v>
          </cell>
          <cell r="C373">
            <v>354.22055555875846</v>
          </cell>
          <cell r="D373">
            <v>248.23449476555194</v>
          </cell>
        </row>
        <row r="374">
          <cell r="B374">
            <v>299.30842868488281</v>
          </cell>
          <cell r="C374">
            <v>337.65080943157955</v>
          </cell>
          <cell r="D374">
            <v>250.89979894413966</v>
          </cell>
        </row>
        <row r="375">
          <cell r="B375">
            <v>301.2023677798764</v>
          </cell>
          <cell r="C375">
            <v>330.78683383810431</v>
          </cell>
          <cell r="D375">
            <v>263.89490656516432</v>
          </cell>
        </row>
        <row r="376">
          <cell r="B376" t="e">
            <v>#N/A</v>
          </cell>
          <cell r="C376" t="e">
            <v>#N/A</v>
          </cell>
          <cell r="D376" t="e">
            <v>#N/A</v>
          </cell>
        </row>
        <row r="377">
          <cell r="B377">
            <v>305.72323508447721</v>
          </cell>
          <cell r="C377">
            <v>346.77432340656037</v>
          </cell>
          <cell r="D377">
            <v>257.7087575789435</v>
          </cell>
        </row>
        <row r="378">
          <cell r="B378">
            <v>294.73014501185361</v>
          </cell>
          <cell r="C378">
            <v>330.73964775795042</v>
          </cell>
          <cell r="D378">
            <v>256.32061369365522</v>
          </cell>
        </row>
        <row r="379">
          <cell r="B379">
            <v>295.79476221965677</v>
          </cell>
          <cell r="C379">
            <v>338.00284013150281</v>
          </cell>
          <cell r="D379">
            <v>221.62693365238081</v>
          </cell>
        </row>
        <row r="380">
          <cell r="B380" t="e">
            <v>#N/A</v>
          </cell>
          <cell r="C380" t="e">
            <v>#N/A</v>
          </cell>
          <cell r="D380" t="e">
            <v>#N/A</v>
          </cell>
        </row>
        <row r="381">
          <cell r="B381">
            <v>308.27260666630684</v>
          </cell>
          <cell r="C381">
            <v>351.740176860156</v>
          </cell>
          <cell r="D381">
            <v>270.08346874037403</v>
          </cell>
        </row>
        <row r="382">
          <cell r="B382">
            <v>316.4978067217636</v>
          </cell>
          <cell r="C382">
            <v>358.0208838683248</v>
          </cell>
          <cell r="D382">
            <v>282.97267832064279</v>
          </cell>
        </row>
        <row r="383">
          <cell r="B383">
            <v>311.77292848060881</v>
          </cell>
          <cell r="C383">
            <v>349.15953442867522</v>
          </cell>
          <cell r="D383">
            <v>277.36787358057921</v>
          </cell>
        </row>
        <row r="384">
          <cell r="B384">
            <v>298.91088801023363</v>
          </cell>
          <cell r="C384">
            <v>350.65256556048928</v>
          </cell>
          <cell r="D384">
            <v>262.93020819351523</v>
          </cell>
        </row>
        <row r="385">
          <cell r="B385" t="e">
            <v>#N/A</v>
          </cell>
          <cell r="C385" t="e">
            <v>#N/A</v>
          </cell>
          <cell r="D385" t="e">
            <v>#N/A</v>
          </cell>
        </row>
        <row r="386">
          <cell r="B386">
            <v>296.46567791037847</v>
          </cell>
          <cell r="C386">
            <v>341.21058488554394</v>
          </cell>
          <cell r="D386">
            <v>241.48860064142997</v>
          </cell>
        </row>
        <row r="387">
          <cell r="B387">
            <v>294.81974947958281</v>
          </cell>
          <cell r="C387">
            <v>338.14282675680806</v>
          </cell>
          <cell r="D387">
            <v>227.95350292768322</v>
          </cell>
        </row>
        <row r="388">
          <cell r="B388">
            <v>287.91805465945447</v>
          </cell>
          <cell r="C388">
            <v>330.76248396160003</v>
          </cell>
          <cell r="D388">
            <v>226.44483625748799</v>
          </cell>
        </row>
        <row r="389">
          <cell r="B389">
            <v>296.66714911883918</v>
          </cell>
          <cell r="C389">
            <v>327.14455014524196</v>
          </cell>
          <cell r="D389">
            <v>222.48403268029003</v>
          </cell>
        </row>
        <row r="390">
          <cell r="B390">
            <v>299.07605748503352</v>
          </cell>
          <cell r="C390">
            <v>331.89197004370993</v>
          </cell>
          <cell r="D390">
            <v>238.46989692159045</v>
          </cell>
        </row>
        <row r="391">
          <cell r="B391" t="e">
            <v>#N/A</v>
          </cell>
          <cell r="C391" t="e">
            <v>#N/A</v>
          </cell>
          <cell r="D391" t="e">
            <v>#N/A</v>
          </cell>
        </row>
        <row r="392">
          <cell r="B392" t="e">
            <v>#N/A</v>
          </cell>
          <cell r="C392" t="e">
            <v>#N/A</v>
          </cell>
          <cell r="D392" t="e">
            <v>#N/A</v>
          </cell>
        </row>
        <row r="393">
          <cell r="B393">
            <v>296.41368004421327</v>
          </cell>
          <cell r="C393">
            <v>328.84514528272513</v>
          </cell>
          <cell r="D393">
            <v>231.40177514242279</v>
          </cell>
        </row>
        <row r="394">
          <cell r="B394">
            <v>294.26121153024638</v>
          </cell>
          <cell r="C394">
            <v>338.11285688545922</v>
          </cell>
          <cell r="D394">
            <v>232.83537692974636</v>
          </cell>
        </row>
        <row r="395">
          <cell r="B395">
            <v>295.68649658079556</v>
          </cell>
          <cell r="C395">
            <v>338.49901626024484</v>
          </cell>
          <cell r="D395">
            <v>232.47609947770198</v>
          </cell>
        </row>
        <row r="396">
          <cell r="B396">
            <v>291.27447450783757</v>
          </cell>
          <cell r="C396">
            <v>329.30261208241245</v>
          </cell>
          <cell r="D396">
            <v>233.44253968915243</v>
          </cell>
        </row>
        <row r="397">
          <cell r="B397" t="e">
            <v>#N/A</v>
          </cell>
          <cell r="C397" t="e">
            <v>#N/A</v>
          </cell>
          <cell r="D397" t="e">
            <v>#N/A</v>
          </cell>
        </row>
        <row r="398">
          <cell r="B398" t="e">
            <v>#N/A</v>
          </cell>
          <cell r="C398" t="e">
            <v>#N/A</v>
          </cell>
          <cell r="D398" t="e">
            <v>#N/A</v>
          </cell>
        </row>
        <row r="399">
          <cell r="B399">
            <v>305.283629511014</v>
          </cell>
          <cell r="C399">
            <v>340.55442105858833</v>
          </cell>
          <cell r="D399">
            <v>229.6194470853128</v>
          </cell>
        </row>
        <row r="400">
          <cell r="B400">
            <v>299.1059029805416</v>
          </cell>
          <cell r="C400">
            <v>337.11661897507719</v>
          </cell>
          <cell r="D400">
            <v>252.94030813476712</v>
          </cell>
        </row>
        <row r="401">
          <cell r="B401" t="e">
            <v>#N/A</v>
          </cell>
          <cell r="C401" t="e">
            <v>#N/A</v>
          </cell>
          <cell r="D401" t="e">
            <v>#N/A</v>
          </cell>
        </row>
        <row r="402">
          <cell r="B402" t="e">
            <v>#N/A</v>
          </cell>
          <cell r="C402" t="e">
            <v>#N/A</v>
          </cell>
          <cell r="D402" t="e">
            <v>#N/A</v>
          </cell>
        </row>
        <row r="403">
          <cell r="B403">
            <v>300.70351266537875</v>
          </cell>
          <cell r="C403">
            <v>330.79130352954047</v>
          </cell>
          <cell r="D403">
            <v>271.35403039316878</v>
          </cell>
        </row>
        <row r="404">
          <cell r="B404">
            <v>302.77318749996033</v>
          </cell>
          <cell r="C404">
            <v>333.0576550073776</v>
          </cell>
          <cell r="D404">
            <v>268.82021633089681</v>
          </cell>
        </row>
        <row r="405">
          <cell r="B405">
            <v>302.72703215737232</v>
          </cell>
          <cell r="C405">
            <v>336.11716623484716</v>
          </cell>
          <cell r="D405">
            <v>252.21307765966489</v>
          </cell>
        </row>
        <row r="406">
          <cell r="B406">
            <v>313.97684076762647</v>
          </cell>
          <cell r="C406">
            <v>344.60177232864999</v>
          </cell>
          <cell r="D406">
            <v>239.69178249840843</v>
          </cell>
        </row>
        <row r="407">
          <cell r="B407">
            <v>295.47842953404637</v>
          </cell>
          <cell r="C407">
            <v>335.22843911774834</v>
          </cell>
          <cell r="D407">
            <v>240.81898817271761</v>
          </cell>
        </row>
        <row r="408">
          <cell r="B408">
            <v>311.71790865292087</v>
          </cell>
          <cell r="C408">
            <v>352.88136104652284</v>
          </cell>
          <cell r="D408">
            <v>235.47020388833599</v>
          </cell>
        </row>
        <row r="409">
          <cell r="B409" t="e">
            <v>#N/A</v>
          </cell>
          <cell r="C409" t="e">
            <v>#N/A</v>
          </cell>
          <cell r="D409" t="e">
            <v>#N/A</v>
          </cell>
        </row>
        <row r="410">
          <cell r="B410">
            <v>299.20264765179479</v>
          </cell>
          <cell r="C410">
            <v>329.851450856518</v>
          </cell>
          <cell r="D410">
            <v>261.54273078909205</v>
          </cell>
        </row>
        <row r="411">
          <cell r="B411">
            <v>309.00100401433883</v>
          </cell>
          <cell r="C411">
            <v>351.61412320311769</v>
          </cell>
          <cell r="D411">
            <v>253.20501334776</v>
          </cell>
        </row>
        <row r="412">
          <cell r="B412" t="e">
            <v>#N/A</v>
          </cell>
          <cell r="C412" t="e">
            <v>#N/A</v>
          </cell>
          <cell r="D412" t="e">
            <v>#N/A</v>
          </cell>
        </row>
        <row r="413">
          <cell r="B413" t="e">
            <v>#N/A</v>
          </cell>
          <cell r="C413" t="e">
            <v>#N/A</v>
          </cell>
          <cell r="D413" t="e">
            <v>#N/A</v>
          </cell>
        </row>
        <row r="414">
          <cell r="B414" t="e">
            <v>#N/A</v>
          </cell>
          <cell r="C414" t="e">
            <v>#N/A</v>
          </cell>
          <cell r="D414" t="e">
            <v>#N/A</v>
          </cell>
        </row>
        <row r="415">
          <cell r="B415" t="e">
            <v>#N/A</v>
          </cell>
          <cell r="C415" t="e">
            <v>#N/A</v>
          </cell>
          <cell r="D415" t="e">
            <v>#N/A</v>
          </cell>
        </row>
        <row r="416">
          <cell r="B416" t="e">
            <v>#N/A</v>
          </cell>
          <cell r="C416" t="e">
            <v>#N/A</v>
          </cell>
          <cell r="D416" t="e">
            <v>#N/A</v>
          </cell>
        </row>
        <row r="417">
          <cell r="B417" t="e">
            <v>#N/A</v>
          </cell>
          <cell r="C417" t="e">
            <v>#N/A</v>
          </cell>
          <cell r="D417" t="e">
            <v>#N/A</v>
          </cell>
        </row>
        <row r="418">
          <cell r="B418" t="e">
            <v>#N/A</v>
          </cell>
          <cell r="C418" t="e">
            <v>#N/A</v>
          </cell>
          <cell r="D418" t="e">
            <v>#N/A</v>
          </cell>
        </row>
        <row r="419">
          <cell r="B419">
            <v>296.07635523387154</v>
          </cell>
          <cell r="C419">
            <v>333.29048281799362</v>
          </cell>
          <cell r="D419">
            <v>251.07707874071684</v>
          </cell>
        </row>
        <row r="420">
          <cell r="B420">
            <v>301.40500762251605</v>
          </cell>
          <cell r="C420">
            <v>334.48277415945324</v>
          </cell>
          <cell r="D420">
            <v>250.14778381269204</v>
          </cell>
        </row>
        <row r="421">
          <cell r="B421">
            <v>261.52468194112407</v>
          </cell>
          <cell r="C421">
            <v>313.90189681970486</v>
          </cell>
          <cell r="D421">
            <v>243.75636002453598</v>
          </cell>
        </row>
        <row r="422">
          <cell r="B422" t="e">
            <v>#N/A</v>
          </cell>
          <cell r="C422" t="e">
            <v>#N/A</v>
          </cell>
          <cell r="D422" t="e">
            <v>#N/A</v>
          </cell>
        </row>
        <row r="423">
          <cell r="B423">
            <v>286.67771038457522</v>
          </cell>
          <cell r="C423">
            <v>329.15161781927515</v>
          </cell>
          <cell r="D423">
            <v>246.25532321617203</v>
          </cell>
        </row>
        <row r="424">
          <cell r="B424" t="e">
            <v>#N/A</v>
          </cell>
          <cell r="C424" t="e">
            <v>#N/A</v>
          </cell>
          <cell r="D424" t="e">
            <v>#N/A</v>
          </cell>
        </row>
        <row r="425">
          <cell r="B425">
            <v>284.51444386335368</v>
          </cell>
          <cell r="C425">
            <v>337.48309230270957</v>
          </cell>
          <cell r="D425">
            <v>229.24166911414397</v>
          </cell>
        </row>
        <row r="426">
          <cell r="B426">
            <v>292.89167094474641</v>
          </cell>
          <cell r="C426">
            <v>338.58990651685355</v>
          </cell>
          <cell r="D426">
            <v>246.202395305712</v>
          </cell>
        </row>
        <row r="427">
          <cell r="B427" t="e">
            <v>#N/A</v>
          </cell>
          <cell r="C427" t="e">
            <v>#N/A</v>
          </cell>
          <cell r="D427" t="e">
            <v>#N/A</v>
          </cell>
        </row>
        <row r="428">
          <cell r="B428">
            <v>284.6080828941856</v>
          </cell>
          <cell r="C428">
            <v>324.93709680531924</v>
          </cell>
          <cell r="D428">
            <v>244.74188037317998</v>
          </cell>
        </row>
        <row r="429">
          <cell r="B429">
            <v>291.6244055278309</v>
          </cell>
          <cell r="C429">
            <v>330.16224939961927</v>
          </cell>
          <cell r="D429">
            <v>241.81973693435603</v>
          </cell>
        </row>
        <row r="430">
          <cell r="B430">
            <v>280.32845323235205</v>
          </cell>
          <cell r="C430">
            <v>330.02943759169409</v>
          </cell>
          <cell r="D430">
            <v>224.670380273288</v>
          </cell>
        </row>
        <row r="431">
          <cell r="B431" t="e">
            <v>#N/A</v>
          </cell>
          <cell r="C431" t="e">
            <v>#N/A</v>
          </cell>
          <cell r="D431" t="e">
            <v>#N/A</v>
          </cell>
        </row>
        <row r="432">
          <cell r="B432" t="e">
            <v>#N/A</v>
          </cell>
          <cell r="C432" t="e">
            <v>#N/A</v>
          </cell>
          <cell r="D432" t="e">
            <v>#N/A</v>
          </cell>
        </row>
        <row r="433">
          <cell r="B433" t="e">
            <v>#N/A</v>
          </cell>
          <cell r="C433" t="e">
            <v>#N/A</v>
          </cell>
          <cell r="D433" t="e">
            <v>#N/A</v>
          </cell>
        </row>
        <row r="434">
          <cell r="B434">
            <v>265.44554442163593</v>
          </cell>
          <cell r="C434">
            <v>306.67661108352161</v>
          </cell>
          <cell r="D434">
            <v>226.21502434522398</v>
          </cell>
        </row>
        <row r="435">
          <cell r="B435" t="e">
            <v>#N/A</v>
          </cell>
          <cell r="C435" t="e">
            <v>#N/A</v>
          </cell>
          <cell r="D435" t="e">
            <v>#N/A</v>
          </cell>
        </row>
        <row r="436">
          <cell r="B436">
            <v>264.95380984649603</v>
          </cell>
          <cell r="C436">
            <v>313.22727431889365</v>
          </cell>
          <cell r="D436">
            <v>226.72058929020807</v>
          </cell>
        </row>
        <row r="437">
          <cell r="B437">
            <v>249.53518050354796</v>
          </cell>
          <cell r="C437">
            <v>313.04521511687472</v>
          </cell>
          <cell r="D437">
            <v>222.52085458929599</v>
          </cell>
        </row>
        <row r="438">
          <cell r="B438">
            <v>256.520598857452</v>
          </cell>
          <cell r="C438">
            <v>312.82798439224962</v>
          </cell>
          <cell r="D438">
            <v>224.93705018550006</v>
          </cell>
        </row>
        <row r="439">
          <cell r="B439">
            <v>266.57025885542004</v>
          </cell>
          <cell r="C439">
            <v>302.93494939134473</v>
          </cell>
          <cell r="D439">
            <v>230.11977386787203</v>
          </cell>
        </row>
        <row r="440">
          <cell r="B440">
            <v>249.503330442324</v>
          </cell>
          <cell r="C440">
            <v>287.54246674468442</v>
          </cell>
          <cell r="D440">
            <v>210.18347464841597</v>
          </cell>
        </row>
        <row r="441">
          <cell r="B441">
            <v>249.38600007988003</v>
          </cell>
          <cell r="C441">
            <v>279.42316226721437</v>
          </cell>
          <cell r="D441">
            <v>213.79318524854003</v>
          </cell>
        </row>
        <row r="442">
          <cell r="B442" t="e">
            <v>#N/A</v>
          </cell>
          <cell r="C442" t="e">
            <v>#N/A</v>
          </cell>
          <cell r="D442" t="e">
            <v>#N/A</v>
          </cell>
        </row>
        <row r="443">
          <cell r="B443">
            <v>249.907453059652</v>
          </cell>
          <cell r="C443">
            <v>287.48171979832557</v>
          </cell>
          <cell r="D443">
            <v>208.98470477563603</v>
          </cell>
        </row>
        <row r="444">
          <cell r="B444">
            <v>245.94031740271208</v>
          </cell>
          <cell r="C444">
            <v>275.45312841938033</v>
          </cell>
          <cell r="D444">
            <v>216.56110451862804</v>
          </cell>
        </row>
        <row r="445">
          <cell r="B445" t="e">
            <v>#N/A</v>
          </cell>
          <cell r="C445" t="e">
            <v>#N/A</v>
          </cell>
          <cell r="D445" t="e">
            <v>#N/A</v>
          </cell>
        </row>
        <row r="446">
          <cell r="B446">
            <v>243.22515923363196</v>
          </cell>
          <cell r="C446">
            <v>280.75176815968246</v>
          </cell>
          <cell r="D446">
            <v>207.08436062344398</v>
          </cell>
        </row>
        <row r="447">
          <cell r="B447">
            <v>243.15181101620396</v>
          </cell>
          <cell r="C447">
            <v>274.52715011312841</v>
          </cell>
          <cell r="D447">
            <v>209.7590392025439</v>
          </cell>
        </row>
        <row r="448">
          <cell r="B448">
            <v>238.32479293284399</v>
          </cell>
          <cell r="C448">
            <v>273.58772836695556</v>
          </cell>
          <cell r="D448">
            <v>197.45020498429201</v>
          </cell>
        </row>
        <row r="449">
          <cell r="B449" t="e">
            <v>#N/A</v>
          </cell>
          <cell r="C449" t="e">
            <v>#N/A</v>
          </cell>
          <cell r="D449" t="e">
            <v>#N/A</v>
          </cell>
        </row>
        <row r="450">
          <cell r="B450">
            <v>245.066548032664</v>
          </cell>
          <cell r="C450">
            <v>282.43374168410799</v>
          </cell>
          <cell r="D450">
            <v>192.39856203474793</v>
          </cell>
        </row>
        <row r="451">
          <cell r="B451">
            <v>242.28216518854393</v>
          </cell>
          <cell r="C451">
            <v>277.86381850183403</v>
          </cell>
          <cell r="D451">
            <v>184.336402338516</v>
          </cell>
        </row>
        <row r="452">
          <cell r="B452" t="e">
            <v>#N/A</v>
          </cell>
          <cell r="C452" t="e">
            <v>#N/A</v>
          </cell>
          <cell r="D452" t="e">
            <v>#N/A</v>
          </cell>
        </row>
        <row r="453">
          <cell r="B453">
            <v>249.36362974626792</v>
          </cell>
          <cell r="C453">
            <v>284.12780911631802</v>
          </cell>
          <cell r="D453">
            <v>195.19954778404394</v>
          </cell>
        </row>
        <row r="454">
          <cell r="B454" t="e">
            <v>#N/A</v>
          </cell>
          <cell r="C454" t="e">
            <v>#N/A</v>
          </cell>
          <cell r="D454" t="e">
            <v>#N/A</v>
          </cell>
        </row>
        <row r="455">
          <cell r="B455" t="e">
            <v>#N/A</v>
          </cell>
          <cell r="C455" t="e">
            <v>#N/A</v>
          </cell>
          <cell r="D455" t="e">
            <v>#N/A</v>
          </cell>
        </row>
        <row r="456">
          <cell r="B456">
            <v>253.61702647175196</v>
          </cell>
          <cell r="C456">
            <v>302.77845158856678</v>
          </cell>
          <cell r="D456">
            <v>194.04069997333997</v>
          </cell>
        </row>
        <row r="457">
          <cell r="B457">
            <v>251.57511245876799</v>
          </cell>
          <cell r="C457">
            <v>294.7335363634096</v>
          </cell>
          <cell r="D457">
            <v>208.51205304448797</v>
          </cell>
        </row>
        <row r="458">
          <cell r="B458" t="e">
            <v>#N/A</v>
          </cell>
          <cell r="C458" t="e">
            <v>#N/A</v>
          </cell>
          <cell r="D458" t="e">
            <v>#N/A</v>
          </cell>
        </row>
        <row r="459">
          <cell r="B459">
            <v>260.63303857888798</v>
          </cell>
          <cell r="C459">
            <v>310.51189055893445</v>
          </cell>
          <cell r="D459">
            <v>206.39422440487201</v>
          </cell>
        </row>
        <row r="460">
          <cell r="B460" t="e">
            <v>#N/A</v>
          </cell>
          <cell r="C460" t="e">
            <v>#N/A</v>
          </cell>
          <cell r="D460" t="e">
            <v>#N/A</v>
          </cell>
        </row>
        <row r="461">
          <cell r="B461" t="e">
            <v>#N/A</v>
          </cell>
          <cell r="C461" t="e">
            <v>#N/A</v>
          </cell>
          <cell r="D461" t="e">
            <v>#N/A</v>
          </cell>
        </row>
        <row r="462">
          <cell r="B462" t="e">
            <v>#N/A</v>
          </cell>
          <cell r="C462" t="e">
            <v>#N/A</v>
          </cell>
          <cell r="D462" t="e">
            <v>#N/A</v>
          </cell>
        </row>
        <row r="463">
          <cell r="B463">
            <v>271.82329159293283</v>
          </cell>
          <cell r="C463">
            <v>312.30587803673285</v>
          </cell>
          <cell r="D463">
            <v>222.33117049931596</v>
          </cell>
        </row>
        <row r="464">
          <cell r="B464">
            <v>237.90214157995203</v>
          </cell>
          <cell r="C464">
            <v>308.60759030454881</v>
          </cell>
          <cell r="D464">
            <v>201.10312362793994</v>
          </cell>
        </row>
        <row r="465">
          <cell r="B465" t="e">
            <v>#N/A</v>
          </cell>
          <cell r="C465" t="e">
            <v>#N/A</v>
          </cell>
          <cell r="D465" t="e">
            <v>#N/A</v>
          </cell>
        </row>
        <row r="466">
          <cell r="B466">
            <v>235.39599581850402</v>
          </cell>
          <cell r="C466">
            <v>290.18586053756559</v>
          </cell>
          <cell r="D466">
            <v>185.33452714680405</v>
          </cell>
        </row>
        <row r="467">
          <cell r="B467">
            <v>251.22543667518801</v>
          </cell>
          <cell r="C467">
            <v>295.10338800594639</v>
          </cell>
          <cell r="D467">
            <v>197.63517348016001</v>
          </cell>
        </row>
        <row r="468">
          <cell r="B468">
            <v>237.25955274144803</v>
          </cell>
          <cell r="C468">
            <v>286.23221434269595</v>
          </cell>
          <cell r="D468">
            <v>182.25592998908795</v>
          </cell>
        </row>
        <row r="469">
          <cell r="B469" t="e">
            <v>#N/A</v>
          </cell>
          <cell r="C469" t="e">
            <v>#N/A</v>
          </cell>
          <cell r="D469" t="e">
            <v>#N/A</v>
          </cell>
        </row>
        <row r="470">
          <cell r="B470" t="e">
            <v>#N/A</v>
          </cell>
          <cell r="C470" t="e">
            <v>#N/A</v>
          </cell>
          <cell r="D470" t="e">
            <v>#N/A</v>
          </cell>
        </row>
        <row r="471">
          <cell r="B471" t="e">
            <v>#N/A</v>
          </cell>
          <cell r="C471" t="e">
            <v>#N/A</v>
          </cell>
          <cell r="D471" t="e">
            <v>#N/A</v>
          </cell>
        </row>
        <row r="472">
          <cell r="B472" t="e">
            <v>#N/A</v>
          </cell>
          <cell r="C472" t="e">
            <v>#N/A</v>
          </cell>
          <cell r="D472" t="e">
            <v>#N/A</v>
          </cell>
        </row>
        <row r="473">
          <cell r="B473" t="e">
            <v>#N/A</v>
          </cell>
          <cell r="C473" t="e">
            <v>#N/A</v>
          </cell>
          <cell r="D473" t="e">
            <v>#N/A</v>
          </cell>
        </row>
        <row r="474">
          <cell r="B474" t="e">
            <v>#N/A</v>
          </cell>
          <cell r="C474" t="e">
            <v>#N/A</v>
          </cell>
          <cell r="D474" t="e">
            <v>#N/A</v>
          </cell>
        </row>
        <row r="475">
          <cell r="B475" t="e">
            <v>#N/A</v>
          </cell>
          <cell r="C475" t="e">
            <v>#N/A</v>
          </cell>
          <cell r="D475" t="e">
            <v>#N/A</v>
          </cell>
        </row>
        <row r="476">
          <cell r="B476" t="e">
            <v>#N/A</v>
          </cell>
          <cell r="C476" t="e">
            <v>#N/A</v>
          </cell>
          <cell r="D476" t="e">
            <v>#N/A</v>
          </cell>
        </row>
        <row r="477">
          <cell r="B477" t="e">
            <v>#N/A</v>
          </cell>
          <cell r="C477" t="e">
            <v>#N/A</v>
          </cell>
          <cell r="D477" t="e">
            <v>#N/A</v>
          </cell>
        </row>
        <row r="478">
          <cell r="B478" t="e">
            <v>#N/A</v>
          </cell>
          <cell r="C478" t="e">
            <v>#N/A</v>
          </cell>
          <cell r="D478" t="e">
            <v>#N/A</v>
          </cell>
        </row>
        <row r="479">
          <cell r="B479" t="e">
            <v>#N/A</v>
          </cell>
          <cell r="C479" t="e">
            <v>#N/A</v>
          </cell>
          <cell r="D479" t="e">
            <v>#N/A</v>
          </cell>
        </row>
        <row r="480">
          <cell r="B480" t="e">
            <v>#N/A</v>
          </cell>
          <cell r="C480" t="e">
            <v>#N/A</v>
          </cell>
          <cell r="D480" t="e">
            <v>#N/A</v>
          </cell>
        </row>
        <row r="481">
          <cell r="B481" t="e">
            <v>#N/A</v>
          </cell>
          <cell r="C481" t="e">
            <v>#N/A</v>
          </cell>
          <cell r="D481" t="e">
            <v>#N/A</v>
          </cell>
        </row>
        <row r="482">
          <cell r="B482">
            <v>295.77061632376405</v>
          </cell>
          <cell r="C482">
            <v>377.68370462471881</v>
          </cell>
          <cell r="D482">
            <v>195.60506740880396</v>
          </cell>
        </row>
        <row r="483">
          <cell r="B483">
            <v>299.10203916840794</v>
          </cell>
          <cell r="C483">
            <v>380.54786753854842</v>
          </cell>
          <cell r="D483">
            <v>192.12160672415601</v>
          </cell>
        </row>
        <row r="484">
          <cell r="B484">
            <v>296.26083777186403</v>
          </cell>
          <cell r="C484">
            <v>369.24289893299675</v>
          </cell>
          <cell r="D484">
            <v>201.37215578051996</v>
          </cell>
        </row>
        <row r="485">
          <cell r="B485">
            <v>290.77536134310407</v>
          </cell>
          <cell r="C485">
            <v>376.01700033403358</v>
          </cell>
          <cell r="D485">
            <v>187.70329775828</v>
          </cell>
        </row>
        <row r="486">
          <cell r="B486">
            <v>302.88035943559595</v>
          </cell>
          <cell r="C486">
            <v>374.27074538985562</v>
          </cell>
          <cell r="D486">
            <v>208.74471372714407</v>
          </cell>
        </row>
        <row r="487">
          <cell r="B487">
            <v>303.86936801135994</v>
          </cell>
          <cell r="C487">
            <v>383.31169801098679</v>
          </cell>
          <cell r="D487">
            <v>214.30771013048397</v>
          </cell>
        </row>
        <row r="488">
          <cell r="B488">
            <v>321.44896279535601</v>
          </cell>
          <cell r="C488">
            <v>408.20517704216485</v>
          </cell>
          <cell r="D488">
            <v>228.35408041871995</v>
          </cell>
        </row>
        <row r="489">
          <cell r="B489">
            <v>348.29992330365599</v>
          </cell>
          <cell r="C489">
            <v>425.29151681389999</v>
          </cell>
          <cell r="D489">
            <v>201.11944878084009</v>
          </cell>
        </row>
        <row r="490">
          <cell r="B490">
            <v>310.68068566383999</v>
          </cell>
          <cell r="C490">
            <v>389.29757201240005</v>
          </cell>
          <cell r="D490">
            <v>213.36294545465998</v>
          </cell>
        </row>
        <row r="491">
          <cell r="B491">
            <v>305.84168884205599</v>
          </cell>
          <cell r="C491">
            <v>377.88423720633597</v>
          </cell>
          <cell r="D491">
            <v>226.48008854482003</v>
          </cell>
        </row>
        <row r="492">
          <cell r="B492">
            <v>320.51997235192397</v>
          </cell>
          <cell r="C492">
            <v>405.82240529540002</v>
          </cell>
          <cell r="D492">
            <v>183.41532982927191</v>
          </cell>
        </row>
        <row r="493">
          <cell r="B493" t="e">
            <v>#N/A</v>
          </cell>
          <cell r="C493" t="e">
            <v>#N/A</v>
          </cell>
          <cell r="D493" t="e">
            <v>#N/A</v>
          </cell>
        </row>
        <row r="494">
          <cell r="B494">
            <v>322.23501921880398</v>
          </cell>
          <cell r="C494">
            <v>375.70763509488398</v>
          </cell>
          <cell r="D494">
            <v>228.55069185570801</v>
          </cell>
        </row>
        <row r="495">
          <cell r="B495">
            <v>308.72278625535603</v>
          </cell>
          <cell r="C495">
            <v>374.38606109755199</v>
          </cell>
          <cell r="D495">
            <v>195.57200774738806</v>
          </cell>
        </row>
        <row r="496">
          <cell r="B496">
            <v>301.58802264400805</v>
          </cell>
          <cell r="C496">
            <v>359.08747031299157</v>
          </cell>
          <cell r="D496">
            <v>204.43724362991995</v>
          </cell>
        </row>
        <row r="497">
          <cell r="B497">
            <v>325.90940905325999</v>
          </cell>
          <cell r="C497">
            <v>384.44394877983638</v>
          </cell>
          <cell r="D497">
            <v>209.25717795536801</v>
          </cell>
        </row>
        <row r="498">
          <cell r="B498">
            <v>327.57149288347205</v>
          </cell>
          <cell r="C498">
            <v>389.79368271690879</v>
          </cell>
          <cell r="D498">
            <v>224.444617580868</v>
          </cell>
        </row>
        <row r="499">
          <cell r="B499">
            <v>328.28729293246408</v>
          </cell>
          <cell r="C499">
            <v>388.89978424187206</v>
          </cell>
          <cell r="D499">
            <v>196.92075214118393</v>
          </cell>
        </row>
        <row r="500">
          <cell r="B500">
            <v>312.33161818387191</v>
          </cell>
          <cell r="C500">
            <v>371.56099946086317</v>
          </cell>
          <cell r="D500">
            <v>223.71082957466405</v>
          </cell>
        </row>
        <row r="501">
          <cell r="B501">
            <v>291.68257672425204</v>
          </cell>
          <cell r="C501">
            <v>362.9856271575436</v>
          </cell>
          <cell r="D501">
            <v>213.83952242052396</v>
          </cell>
        </row>
        <row r="502">
          <cell r="B502">
            <v>298.68704785110799</v>
          </cell>
          <cell r="C502">
            <v>359.13365454760719</v>
          </cell>
          <cell r="D502">
            <v>203.01713328723991</v>
          </cell>
        </row>
        <row r="503">
          <cell r="B503">
            <v>301.01865865607073</v>
          </cell>
          <cell r="C503">
            <v>362.54246176158119</v>
          </cell>
          <cell r="D503">
            <v>207.23580563860395</v>
          </cell>
        </row>
        <row r="504">
          <cell r="B504">
            <v>314.61305647772122</v>
          </cell>
          <cell r="C504">
            <v>366.71315033365914</v>
          </cell>
          <cell r="D504">
            <v>217.19888050172796</v>
          </cell>
        </row>
        <row r="505">
          <cell r="B505">
            <v>292.81020528453632</v>
          </cell>
          <cell r="C505">
            <v>352.17519458218959</v>
          </cell>
          <cell r="D505">
            <v>207.93591911832408</v>
          </cell>
        </row>
        <row r="506">
          <cell r="B506">
            <v>291.47047403892475</v>
          </cell>
          <cell r="C506">
            <v>350.96818772716551</v>
          </cell>
          <cell r="D506">
            <v>213.51451973981207</v>
          </cell>
        </row>
        <row r="507">
          <cell r="B507">
            <v>295.66249278592443</v>
          </cell>
          <cell r="C507">
            <v>358.62761084895277</v>
          </cell>
          <cell r="D507">
            <v>208.67930639376004</v>
          </cell>
        </row>
        <row r="508">
          <cell r="B508">
            <v>284.34895910641649</v>
          </cell>
          <cell r="C508">
            <v>348.07622467801559</v>
          </cell>
          <cell r="D508">
            <v>194.28811137973199</v>
          </cell>
        </row>
        <row r="509">
          <cell r="B509">
            <v>284.6351218632384</v>
          </cell>
          <cell r="C509">
            <v>357.71940732014366</v>
          </cell>
          <cell r="D509">
            <v>191.78619562976402</v>
          </cell>
        </row>
        <row r="510">
          <cell r="B510">
            <v>291.21167951637483</v>
          </cell>
          <cell r="C510">
            <v>363.46415924809997</v>
          </cell>
          <cell r="D510">
            <v>199.82120487176397</v>
          </cell>
        </row>
        <row r="511">
          <cell r="B511">
            <v>301.31980032241995</v>
          </cell>
          <cell r="C511">
            <v>379.21623443239037</v>
          </cell>
          <cell r="D511">
            <v>200.6142707332159</v>
          </cell>
        </row>
        <row r="512">
          <cell r="B512">
            <v>290.78605412429556</v>
          </cell>
          <cell r="C512">
            <v>369.0306153283716</v>
          </cell>
          <cell r="D512">
            <v>205.81102209702001</v>
          </cell>
        </row>
        <row r="513">
          <cell r="B513">
            <v>296.68282616203606</v>
          </cell>
          <cell r="C513">
            <v>364.16225651540992</v>
          </cell>
          <cell r="D513">
            <v>209.01440996562403</v>
          </cell>
        </row>
        <row r="514">
          <cell r="B514">
            <v>297.37393756998637</v>
          </cell>
          <cell r="C514">
            <v>362.55110933781117</v>
          </cell>
          <cell r="D514">
            <v>228.72957286467195</v>
          </cell>
        </row>
        <row r="515">
          <cell r="B515">
            <v>298.44428954934517</v>
          </cell>
          <cell r="C515">
            <v>360.5937128203696</v>
          </cell>
          <cell r="D515">
            <v>227.71539223036396</v>
          </cell>
        </row>
        <row r="516">
          <cell r="B516">
            <v>296.71042432442846</v>
          </cell>
          <cell r="C516">
            <v>362.79832752061446</v>
          </cell>
          <cell r="D516">
            <v>223.36149584796405</v>
          </cell>
        </row>
        <row r="517">
          <cell r="B517">
            <v>288.16780834421922</v>
          </cell>
          <cell r="C517">
            <v>352.43518086493236</v>
          </cell>
          <cell r="D517">
            <v>234.42238609967595</v>
          </cell>
        </row>
        <row r="518">
          <cell r="B518">
            <v>291.49127018624318</v>
          </cell>
          <cell r="C518">
            <v>352.80541629585923</v>
          </cell>
          <cell r="D518">
            <v>235.061958252236</v>
          </cell>
        </row>
        <row r="519">
          <cell r="B519">
            <v>290.51587124974395</v>
          </cell>
          <cell r="C519">
            <v>354.42900039740238</v>
          </cell>
          <cell r="D519">
            <v>227.52618884538805</v>
          </cell>
        </row>
        <row r="520">
          <cell r="B520">
            <v>293.89188126933198</v>
          </cell>
          <cell r="C520">
            <v>359.61902982195039</v>
          </cell>
          <cell r="D520">
            <v>234.070662504876</v>
          </cell>
        </row>
        <row r="521">
          <cell r="B521">
            <v>290.69420007960008</v>
          </cell>
          <cell r="C521">
            <v>363.81713936943072</v>
          </cell>
          <cell r="D521">
            <v>233.374957993392</v>
          </cell>
        </row>
        <row r="522">
          <cell r="B522">
            <v>300.09386290405797</v>
          </cell>
          <cell r="C522">
            <v>367.25190356536245</v>
          </cell>
          <cell r="D522">
            <v>240.48776321612806</v>
          </cell>
        </row>
        <row r="523">
          <cell r="B523">
            <v>302.99388131473808</v>
          </cell>
          <cell r="C523">
            <v>377.19775189954078</v>
          </cell>
          <cell r="D523">
            <v>243.54092696676406</v>
          </cell>
        </row>
        <row r="524">
          <cell r="B524">
            <v>317.97467175086325</v>
          </cell>
          <cell r="C524">
            <v>389.72026586515477</v>
          </cell>
          <cell r="D524">
            <v>252.01825323408804</v>
          </cell>
        </row>
        <row r="525">
          <cell r="B525">
            <v>311.52507621258434</v>
          </cell>
          <cell r="C525">
            <v>388.35178986967321</v>
          </cell>
          <cell r="D525">
            <v>250.05912239660006</v>
          </cell>
        </row>
        <row r="526">
          <cell r="B526">
            <v>312.13013506427313</v>
          </cell>
          <cell r="C526">
            <v>383.82018142017324</v>
          </cell>
          <cell r="D526">
            <v>250.87081392887998</v>
          </cell>
        </row>
        <row r="527">
          <cell r="B527">
            <v>316.03485342674009</v>
          </cell>
          <cell r="C527">
            <v>391.02337063528836</v>
          </cell>
          <cell r="D527">
            <v>254.83693167139194</v>
          </cell>
        </row>
        <row r="528">
          <cell r="B528">
            <v>322.83800732607881</v>
          </cell>
          <cell r="C528">
            <v>397.20470724960114</v>
          </cell>
          <cell r="D528">
            <v>259.56464851200008</v>
          </cell>
        </row>
        <row r="529">
          <cell r="B529">
            <v>324.53824343328205</v>
          </cell>
          <cell r="C529">
            <v>399.17994724039033</v>
          </cell>
          <cell r="D529">
            <v>252.49354401489995</v>
          </cell>
        </row>
        <row r="530">
          <cell r="B530">
            <v>321.6438639901744</v>
          </cell>
          <cell r="C530">
            <v>397.57916881158241</v>
          </cell>
          <cell r="D530">
            <v>253.64599412122004</v>
          </cell>
        </row>
        <row r="531">
          <cell r="B531">
            <v>321.70284308437044</v>
          </cell>
          <cell r="C531">
            <v>400.57102114479682</v>
          </cell>
          <cell r="D531">
            <v>251.86837593510398</v>
          </cell>
        </row>
        <row r="532">
          <cell r="B532">
            <v>322.89984960208801</v>
          </cell>
          <cell r="C532">
            <v>400.20447768812562</v>
          </cell>
          <cell r="D532">
            <v>252.24775819368398</v>
          </cell>
        </row>
        <row r="533">
          <cell r="B533">
            <v>338.93492504226759</v>
          </cell>
          <cell r="C533">
            <v>407.38623634103681</v>
          </cell>
          <cell r="D533">
            <v>270.40878840984396</v>
          </cell>
        </row>
        <row r="534">
          <cell r="B534">
            <v>328.51848533305684</v>
          </cell>
          <cell r="C534">
            <v>393.36242707725557</v>
          </cell>
          <cell r="D534">
            <v>267.04743497150406</v>
          </cell>
        </row>
        <row r="535">
          <cell r="B535">
            <v>330.05135015680679</v>
          </cell>
          <cell r="C535">
            <v>397.57627303067284</v>
          </cell>
          <cell r="D535">
            <v>259.45376960476392</v>
          </cell>
        </row>
        <row r="536">
          <cell r="B536">
            <v>332.14115679615361</v>
          </cell>
          <cell r="C536">
            <v>399.98735169849283</v>
          </cell>
          <cell r="D536">
            <v>266.23100037066803</v>
          </cell>
        </row>
        <row r="537">
          <cell r="B537">
            <v>331.40559837111124</v>
          </cell>
          <cell r="C537">
            <v>400.20404497344407</v>
          </cell>
          <cell r="D537">
            <v>255.45615116494002</v>
          </cell>
        </row>
        <row r="538">
          <cell r="B538">
            <v>326.26952418387111</v>
          </cell>
          <cell r="C538">
            <v>389.24229654551959</v>
          </cell>
          <cell r="D538">
            <v>267.97386849087201</v>
          </cell>
        </row>
        <row r="539">
          <cell r="B539">
            <v>328.90627547690519</v>
          </cell>
          <cell r="C539">
            <v>389.6507350355804</v>
          </cell>
          <cell r="D539">
            <v>270.29702257427192</v>
          </cell>
        </row>
        <row r="540">
          <cell r="B540">
            <v>324.83197031997162</v>
          </cell>
          <cell r="C540">
            <v>383.14579782187275</v>
          </cell>
          <cell r="D540">
            <v>267.58644034037201</v>
          </cell>
        </row>
        <row r="541">
          <cell r="B541">
            <v>325.54730435497078</v>
          </cell>
          <cell r="C541">
            <v>387.9260474677169</v>
          </cell>
          <cell r="D541">
            <v>264.93050302378794</v>
          </cell>
        </row>
        <row r="542">
          <cell r="B542" t="e">
            <v>#N/A</v>
          </cell>
          <cell r="C542" t="e">
            <v>#N/A</v>
          </cell>
          <cell r="D542" t="e">
            <v>#N/A</v>
          </cell>
        </row>
        <row r="543">
          <cell r="B543" t="e">
            <v>#N/A</v>
          </cell>
          <cell r="C543" t="e">
            <v>#N/A</v>
          </cell>
          <cell r="D543" t="e">
            <v>#N/A</v>
          </cell>
        </row>
        <row r="544">
          <cell r="B544">
            <v>308.12483418103915</v>
          </cell>
          <cell r="C544">
            <v>375.18259701661611</v>
          </cell>
          <cell r="D544">
            <v>253.56325463740004</v>
          </cell>
        </row>
        <row r="545">
          <cell r="B545">
            <v>306.9116376495021</v>
          </cell>
          <cell r="C545">
            <v>375.92179489526438</v>
          </cell>
          <cell r="D545">
            <v>256.46964431584399</v>
          </cell>
        </row>
        <row r="546">
          <cell r="B546" t="e">
            <v>#N/A</v>
          </cell>
          <cell r="C546" t="e">
            <v>#N/A</v>
          </cell>
          <cell r="D546" t="e">
            <v>#N/A</v>
          </cell>
        </row>
        <row r="547">
          <cell r="B547">
            <v>320.24718745330483</v>
          </cell>
          <cell r="C547">
            <v>387.18846968363079</v>
          </cell>
          <cell r="D547">
            <v>262.89671356519995</v>
          </cell>
        </row>
        <row r="548">
          <cell r="B548">
            <v>336.08686149342725</v>
          </cell>
          <cell r="C548">
            <v>401.84179168753604</v>
          </cell>
          <cell r="D548">
            <v>272.48059290578885</v>
          </cell>
        </row>
        <row r="549">
          <cell r="B549">
            <v>336.63143145282078</v>
          </cell>
          <cell r="C549">
            <v>407.62434020750118</v>
          </cell>
          <cell r="D549">
            <v>274.4090868094695</v>
          </cell>
        </row>
        <row r="550">
          <cell r="B550">
            <v>333.92651049377912</v>
          </cell>
          <cell r="C550">
            <v>402.90491373542443</v>
          </cell>
          <cell r="D550">
            <v>276.97759596324244</v>
          </cell>
        </row>
        <row r="551">
          <cell r="B551">
            <v>334.60136802493508</v>
          </cell>
          <cell r="C551">
            <v>403.52010929693961</v>
          </cell>
          <cell r="D551">
            <v>278.61586492938318</v>
          </cell>
        </row>
        <row r="552">
          <cell r="B552">
            <v>338.92459349565195</v>
          </cell>
          <cell r="C552">
            <v>410.43638068395802</v>
          </cell>
          <cell r="D552">
            <v>277.93840381830677</v>
          </cell>
        </row>
        <row r="553">
          <cell r="B553">
            <v>330.49764224134844</v>
          </cell>
          <cell r="C553">
            <v>405.28010645494203</v>
          </cell>
          <cell r="D553">
            <v>271.57191116361844</v>
          </cell>
        </row>
        <row r="554">
          <cell r="B554">
            <v>342.71187235755195</v>
          </cell>
          <cell r="C554">
            <v>424.42027994021566</v>
          </cell>
          <cell r="D554">
            <v>275.12690075840806</v>
          </cell>
        </row>
        <row r="555">
          <cell r="B555">
            <v>334.03566004582751</v>
          </cell>
          <cell r="C555">
            <v>420.9383378792528</v>
          </cell>
          <cell r="D555">
            <v>264.03157977632799</v>
          </cell>
        </row>
        <row r="556">
          <cell r="B556">
            <v>335.03044975036795</v>
          </cell>
          <cell r="C556">
            <v>423.49065865473807</v>
          </cell>
          <cell r="D556">
            <v>266.56489986432558</v>
          </cell>
        </row>
        <row r="557">
          <cell r="B557">
            <v>323.13543746299797</v>
          </cell>
          <cell r="C557">
            <v>404.95068742818319</v>
          </cell>
          <cell r="D557">
            <v>260.07445404396805</v>
          </cell>
        </row>
        <row r="558">
          <cell r="B558">
            <v>322.02236273585356</v>
          </cell>
          <cell r="C558">
            <v>401.36311712890483</v>
          </cell>
          <cell r="D558">
            <v>255.08471228029205</v>
          </cell>
        </row>
        <row r="559">
          <cell r="B559">
            <v>306.2727951683292</v>
          </cell>
          <cell r="C559">
            <v>373.67792652650036</v>
          </cell>
          <cell r="D559">
            <v>255.56395011364793</v>
          </cell>
        </row>
        <row r="560">
          <cell r="B560">
            <v>292.64321944228249</v>
          </cell>
          <cell r="C560">
            <v>363.89890968808766</v>
          </cell>
          <cell r="D560">
            <v>240.39388403624005</v>
          </cell>
        </row>
        <row r="561">
          <cell r="B561">
            <v>289.38155529652477</v>
          </cell>
          <cell r="C561">
            <v>358.46810795448999</v>
          </cell>
          <cell r="D561">
            <v>235.22923492592398</v>
          </cell>
        </row>
        <row r="562">
          <cell r="B562">
            <v>282.2900118511464</v>
          </cell>
          <cell r="C562">
            <v>346.30973168227797</v>
          </cell>
          <cell r="D562">
            <v>233.53910757153207</v>
          </cell>
        </row>
        <row r="563">
          <cell r="B563">
            <v>290.40636436788759</v>
          </cell>
          <cell r="C563">
            <v>362.25357264645243</v>
          </cell>
          <cell r="D563">
            <v>240.87179808303202</v>
          </cell>
        </row>
        <row r="564">
          <cell r="B564">
            <v>291.89821743264048</v>
          </cell>
          <cell r="C564">
            <v>356.00362673099914</v>
          </cell>
          <cell r="D564">
            <v>247.31188459927603</v>
          </cell>
        </row>
        <row r="565">
          <cell r="B565">
            <v>291.96335056451636</v>
          </cell>
          <cell r="C565">
            <v>354.19961875650478</v>
          </cell>
          <cell r="D565">
            <v>247.70938294104795</v>
          </cell>
        </row>
        <row r="566">
          <cell r="B566">
            <v>285.0656028783124</v>
          </cell>
          <cell r="C566">
            <v>350.31098999510795</v>
          </cell>
          <cell r="D566">
            <v>236.44606433489201</v>
          </cell>
        </row>
        <row r="567">
          <cell r="B567">
            <v>288.91002121264836</v>
          </cell>
          <cell r="C567">
            <v>344.2590131112504</v>
          </cell>
          <cell r="D567">
            <v>250.15520380188408</v>
          </cell>
        </row>
        <row r="568">
          <cell r="B568">
            <v>281.40258861762686</v>
          </cell>
          <cell r="C568">
            <v>340.59033101168035</v>
          </cell>
          <cell r="D568">
            <v>245.05114980802398</v>
          </cell>
        </row>
        <row r="569">
          <cell r="B569">
            <v>282.17277152210119</v>
          </cell>
          <cell r="C569">
            <v>342.47451900348921</v>
          </cell>
          <cell r="D569">
            <v>235.26836334272397</v>
          </cell>
        </row>
        <row r="570">
          <cell r="B570">
            <v>284.79928615242477</v>
          </cell>
          <cell r="C570">
            <v>338.71943882692443</v>
          </cell>
          <cell r="D570">
            <v>248.060889968872</v>
          </cell>
        </row>
        <row r="571">
          <cell r="B571">
            <v>285.95105489972565</v>
          </cell>
          <cell r="C571">
            <v>341.02852059534723</v>
          </cell>
          <cell r="D571">
            <v>250.79485593860042</v>
          </cell>
        </row>
        <row r="572">
          <cell r="B572">
            <v>287.07680273001114</v>
          </cell>
          <cell r="C572">
            <v>333.30194097536395</v>
          </cell>
          <cell r="D572">
            <v>251.59489765217958</v>
          </cell>
        </row>
        <row r="573">
          <cell r="B573">
            <v>289.44581004647841</v>
          </cell>
          <cell r="C573">
            <v>338.09192177018042</v>
          </cell>
          <cell r="D573">
            <v>251.58442065509712</v>
          </cell>
        </row>
        <row r="574">
          <cell r="B574">
            <v>283.29274643313721</v>
          </cell>
          <cell r="C574">
            <v>333.75369330170281</v>
          </cell>
          <cell r="D574">
            <v>245.87624535785113</v>
          </cell>
        </row>
        <row r="575">
          <cell r="B575">
            <v>289.22506779773477</v>
          </cell>
          <cell r="C575">
            <v>338.26404025058042</v>
          </cell>
          <cell r="D575">
            <v>248.386408704242</v>
          </cell>
        </row>
        <row r="576">
          <cell r="B576">
            <v>290.24204279076088</v>
          </cell>
          <cell r="C576">
            <v>337.28855691738676</v>
          </cell>
          <cell r="D576">
            <v>256.74185538230358</v>
          </cell>
        </row>
        <row r="577">
          <cell r="B577">
            <v>291.45573525599275</v>
          </cell>
          <cell r="C577">
            <v>346.30032991253364</v>
          </cell>
          <cell r="D577">
            <v>252.71364829020314</v>
          </cell>
        </row>
        <row r="578">
          <cell r="B578">
            <v>283.96104108216088</v>
          </cell>
          <cell r="C578">
            <v>340.96600341868594</v>
          </cell>
          <cell r="D578">
            <v>241.47025291210122</v>
          </cell>
        </row>
        <row r="579">
          <cell r="B579">
            <v>286.30961493595765</v>
          </cell>
          <cell r="C579">
            <v>346.94639602379914</v>
          </cell>
          <cell r="D579">
            <v>243.68643287701082</v>
          </cell>
        </row>
        <row r="580">
          <cell r="B580">
            <v>277.36804422008038</v>
          </cell>
          <cell r="C580">
            <v>334.2559430127688</v>
          </cell>
          <cell r="D580">
            <v>236.52803402831677</v>
          </cell>
        </row>
        <row r="581">
          <cell r="B581">
            <v>271.0840160255064</v>
          </cell>
          <cell r="C581">
            <v>333.00582289941275</v>
          </cell>
          <cell r="D581">
            <v>229.0217118147292</v>
          </cell>
        </row>
        <row r="582">
          <cell r="B582">
            <v>268.58071842682597</v>
          </cell>
          <cell r="C582">
            <v>319.64167450697119</v>
          </cell>
          <cell r="D582">
            <v>231.100468963098</v>
          </cell>
        </row>
        <row r="583">
          <cell r="B583">
            <v>261.17814937311601</v>
          </cell>
          <cell r="C583">
            <v>309.29041813953677</v>
          </cell>
          <cell r="D583">
            <v>226.61123268476558</v>
          </cell>
        </row>
        <row r="584">
          <cell r="B584">
            <v>270.09287999605112</v>
          </cell>
          <cell r="C584">
            <v>321.34157814651195</v>
          </cell>
          <cell r="D584">
            <v>234.43261442927076</v>
          </cell>
        </row>
        <row r="585">
          <cell r="B585">
            <v>264.7783195840496</v>
          </cell>
          <cell r="C585">
            <v>311.87618095488762</v>
          </cell>
          <cell r="D585">
            <v>230.49094169974165</v>
          </cell>
        </row>
        <row r="586">
          <cell r="B586">
            <v>258.54358176450961</v>
          </cell>
          <cell r="C586">
            <v>312.64893902663238</v>
          </cell>
          <cell r="D586">
            <v>218.5371299391204</v>
          </cell>
        </row>
        <row r="587">
          <cell r="B587">
            <v>258.84740620101758</v>
          </cell>
          <cell r="C587">
            <v>311.56593439590046</v>
          </cell>
          <cell r="D587">
            <v>218.87385616414602</v>
          </cell>
        </row>
        <row r="588">
          <cell r="B588">
            <v>269.37207794354566</v>
          </cell>
          <cell r="C588">
            <v>322.33475698728842</v>
          </cell>
          <cell r="D588">
            <v>226.36248565499201</v>
          </cell>
        </row>
        <row r="589">
          <cell r="B589" t="e">
            <v>#N/A</v>
          </cell>
          <cell r="C589" t="e">
            <v>#N/A</v>
          </cell>
          <cell r="D589" t="e">
            <v>#N/A</v>
          </cell>
        </row>
        <row r="590">
          <cell r="B590" t="e">
            <v>#N/A</v>
          </cell>
          <cell r="C590" t="e">
            <v>#N/A</v>
          </cell>
          <cell r="D590" t="e">
            <v>#N/A</v>
          </cell>
        </row>
        <row r="591">
          <cell r="B591">
            <v>271.9779413469663</v>
          </cell>
          <cell r="C591">
            <v>328.29046040327671</v>
          </cell>
          <cell r="D591">
            <v>218.7665778131788</v>
          </cell>
        </row>
        <row r="592">
          <cell r="B592">
            <v>264.65580437161435</v>
          </cell>
          <cell r="C592">
            <v>320.12540763058956</v>
          </cell>
          <cell r="D592">
            <v>220.65192107652959</v>
          </cell>
        </row>
        <row r="593">
          <cell r="B593">
            <v>268.79045039673366</v>
          </cell>
          <cell r="C593">
            <v>319.21558837217157</v>
          </cell>
          <cell r="D593">
            <v>224.91400560151919</v>
          </cell>
        </row>
        <row r="594">
          <cell r="B594">
            <v>264.63484176615003</v>
          </cell>
          <cell r="C594">
            <v>317.08171819654399</v>
          </cell>
          <cell r="D594">
            <v>216.40627831110154</v>
          </cell>
        </row>
        <row r="595">
          <cell r="B595">
            <v>271.01240763708478</v>
          </cell>
          <cell r="C595">
            <v>322.14396776991282</v>
          </cell>
          <cell r="D595">
            <v>224.30863774489239</v>
          </cell>
        </row>
        <row r="596">
          <cell r="B596" t="e">
            <v>#N/A</v>
          </cell>
          <cell r="C596" t="e">
            <v>#N/A</v>
          </cell>
          <cell r="D596" t="e">
            <v>#N/A</v>
          </cell>
        </row>
        <row r="597">
          <cell r="B597" t="e">
            <v>#N/A</v>
          </cell>
          <cell r="C597" t="e">
            <v>#N/A</v>
          </cell>
          <cell r="D597" t="e">
            <v>#N/A</v>
          </cell>
        </row>
        <row r="598">
          <cell r="B598">
            <v>266.06055259348483</v>
          </cell>
          <cell r="C598">
            <v>324.00901910237081</v>
          </cell>
          <cell r="D598">
            <v>224.42604597061205</v>
          </cell>
        </row>
        <row r="599">
          <cell r="B599">
            <v>263.72725347872517</v>
          </cell>
          <cell r="C599">
            <v>326.55383619705754</v>
          </cell>
          <cell r="D599">
            <v>218.12149453143115</v>
          </cell>
        </row>
        <row r="600">
          <cell r="B600">
            <v>269.92271862058243</v>
          </cell>
          <cell r="C600">
            <v>326.4746851385699</v>
          </cell>
          <cell r="D600">
            <v>227.2117606322964</v>
          </cell>
        </row>
        <row r="601">
          <cell r="B601">
            <v>257.38916952660082</v>
          </cell>
          <cell r="C601">
            <v>315.62810614920244</v>
          </cell>
          <cell r="D601">
            <v>227.25634575827962</v>
          </cell>
        </row>
        <row r="602">
          <cell r="B602">
            <v>270.41448830149403</v>
          </cell>
          <cell r="C602">
            <v>320.03184425339322</v>
          </cell>
          <cell r="D602">
            <v>226.65417711970602</v>
          </cell>
        </row>
        <row r="603">
          <cell r="B603">
            <v>268.21145786796637</v>
          </cell>
          <cell r="C603">
            <v>323.61485692085711</v>
          </cell>
          <cell r="D603">
            <v>218.82891316617483</v>
          </cell>
        </row>
        <row r="604">
          <cell r="B604">
            <v>266.79221848521638</v>
          </cell>
          <cell r="C604">
            <v>319.06154324444276</v>
          </cell>
          <cell r="D604">
            <v>220.67546742174758</v>
          </cell>
        </row>
        <row r="605">
          <cell r="B605">
            <v>257.53112436870521</v>
          </cell>
          <cell r="C605">
            <v>309.27991589217038</v>
          </cell>
          <cell r="D605">
            <v>214.6556638111264</v>
          </cell>
        </row>
        <row r="606">
          <cell r="B606">
            <v>250.63328434441758</v>
          </cell>
          <cell r="C606">
            <v>301.22382468891794</v>
          </cell>
          <cell r="D606">
            <v>211.23198333880043</v>
          </cell>
        </row>
        <row r="607">
          <cell r="B607">
            <v>246.34456009206363</v>
          </cell>
          <cell r="C607">
            <v>293.96439582636151</v>
          </cell>
          <cell r="D607">
            <v>210.57763317640837</v>
          </cell>
        </row>
        <row r="608">
          <cell r="B608">
            <v>241.58853534683598</v>
          </cell>
          <cell r="C608">
            <v>296.5175106956404</v>
          </cell>
          <cell r="D608">
            <v>194.00354870342079</v>
          </cell>
        </row>
        <row r="609">
          <cell r="B609">
            <v>241.03537842233922</v>
          </cell>
          <cell r="C609">
            <v>290.15931776182481</v>
          </cell>
          <cell r="D609">
            <v>205.70768320974244</v>
          </cell>
        </row>
        <row r="610">
          <cell r="B610">
            <v>240.8954106110528</v>
          </cell>
          <cell r="C610">
            <v>296.53297940377763</v>
          </cell>
          <cell r="D610">
            <v>194.70857745867201</v>
          </cell>
        </row>
        <row r="611">
          <cell r="B611">
            <v>237.4697996946376</v>
          </cell>
          <cell r="C611">
            <v>292.02101550152923</v>
          </cell>
          <cell r="D611">
            <v>190.32642199403199</v>
          </cell>
        </row>
        <row r="612">
          <cell r="B612">
            <v>232.05858548744081</v>
          </cell>
          <cell r="C612">
            <v>290.57858466364718</v>
          </cell>
          <cell r="D612">
            <v>184.56496684439958</v>
          </cell>
        </row>
        <row r="613">
          <cell r="B613">
            <v>231.14779251587197</v>
          </cell>
          <cell r="C613">
            <v>283.79919475891074</v>
          </cell>
          <cell r="D613">
            <v>187.04786872183999</v>
          </cell>
        </row>
        <row r="614">
          <cell r="B614">
            <v>227.18733966283517</v>
          </cell>
          <cell r="C614">
            <v>281.72381146315803</v>
          </cell>
          <cell r="D614">
            <v>180.98120696309999</v>
          </cell>
        </row>
        <row r="615">
          <cell r="B615">
            <v>224.82967343822796</v>
          </cell>
          <cell r="C615">
            <v>281.89990307746194</v>
          </cell>
          <cell r="D615">
            <v>180.79373272154803</v>
          </cell>
        </row>
        <row r="616">
          <cell r="B616">
            <v>220.0835007257848</v>
          </cell>
          <cell r="C616">
            <v>283.08806874177276</v>
          </cell>
          <cell r="D616">
            <v>175.16912735261201</v>
          </cell>
        </row>
        <row r="617">
          <cell r="B617">
            <v>223.26461704829444</v>
          </cell>
          <cell r="C617">
            <v>267.6521383319768</v>
          </cell>
          <cell r="D617">
            <v>190.29957617314</v>
          </cell>
        </row>
        <row r="618">
          <cell r="B618">
            <v>222.21438611429042</v>
          </cell>
          <cell r="C618">
            <v>273.38767657872603</v>
          </cell>
          <cell r="D618">
            <v>185.82773180386801</v>
          </cell>
        </row>
        <row r="619">
          <cell r="B619">
            <v>234.43627884755963</v>
          </cell>
          <cell r="C619">
            <v>290.41691728542321</v>
          </cell>
          <cell r="D619">
            <v>187.82867290741197</v>
          </cell>
        </row>
        <row r="620">
          <cell r="B620">
            <v>231.13714823074073</v>
          </cell>
          <cell r="C620">
            <v>292.40431257125874</v>
          </cell>
          <cell r="D620">
            <v>157.62674347737203</v>
          </cell>
        </row>
        <row r="621">
          <cell r="B621">
            <v>224.58486278431923</v>
          </cell>
          <cell r="C621">
            <v>280.09514649892276</v>
          </cell>
          <cell r="D621">
            <v>178.29841888091198</v>
          </cell>
        </row>
        <row r="622">
          <cell r="B622">
            <v>232.50084646587607</v>
          </cell>
          <cell r="C622">
            <v>302.85446667298714</v>
          </cell>
          <cell r="D622">
            <v>178.69174557765598</v>
          </cell>
        </row>
        <row r="623">
          <cell r="B623">
            <v>229.69723158549996</v>
          </cell>
          <cell r="C623">
            <v>294.78389621287488</v>
          </cell>
          <cell r="D623">
            <v>181.41268815870802</v>
          </cell>
        </row>
        <row r="624">
          <cell r="B624">
            <v>239.64714234556408</v>
          </cell>
          <cell r="C624">
            <v>309.30115752610675</v>
          </cell>
          <cell r="D624">
            <v>179.99488439299606</v>
          </cell>
        </row>
        <row r="625">
          <cell r="B625">
            <v>236.96570051865206</v>
          </cell>
          <cell r="C625">
            <v>299.59925814793559</v>
          </cell>
          <cell r="D625">
            <v>192.80582101616795</v>
          </cell>
        </row>
        <row r="626">
          <cell r="B626">
            <v>248.21549396408355</v>
          </cell>
          <cell r="C626">
            <v>310.44873262754083</v>
          </cell>
          <cell r="D626">
            <v>203.35400148315605</v>
          </cell>
        </row>
        <row r="627">
          <cell r="B627">
            <v>246.56260448981595</v>
          </cell>
          <cell r="C627">
            <v>306.72820883686279</v>
          </cell>
          <cell r="D627">
            <v>186.09478141152798</v>
          </cell>
        </row>
        <row r="628">
          <cell r="B628">
            <v>233.37693428052398</v>
          </cell>
          <cell r="C628">
            <v>296.05176471512243</v>
          </cell>
          <cell r="D628">
            <v>184.071760166128</v>
          </cell>
        </row>
        <row r="629">
          <cell r="B629">
            <v>234.97249476096411</v>
          </cell>
          <cell r="C629">
            <v>300.90767617947358</v>
          </cell>
          <cell r="D629">
            <v>170.088753497932</v>
          </cell>
        </row>
        <row r="630">
          <cell r="B630">
            <v>237.28074337768808</v>
          </cell>
          <cell r="C630">
            <v>308.9006045544636</v>
          </cell>
          <cell r="D630">
            <v>187.90984935423597</v>
          </cell>
        </row>
        <row r="631">
          <cell r="B631">
            <v>231.24394574347195</v>
          </cell>
          <cell r="C631">
            <v>303.56875329561035</v>
          </cell>
          <cell r="D631">
            <v>186.16212827530398</v>
          </cell>
        </row>
        <row r="632">
          <cell r="B632">
            <v>237.18278697318399</v>
          </cell>
          <cell r="C632">
            <v>297.40199122905284</v>
          </cell>
          <cell r="D632">
            <v>199.37016735544003</v>
          </cell>
        </row>
        <row r="633">
          <cell r="B633">
            <v>229.78260582057604</v>
          </cell>
          <cell r="C633">
            <v>297.03643162920832</v>
          </cell>
          <cell r="D633">
            <v>189.51217872754</v>
          </cell>
        </row>
        <row r="634">
          <cell r="B634">
            <v>228.4824342441799</v>
          </cell>
          <cell r="C634">
            <v>291.91550454024406</v>
          </cell>
          <cell r="D634">
            <v>189.19251865851999</v>
          </cell>
        </row>
        <row r="635">
          <cell r="B635">
            <v>230.245705092652</v>
          </cell>
          <cell r="C635">
            <v>301.06443846785999</v>
          </cell>
          <cell r="D635">
            <v>179.44416962758405</v>
          </cell>
        </row>
        <row r="636">
          <cell r="B636">
            <v>229.68832331780001</v>
          </cell>
          <cell r="C636">
            <v>295.57450571410766</v>
          </cell>
          <cell r="D636">
            <v>182.17503105666401</v>
          </cell>
        </row>
        <row r="637">
          <cell r="B637">
            <v>238.71809790407997</v>
          </cell>
          <cell r="C637">
            <v>298.80454198572522</v>
          </cell>
          <cell r="D637">
            <v>165.02496980676401</v>
          </cell>
        </row>
        <row r="638">
          <cell r="B638">
            <v>236.86034774071197</v>
          </cell>
          <cell r="C638">
            <v>295.70483607579479</v>
          </cell>
          <cell r="D638">
            <v>165.54846678833195</v>
          </cell>
        </row>
        <row r="639">
          <cell r="B639">
            <v>247.08862336000399</v>
          </cell>
          <cell r="C639">
            <v>303.98847844033168</v>
          </cell>
          <cell r="D639">
            <v>167.82658854723999</v>
          </cell>
        </row>
        <row r="640">
          <cell r="B640">
            <v>247.67061909349991</v>
          </cell>
          <cell r="C640">
            <v>305.02711002556833</v>
          </cell>
          <cell r="D640">
            <v>161.33838073780402</v>
          </cell>
        </row>
        <row r="641">
          <cell r="B641">
            <v>255.43564218859962</v>
          </cell>
          <cell r="C641">
            <v>306.85772822516446</v>
          </cell>
          <cell r="D641">
            <v>162.45264261734803</v>
          </cell>
        </row>
        <row r="642">
          <cell r="B642">
            <v>246.25511302762007</v>
          </cell>
          <cell r="C642">
            <v>301.29383846898685</v>
          </cell>
          <cell r="D642">
            <v>171.10697011374799</v>
          </cell>
        </row>
        <row r="643">
          <cell r="B643">
            <v>234.33458549056402</v>
          </cell>
          <cell r="C643">
            <v>298.97021721843998</v>
          </cell>
          <cell r="D643">
            <v>161.28737808004001</v>
          </cell>
        </row>
        <row r="644">
          <cell r="B644">
            <v>242.329943127848</v>
          </cell>
          <cell r="C644">
            <v>305.24850363389197</v>
          </cell>
          <cell r="D644">
            <v>143.09602633750001</v>
          </cell>
        </row>
        <row r="645">
          <cell r="B645">
            <v>246.19198170819604</v>
          </cell>
          <cell r="C645">
            <v>298.63442709590402</v>
          </cell>
          <cell r="D645">
            <v>150.29926775994795</v>
          </cell>
        </row>
        <row r="646">
          <cell r="B646">
            <v>243.61315091956007</v>
          </cell>
          <cell r="C646">
            <v>294.17611822933122</v>
          </cell>
          <cell r="D646">
            <v>150.26915379367603</v>
          </cell>
        </row>
        <row r="647">
          <cell r="B647">
            <v>243.12882669737198</v>
          </cell>
          <cell r="C647">
            <v>296.11902281252401</v>
          </cell>
          <cell r="D647">
            <v>171.53063216284397</v>
          </cell>
        </row>
        <row r="648">
          <cell r="B648">
            <v>239.14242676369997</v>
          </cell>
          <cell r="C648">
            <v>292.33916783646168</v>
          </cell>
          <cell r="D648">
            <v>154.98472269315201</v>
          </cell>
        </row>
        <row r="649">
          <cell r="B649">
            <v>233.47841820947596</v>
          </cell>
          <cell r="C649">
            <v>291.55306851002484</v>
          </cell>
          <cell r="D649">
            <v>143.76247455806401</v>
          </cell>
        </row>
        <row r="650">
          <cell r="B650">
            <v>234.40230039535604</v>
          </cell>
          <cell r="C650">
            <v>292.309136876526</v>
          </cell>
          <cell r="D650">
            <v>152.567501949996</v>
          </cell>
        </row>
        <row r="651">
          <cell r="B651">
            <v>235.63664865054795</v>
          </cell>
          <cell r="C651">
            <v>291.58934082058761</v>
          </cell>
          <cell r="D651">
            <v>156.37841225154401</v>
          </cell>
        </row>
        <row r="652">
          <cell r="B652">
            <v>231.08595428612807</v>
          </cell>
          <cell r="C652">
            <v>290.64765961336002</v>
          </cell>
          <cell r="D652">
            <v>147.97196872139594</v>
          </cell>
        </row>
        <row r="653">
          <cell r="B653">
            <v>232.48102434013998</v>
          </cell>
          <cell r="C653">
            <v>302.08959920690603</v>
          </cell>
          <cell r="D653">
            <v>159.03557367422002</v>
          </cell>
        </row>
        <row r="654">
          <cell r="B654">
            <v>240.49289992169716</v>
          </cell>
          <cell r="C654">
            <v>301.18813610715398</v>
          </cell>
          <cell r="D654">
            <v>156.135671692752</v>
          </cell>
        </row>
        <row r="655">
          <cell r="B655">
            <v>253.65069450109564</v>
          </cell>
          <cell r="C655">
            <v>312.4063783593736</v>
          </cell>
          <cell r="D655">
            <v>159.33048215914403</v>
          </cell>
        </row>
        <row r="656">
          <cell r="B656">
            <v>250.07035349908156</v>
          </cell>
          <cell r="C656">
            <v>310.67019086193193</v>
          </cell>
          <cell r="D656">
            <v>165.44507075755999</v>
          </cell>
        </row>
        <row r="657">
          <cell r="B657">
            <v>254.21533694845164</v>
          </cell>
          <cell r="C657">
            <v>309.73233540581765</v>
          </cell>
          <cell r="D657">
            <v>158.80733073886003</v>
          </cell>
        </row>
        <row r="658">
          <cell r="B658">
            <v>252.55725375041206</v>
          </cell>
          <cell r="C658">
            <v>316.32162545843607</v>
          </cell>
          <cell r="D658">
            <v>161.81964533457202</v>
          </cell>
        </row>
        <row r="659">
          <cell r="B659">
            <v>247.83927031683723</v>
          </cell>
          <cell r="C659">
            <v>309.42774265814717</v>
          </cell>
          <cell r="D659">
            <v>165.34737515811199</v>
          </cell>
        </row>
        <row r="660">
          <cell r="B660">
            <v>253.34777693970676</v>
          </cell>
          <cell r="C660">
            <v>305.38415235136756</v>
          </cell>
          <cell r="D660">
            <v>167.402688040676</v>
          </cell>
        </row>
        <row r="661">
          <cell r="B661">
            <v>248.9639943009596</v>
          </cell>
          <cell r="C661">
            <v>303.71042785961077</v>
          </cell>
          <cell r="D661">
            <v>155.40187247755605</v>
          </cell>
        </row>
        <row r="662">
          <cell r="B662">
            <v>252.30569577983482</v>
          </cell>
          <cell r="C662">
            <v>305.34574788246596</v>
          </cell>
          <cell r="D662">
            <v>155.96638538343601</v>
          </cell>
        </row>
        <row r="663">
          <cell r="B663">
            <v>248.21087586471751</v>
          </cell>
          <cell r="C663">
            <v>299.49018754613274</v>
          </cell>
          <cell r="D663">
            <v>152.13427647377202</v>
          </cell>
        </row>
        <row r="664">
          <cell r="B664">
            <v>258.84078134754952</v>
          </cell>
          <cell r="C664">
            <v>311.18273901601316</v>
          </cell>
          <cell r="D664">
            <v>154.298788174956</v>
          </cell>
        </row>
        <row r="665">
          <cell r="B665">
            <v>257.59473052111883</v>
          </cell>
          <cell r="C665">
            <v>316.94901360218364</v>
          </cell>
          <cell r="D665">
            <v>161.06390040019195</v>
          </cell>
        </row>
        <row r="666">
          <cell r="B666">
            <v>239.71296194302195</v>
          </cell>
          <cell r="C666">
            <v>292.55114128771515</v>
          </cell>
          <cell r="D666">
            <v>150.00053231864797</v>
          </cell>
        </row>
        <row r="667">
          <cell r="B667">
            <v>237.73853238631077</v>
          </cell>
          <cell r="C667">
            <v>286.24842152654998</v>
          </cell>
          <cell r="D667">
            <v>149.62463420048798</v>
          </cell>
        </row>
        <row r="668">
          <cell r="B668">
            <v>239.43728909408441</v>
          </cell>
          <cell r="C668">
            <v>295.50702883277393</v>
          </cell>
          <cell r="D668">
            <v>152.92529983077597</v>
          </cell>
        </row>
        <row r="669">
          <cell r="B669">
            <v>242.21869717973763</v>
          </cell>
          <cell r="C669">
            <v>299.66574999277509</v>
          </cell>
          <cell r="D669">
            <v>150.36466307286403</v>
          </cell>
        </row>
        <row r="670">
          <cell r="B670">
            <v>233.45637974474886</v>
          </cell>
          <cell r="C670">
            <v>291.95997870325442</v>
          </cell>
          <cell r="D670">
            <v>145.58514562291597</v>
          </cell>
        </row>
        <row r="671">
          <cell r="B671">
            <v>232.04427348355685</v>
          </cell>
          <cell r="C671">
            <v>282.9481882692416</v>
          </cell>
          <cell r="D671">
            <v>142.079731380352</v>
          </cell>
        </row>
        <row r="672">
          <cell r="B672">
            <v>230.7490690631208</v>
          </cell>
          <cell r="C672">
            <v>281.45868948018767</v>
          </cell>
          <cell r="D672">
            <v>151.28186207807994</v>
          </cell>
        </row>
        <row r="673">
          <cell r="B673">
            <v>235.09120573700915</v>
          </cell>
          <cell r="C673">
            <v>288.00377468089192</v>
          </cell>
          <cell r="D673">
            <v>144.64822522953995</v>
          </cell>
        </row>
        <row r="674">
          <cell r="B674">
            <v>223.59791334542641</v>
          </cell>
          <cell r="C674">
            <v>284.84670971190167</v>
          </cell>
          <cell r="D674">
            <v>143.93252344534</v>
          </cell>
        </row>
        <row r="675">
          <cell r="B675">
            <v>226.76196032498325</v>
          </cell>
          <cell r="C675">
            <v>285.24770209907484</v>
          </cell>
          <cell r="D675">
            <v>147.52716551351199</v>
          </cell>
        </row>
        <row r="676">
          <cell r="B676">
            <v>222.78687370735517</v>
          </cell>
          <cell r="C676">
            <v>276.94403821153645</v>
          </cell>
          <cell r="D676">
            <v>157.39153359260399</v>
          </cell>
        </row>
        <row r="677">
          <cell r="B677">
            <v>227.35458173132952</v>
          </cell>
          <cell r="C677">
            <v>270.66741210947362</v>
          </cell>
          <cell r="D677">
            <v>152.62434471018</v>
          </cell>
        </row>
        <row r="678">
          <cell r="B678">
            <v>216.81751939602401</v>
          </cell>
          <cell r="C678">
            <v>277.4511457648112</v>
          </cell>
          <cell r="D678">
            <v>154.58291630325604</v>
          </cell>
        </row>
        <row r="679">
          <cell r="B679">
            <v>226.63949040420405</v>
          </cell>
          <cell r="C679">
            <v>278.35958173628882</v>
          </cell>
          <cell r="D679">
            <v>147.04973084218801</v>
          </cell>
        </row>
        <row r="680">
          <cell r="B680">
            <v>223.26976000792004</v>
          </cell>
          <cell r="C680">
            <v>272.57664296267365</v>
          </cell>
          <cell r="D680">
            <v>147.84201259055197</v>
          </cell>
        </row>
        <row r="681">
          <cell r="B681">
            <v>224.266439994764</v>
          </cell>
          <cell r="C681">
            <v>270.53015033681203</v>
          </cell>
          <cell r="D681">
            <v>146.46882718618394</v>
          </cell>
        </row>
        <row r="682">
          <cell r="B682">
            <v>220.94314807236398</v>
          </cell>
          <cell r="C682">
            <v>269.31540057432807</v>
          </cell>
          <cell r="D682">
            <v>143.66361538776803</v>
          </cell>
        </row>
        <row r="683">
          <cell r="B683">
            <v>223.58378300806399</v>
          </cell>
          <cell r="C683">
            <v>261.68380038623201</v>
          </cell>
          <cell r="D683">
            <v>145.37325840445203</v>
          </cell>
        </row>
        <row r="684">
          <cell r="B684">
            <v>210.41001701336401</v>
          </cell>
          <cell r="C684">
            <v>249.57748223828403</v>
          </cell>
          <cell r="D684">
            <v>146.00591150500796</v>
          </cell>
        </row>
        <row r="685">
          <cell r="B685">
            <v>210.06393278602403</v>
          </cell>
          <cell r="C685">
            <v>244.44765544714801</v>
          </cell>
          <cell r="D685">
            <v>141.85667996674403</v>
          </cell>
        </row>
        <row r="686">
          <cell r="B686">
            <v>211.79154355014398</v>
          </cell>
          <cell r="C686">
            <v>241.072764567924</v>
          </cell>
          <cell r="D686">
            <v>148.01214443084001</v>
          </cell>
        </row>
        <row r="687">
          <cell r="B687">
            <v>212.93606109002806</v>
          </cell>
          <cell r="C687">
            <v>247.78285864531603</v>
          </cell>
          <cell r="D687">
            <v>151.87060108844796</v>
          </cell>
        </row>
        <row r="688">
          <cell r="B688">
            <v>214.97383135984398</v>
          </cell>
          <cell r="C688">
            <v>246.88892171710401</v>
          </cell>
          <cell r="D688">
            <v>159.074073756632</v>
          </cell>
        </row>
        <row r="689">
          <cell r="B689">
            <v>207.47358967666003</v>
          </cell>
          <cell r="C689">
            <v>239.98254851916798</v>
          </cell>
          <cell r="D689">
            <v>155.13940189641201</v>
          </cell>
        </row>
        <row r="690">
          <cell r="B690">
            <v>213.34700563322394</v>
          </cell>
          <cell r="C690">
            <v>242.89470860966799</v>
          </cell>
          <cell r="D690">
            <v>154.40671990760802</v>
          </cell>
        </row>
        <row r="691">
          <cell r="B691">
            <v>211.66391843682797</v>
          </cell>
          <cell r="C691">
            <v>245.99308598008795</v>
          </cell>
          <cell r="D691">
            <v>160.22607609161605</v>
          </cell>
        </row>
        <row r="692">
          <cell r="B692">
            <v>209.18716692429194</v>
          </cell>
          <cell r="C692">
            <v>241.74679186803999</v>
          </cell>
          <cell r="D692">
            <v>150.29515649053596</v>
          </cell>
        </row>
        <row r="693">
          <cell r="B693">
            <v>199.85732747690395</v>
          </cell>
          <cell r="C693">
            <v>234.53947881858403</v>
          </cell>
          <cell r="D693">
            <v>147.23384691555202</v>
          </cell>
        </row>
        <row r="694">
          <cell r="B694">
            <v>204.22871780255196</v>
          </cell>
          <cell r="C694">
            <v>237.277517694892</v>
          </cell>
          <cell r="D694">
            <v>158.68075048289597</v>
          </cell>
        </row>
        <row r="695">
          <cell r="B695">
            <v>205.04891776241999</v>
          </cell>
          <cell r="C695">
            <v>235.68549780031603</v>
          </cell>
          <cell r="D695">
            <v>156.37746849075998</v>
          </cell>
        </row>
        <row r="696">
          <cell r="B696">
            <v>197.22251516853203</v>
          </cell>
          <cell r="C696">
            <v>221.32846747587601</v>
          </cell>
          <cell r="D696">
            <v>146.65863486419997</v>
          </cell>
        </row>
        <row r="697">
          <cell r="B697">
            <v>196.95930716497196</v>
          </cell>
          <cell r="C697">
            <v>226.48834530143998</v>
          </cell>
          <cell r="D697">
            <v>135.16636657351998</v>
          </cell>
        </row>
        <row r="698">
          <cell r="B698">
            <v>194.46966464632001</v>
          </cell>
          <cell r="C698">
            <v>225.38247961632396</v>
          </cell>
          <cell r="D698">
            <v>137.86036385886797</v>
          </cell>
        </row>
        <row r="699">
          <cell r="B699">
            <v>196.635861123588</v>
          </cell>
          <cell r="C699">
            <v>221.31350412988402</v>
          </cell>
          <cell r="D699">
            <v>134.92896717890397</v>
          </cell>
        </row>
        <row r="700">
          <cell r="B700">
            <v>203.31627572904404</v>
          </cell>
          <cell r="C700">
            <v>245.16962303908798</v>
          </cell>
          <cell r="D700">
            <v>142.68166976846797</v>
          </cell>
        </row>
        <row r="701">
          <cell r="B701">
            <v>197.40505591551204</v>
          </cell>
          <cell r="C701">
            <v>231.32876416444799</v>
          </cell>
          <cell r="D701">
            <v>138.77844283452797</v>
          </cell>
        </row>
        <row r="702">
          <cell r="B702">
            <v>68.762575198196004</v>
          </cell>
          <cell r="C702">
            <v>180.50598564682795</v>
          </cell>
          <cell r="D702">
            <v>13.510065614836044</v>
          </cell>
        </row>
        <row r="703">
          <cell r="B703">
            <v>193.70870057794005</v>
          </cell>
          <cell r="C703">
            <v>226.50943906446793</v>
          </cell>
          <cell r="D703">
            <v>130.87546879503199</v>
          </cell>
        </row>
        <row r="704">
          <cell r="B704">
            <v>193.58953038504802</v>
          </cell>
          <cell r="C704">
            <v>229.86286818104801</v>
          </cell>
          <cell r="D704">
            <v>130.14368355581604</v>
          </cell>
        </row>
        <row r="705">
          <cell r="B705">
            <v>193.6375668076</v>
          </cell>
          <cell r="C705">
            <v>229.56510994155994</v>
          </cell>
          <cell r="D705">
            <v>131.38513437818798</v>
          </cell>
        </row>
        <row r="706">
          <cell r="B706">
            <v>193.62936222069595</v>
          </cell>
          <cell r="C706">
            <v>229.72018129480395</v>
          </cell>
          <cell r="D706">
            <v>125.13455778249201</v>
          </cell>
        </row>
        <row r="707">
          <cell r="B707">
            <v>177.30137871907601</v>
          </cell>
          <cell r="C707">
            <v>214.50823321223203</v>
          </cell>
          <cell r="D707">
            <v>126.09249571081601</v>
          </cell>
        </row>
        <row r="708">
          <cell r="B708">
            <v>194.19787712131196</v>
          </cell>
          <cell r="C708">
            <v>212.39218529864803</v>
          </cell>
          <cell r="D708">
            <v>124.46180711267996</v>
          </cell>
        </row>
        <row r="709">
          <cell r="B709">
            <v>190.99532684665201</v>
          </cell>
          <cell r="C709">
            <v>218.51372061460407</v>
          </cell>
          <cell r="D709">
            <v>128.28881400913198</v>
          </cell>
        </row>
        <row r="710">
          <cell r="B710">
            <v>187.42945892284396</v>
          </cell>
          <cell r="C710">
            <v>214.95799685163999</v>
          </cell>
          <cell r="D710">
            <v>130.66208781873999</v>
          </cell>
        </row>
        <row r="711">
          <cell r="B711">
            <v>190.84269882496798</v>
          </cell>
          <cell r="C711">
            <v>214.85800238950796</v>
          </cell>
          <cell r="D711">
            <v>128.40922773041601</v>
          </cell>
        </row>
        <row r="712">
          <cell r="B712">
            <v>184.37406700561598</v>
          </cell>
          <cell r="C712">
            <v>218.18848965477991</v>
          </cell>
          <cell r="D712">
            <v>127.38292246354803</v>
          </cell>
        </row>
        <row r="713">
          <cell r="B713">
            <v>187.68129071216796</v>
          </cell>
          <cell r="C713">
            <v>210.085375522768</v>
          </cell>
          <cell r="D713">
            <v>124.59838652929996</v>
          </cell>
        </row>
        <row r="714">
          <cell r="B714">
            <v>180.56173561202399</v>
          </cell>
          <cell r="C714">
            <v>215.73922578997193</v>
          </cell>
          <cell r="D714">
            <v>118.77363438801601</v>
          </cell>
        </row>
        <row r="715">
          <cell r="B715">
            <v>180.42841568996798</v>
          </cell>
          <cell r="C715">
            <v>207.32281746272398</v>
          </cell>
          <cell r="D715">
            <v>120.94777262053199</v>
          </cell>
        </row>
        <row r="716">
          <cell r="B716">
            <v>176.71062192140394</v>
          </cell>
          <cell r="C716">
            <v>208.91332487424799</v>
          </cell>
          <cell r="D716">
            <v>120.99650612750395</v>
          </cell>
        </row>
        <row r="717">
          <cell r="B717">
            <v>191.29880222760798</v>
          </cell>
          <cell r="C717">
            <v>225.32995068838795</v>
          </cell>
          <cell r="D717">
            <v>117.93750029343603</v>
          </cell>
        </row>
        <row r="718">
          <cell r="B718">
            <v>187.48590745589996</v>
          </cell>
          <cell r="C718">
            <v>226.04148076790801</v>
          </cell>
          <cell r="D718">
            <v>115.83705710749203</v>
          </cell>
        </row>
        <row r="719">
          <cell r="B719" t="e">
            <v>#N/A</v>
          </cell>
          <cell r="C719" t="e">
            <v>#N/A</v>
          </cell>
          <cell r="D719" t="e">
            <v>#N/A</v>
          </cell>
        </row>
        <row r="720">
          <cell r="B720">
            <v>189.5247852409839</v>
          </cell>
          <cell r="C720">
            <v>222.75950544512804</v>
          </cell>
          <cell r="D720">
            <v>112.94457322267201</v>
          </cell>
        </row>
        <row r="721">
          <cell r="B721">
            <v>181.22458148120407</v>
          </cell>
          <cell r="C721">
            <v>215.81526520630007</v>
          </cell>
          <cell r="D721">
            <v>110.20025679367197</v>
          </cell>
        </row>
        <row r="722">
          <cell r="B722">
            <v>187.29241063598002</v>
          </cell>
          <cell r="C722">
            <v>217.07730740063997</v>
          </cell>
          <cell r="D722">
            <v>110.479678459336</v>
          </cell>
        </row>
        <row r="723">
          <cell r="B723">
            <v>180.00438088925202</v>
          </cell>
          <cell r="C723">
            <v>211.71831471271199</v>
          </cell>
          <cell r="D723">
            <v>114.461712993216</v>
          </cell>
        </row>
        <row r="724">
          <cell r="B724" t="e">
            <v>#N/A</v>
          </cell>
          <cell r="C724" t="e">
            <v>#N/A</v>
          </cell>
          <cell r="D724" t="e">
            <v>#N/A</v>
          </cell>
        </row>
        <row r="725">
          <cell r="B725">
            <v>176.94125921437606</v>
          </cell>
          <cell r="C725">
            <v>200.68282230596404</v>
          </cell>
          <cell r="D725">
            <v>115.60188325285999</v>
          </cell>
        </row>
        <row r="726">
          <cell r="B726" t="e">
            <v>#N/A</v>
          </cell>
          <cell r="C726" t="e">
            <v>#N/A</v>
          </cell>
          <cell r="D726" t="e">
            <v>#N/A</v>
          </cell>
        </row>
        <row r="727">
          <cell r="B727">
            <v>190.89042015790801</v>
          </cell>
          <cell r="C727">
            <v>205.47097365745199</v>
          </cell>
          <cell r="D727">
            <v>112.53540717722402</v>
          </cell>
        </row>
        <row r="728">
          <cell r="C728">
            <v>199.61039043851997</v>
          </cell>
          <cell r="D728">
            <v>37.121381753028039</v>
          </cell>
        </row>
        <row r="729">
          <cell r="B729">
            <v>176.340746109028</v>
          </cell>
          <cell r="C729">
            <v>206.42443710646398</v>
          </cell>
          <cell r="D729">
            <v>122.72259680110399</v>
          </cell>
        </row>
        <row r="730">
          <cell r="B730">
            <v>183.05576625355604</v>
          </cell>
          <cell r="C730">
            <v>194.89187412791202</v>
          </cell>
          <cell r="D730">
            <v>121.53040595323198</v>
          </cell>
        </row>
        <row r="731">
          <cell r="B731">
            <v>180.28204512542001</v>
          </cell>
          <cell r="C731">
            <v>193.96487195220394</v>
          </cell>
          <cell r="D731">
            <v>128.72829972273598</v>
          </cell>
        </row>
        <row r="732">
          <cell r="B732">
            <v>185.21351760822805</v>
          </cell>
          <cell r="C732">
            <v>198.14499663959199</v>
          </cell>
          <cell r="D732">
            <v>130.17828508325599</v>
          </cell>
        </row>
        <row r="733">
          <cell r="B733">
            <v>177.4130832139719</v>
          </cell>
          <cell r="C733">
            <v>196.99872660188001</v>
          </cell>
          <cell r="D733">
            <v>136.26142562606401</v>
          </cell>
        </row>
        <row r="734">
          <cell r="B734" t="e">
            <v>#N/A</v>
          </cell>
          <cell r="C734" t="e">
            <v>#N/A</v>
          </cell>
          <cell r="D734" t="e">
            <v>#N/A</v>
          </cell>
        </row>
        <row r="735">
          <cell r="B735" t="e">
            <v>#N/A</v>
          </cell>
          <cell r="C735" t="e">
            <v>#N/A</v>
          </cell>
          <cell r="D735" t="e">
            <v>#N/A</v>
          </cell>
        </row>
        <row r="736">
          <cell r="B736" t="e">
            <v>#N/A</v>
          </cell>
          <cell r="C736" t="e">
            <v>#N/A</v>
          </cell>
          <cell r="D736" t="e">
            <v>#N/A</v>
          </cell>
        </row>
        <row r="737">
          <cell r="B737" t="e">
            <v>#N/A</v>
          </cell>
          <cell r="C737" t="e">
            <v>#N/A</v>
          </cell>
          <cell r="D737" t="e">
            <v>#N/A</v>
          </cell>
        </row>
        <row r="738">
          <cell r="B738">
            <v>182.13336692080799</v>
          </cell>
          <cell r="C738">
            <v>199.65129609168798</v>
          </cell>
          <cell r="D738">
            <v>126.17831265764003</v>
          </cell>
        </row>
        <row r="739">
          <cell r="B739">
            <v>176.98692442681192</v>
          </cell>
          <cell r="C739">
            <v>195.32966667503197</v>
          </cell>
          <cell r="D739">
            <v>124.14116095207595</v>
          </cell>
        </row>
        <row r="740">
          <cell r="B740" t="e">
            <v>#N/A</v>
          </cell>
          <cell r="C740" t="e">
            <v>#N/A</v>
          </cell>
          <cell r="D740" t="e">
            <v>#N/A</v>
          </cell>
        </row>
        <row r="741">
          <cell r="B741" t="e">
            <v>#N/A</v>
          </cell>
          <cell r="C741" t="e">
            <v>#N/A</v>
          </cell>
          <cell r="D741" t="e">
            <v>#N/A</v>
          </cell>
        </row>
        <row r="742">
          <cell r="B742" t="e">
            <v>#N/A</v>
          </cell>
          <cell r="C742" t="e">
            <v>#N/A</v>
          </cell>
          <cell r="D742" t="e">
            <v>#N/A</v>
          </cell>
        </row>
        <row r="743">
          <cell r="B743" t="e">
            <v>#N/A</v>
          </cell>
          <cell r="C743" t="e">
            <v>#N/A</v>
          </cell>
          <cell r="D743" t="e">
            <v>#N/A</v>
          </cell>
        </row>
        <row r="744">
          <cell r="B744">
            <v>163.72853496490794</v>
          </cell>
          <cell r="C744">
            <v>184.50689133635206</v>
          </cell>
          <cell r="D744">
            <v>119.61645544818801</v>
          </cell>
        </row>
        <row r="745">
          <cell r="B745" t="e">
            <v>#N/A</v>
          </cell>
          <cell r="C745">
            <v>174.65156441421195</v>
          </cell>
          <cell r="D745">
            <v>35.883997312132003</v>
          </cell>
        </row>
        <row r="746">
          <cell r="B746">
            <v>162.64901107553194</v>
          </cell>
          <cell r="C746">
            <v>187.57180437985201</v>
          </cell>
          <cell r="D746">
            <v>128.32925045889198</v>
          </cell>
        </row>
        <row r="747">
          <cell r="B747">
            <v>160.87875950134404</v>
          </cell>
          <cell r="C747">
            <v>183.44081470056395</v>
          </cell>
          <cell r="D747">
            <v>127.56865355717198</v>
          </cell>
        </row>
        <row r="748">
          <cell r="B748" t="e">
            <v>#N/A</v>
          </cell>
          <cell r="C748" t="e">
            <v>#N/A</v>
          </cell>
          <cell r="D748" t="e">
            <v>#N/A</v>
          </cell>
        </row>
        <row r="749">
          <cell r="B749" t="e">
            <v>#N/A</v>
          </cell>
          <cell r="C749" t="e">
            <v>#N/A</v>
          </cell>
          <cell r="D749" t="e">
            <v>#N/A</v>
          </cell>
        </row>
        <row r="750">
          <cell r="B750">
            <v>170.72613661268005</v>
          </cell>
          <cell r="C750">
            <v>187.54334692677608</v>
          </cell>
          <cell r="D750">
            <v>127.674419153972</v>
          </cell>
        </row>
        <row r="751">
          <cell r="B751">
            <v>174.88287572170802</v>
          </cell>
          <cell r="C751">
            <v>201.17490432945598</v>
          </cell>
          <cell r="D751">
            <v>122.29898735572405</v>
          </cell>
        </row>
        <row r="752">
          <cell r="B752">
            <v>169.04893472146404</v>
          </cell>
          <cell r="C752">
            <v>195.42303754322401</v>
          </cell>
          <cell r="D752">
            <v>126.96211385772801</v>
          </cell>
        </row>
        <row r="753">
          <cell r="B753">
            <v>168.45974142788003</v>
          </cell>
          <cell r="C753">
            <v>192.88452516950403</v>
          </cell>
          <cell r="D753">
            <v>125.48970060992002</v>
          </cell>
        </row>
        <row r="754">
          <cell r="B754">
            <v>175.79363943462801</v>
          </cell>
          <cell r="C754">
            <v>172.00341075898399</v>
          </cell>
          <cell r="D754">
            <v>147.29655443472802</v>
          </cell>
        </row>
        <row r="755">
          <cell r="B755" t="e">
            <v>#N/A</v>
          </cell>
          <cell r="C755" t="e">
            <v>#N/A</v>
          </cell>
          <cell r="D755" t="e">
            <v>#N/A</v>
          </cell>
        </row>
        <row r="756">
          <cell r="B756" t="e">
            <v>#N/A</v>
          </cell>
          <cell r="C756" t="e">
            <v>#N/A</v>
          </cell>
          <cell r="D756" t="e">
            <v>#N/A</v>
          </cell>
        </row>
        <row r="757">
          <cell r="B757">
            <v>174.72377485445605</v>
          </cell>
          <cell r="C757">
            <v>193.33921378033205</v>
          </cell>
          <cell r="D757">
            <v>136.28936981446799</v>
          </cell>
        </row>
        <row r="758">
          <cell r="B758">
            <v>171.27141293992003</v>
          </cell>
          <cell r="C758">
            <v>200.31843185376806</v>
          </cell>
          <cell r="D758">
            <v>130.20931105040398</v>
          </cell>
        </row>
        <row r="759">
          <cell r="B759">
            <v>177.636777003052</v>
          </cell>
          <cell r="C759">
            <v>207.90721184233203</v>
          </cell>
          <cell r="D759">
            <v>131.79901726634802</v>
          </cell>
        </row>
        <row r="760">
          <cell r="B760">
            <v>179.87012194398798</v>
          </cell>
          <cell r="C760">
            <v>206.71830172264393</v>
          </cell>
          <cell r="D760">
            <v>139.96325551362398</v>
          </cell>
        </row>
        <row r="761">
          <cell r="B761">
            <v>194.34747735444395</v>
          </cell>
          <cell r="C761">
            <v>242.91649184775991</v>
          </cell>
          <cell r="D761">
            <v>133.72736827780798</v>
          </cell>
        </row>
        <row r="762">
          <cell r="B762" t="e">
            <v>#N/A</v>
          </cell>
          <cell r="C762" t="e">
            <v>#N/A</v>
          </cell>
          <cell r="D762" t="e">
            <v>#N/A</v>
          </cell>
        </row>
        <row r="763">
          <cell r="B763" t="e">
            <v>#N/A</v>
          </cell>
          <cell r="C763" t="e">
            <v>#N/A</v>
          </cell>
          <cell r="D763" t="e">
            <v>#N/A</v>
          </cell>
        </row>
        <row r="764">
          <cell r="B764">
            <v>186.86368009992398</v>
          </cell>
          <cell r="C764">
            <v>237.50971001989606</v>
          </cell>
          <cell r="D764">
            <v>131.64059310168003</v>
          </cell>
        </row>
        <row r="765">
          <cell r="B765">
            <v>184.98122497088801</v>
          </cell>
          <cell r="C765">
            <v>228.37624870999198</v>
          </cell>
          <cell r="D765">
            <v>153.38323179819605</v>
          </cell>
        </row>
        <row r="766">
          <cell r="B766">
            <v>197.42453061339205</v>
          </cell>
          <cell r="C766">
            <v>258.98985744566403</v>
          </cell>
          <cell r="D766">
            <v>131.92592450125608</v>
          </cell>
        </row>
        <row r="767">
          <cell r="B767">
            <v>185.84199060235201</v>
          </cell>
          <cell r="C767">
            <v>234.64224977885604</v>
          </cell>
          <cell r="D767">
            <v>150.02628515066397</v>
          </cell>
        </row>
        <row r="768">
          <cell r="B768">
            <v>190.83340446430398</v>
          </cell>
          <cell r="C768">
            <v>238.92793090824807</v>
          </cell>
          <cell r="D768">
            <v>143.46683133427595</v>
          </cell>
        </row>
        <row r="769">
          <cell r="B769" t="e">
            <v>#N/A</v>
          </cell>
          <cell r="C769" t="e">
            <v>#N/A</v>
          </cell>
          <cell r="D769" t="e">
            <v>#N/A</v>
          </cell>
        </row>
        <row r="770">
          <cell r="B770" t="e">
            <v>#N/A</v>
          </cell>
          <cell r="C770" t="e">
            <v>#N/A</v>
          </cell>
          <cell r="D770" t="e">
            <v>#N/A</v>
          </cell>
        </row>
        <row r="771">
          <cell r="B771">
            <v>202.95772090454801</v>
          </cell>
          <cell r="C771">
            <v>258.79419123380404</v>
          </cell>
          <cell r="D771">
            <v>130.72941645913605</v>
          </cell>
        </row>
        <row r="772">
          <cell r="B772">
            <v>179.32156091916403</v>
          </cell>
          <cell r="C772">
            <v>240.59668388963195</v>
          </cell>
          <cell r="D772">
            <v>147.35510709090397</v>
          </cell>
        </row>
        <row r="773">
          <cell r="B773">
            <v>173.84648467778797</v>
          </cell>
          <cell r="C773">
            <v>219.15179517913205</v>
          </cell>
          <cell r="D773">
            <v>143.41211014482005</v>
          </cell>
        </row>
        <row r="774">
          <cell r="B774">
            <v>175.54730740482799</v>
          </cell>
          <cell r="C774">
            <v>218.48025046591599</v>
          </cell>
          <cell r="D774">
            <v>141.90900043035199</v>
          </cell>
        </row>
        <row r="775">
          <cell r="B775">
            <v>192.71417920883195</v>
          </cell>
          <cell r="C775">
            <v>240.21329995049203</v>
          </cell>
          <cell r="D775">
            <v>138.41334624966805</v>
          </cell>
        </row>
        <row r="776">
          <cell r="B776" t="e">
            <v>#N/A</v>
          </cell>
          <cell r="C776" t="e">
            <v>#N/A</v>
          </cell>
          <cell r="D776" t="e">
            <v>#N/A</v>
          </cell>
        </row>
        <row r="777">
          <cell r="B777" t="e">
            <v>#N/A</v>
          </cell>
          <cell r="C777" t="e">
            <v>#N/A</v>
          </cell>
          <cell r="D777" t="e">
            <v>#N/A</v>
          </cell>
        </row>
        <row r="778">
          <cell r="B778">
            <v>181.14457002073203</v>
          </cell>
          <cell r="C778">
            <v>240.78971682472402</v>
          </cell>
          <cell r="D778">
            <v>124.63740185185195</v>
          </cell>
        </row>
        <row r="779">
          <cell r="B779">
            <v>193.585049478988</v>
          </cell>
          <cell r="C779">
            <v>250.11512808431598</v>
          </cell>
          <cell r="D779">
            <v>121.73849395206396</v>
          </cell>
        </row>
        <row r="780">
          <cell r="B780">
            <v>195.54456818470393</v>
          </cell>
          <cell r="C780">
            <v>258.60584882202795</v>
          </cell>
          <cell r="D780">
            <v>159.32417901644402</v>
          </cell>
        </row>
        <row r="781">
          <cell r="B781">
            <v>211.46959673054806</v>
          </cell>
          <cell r="C781">
            <v>272.57061647268</v>
          </cell>
          <cell r="D781">
            <v>152.18983727982402</v>
          </cell>
        </row>
        <row r="782">
          <cell r="B782">
            <v>219.84491943823201</v>
          </cell>
          <cell r="C782">
            <v>283.72185226828395</v>
          </cell>
          <cell r="D782">
            <v>151.86150813545601</v>
          </cell>
        </row>
        <row r="783">
          <cell r="B783" t="e">
            <v>#N/A</v>
          </cell>
          <cell r="C783" t="e">
            <v>#N/A</v>
          </cell>
          <cell r="D783" t="e">
            <v>#N/A</v>
          </cell>
        </row>
        <row r="784">
          <cell r="B784" t="e">
            <v>#N/A</v>
          </cell>
          <cell r="C784" t="e">
            <v>#N/A</v>
          </cell>
          <cell r="D784" t="e">
            <v>#N/A</v>
          </cell>
        </row>
        <row r="785">
          <cell r="B785" t="e">
            <v>#N/A</v>
          </cell>
          <cell r="C785" t="e">
            <v>#N/A</v>
          </cell>
          <cell r="D785" t="e">
            <v>#N/A</v>
          </cell>
        </row>
        <row r="786">
          <cell r="B786">
            <v>217.43200158164797</v>
          </cell>
          <cell r="C786">
            <v>283.00304663129197</v>
          </cell>
          <cell r="D786">
            <v>140.78618427673996</v>
          </cell>
        </row>
        <row r="787">
          <cell r="B787">
            <v>212.83697046521999</v>
          </cell>
          <cell r="C787">
            <v>283.59099853426</v>
          </cell>
          <cell r="D787">
            <v>154.27272440618401</v>
          </cell>
        </row>
        <row r="788">
          <cell r="B788">
            <v>205.88148350892794</v>
          </cell>
          <cell r="C788">
            <v>266.03757079652001</v>
          </cell>
          <cell r="D788">
            <v>131.99192342056</v>
          </cell>
        </row>
        <row r="789">
          <cell r="B789">
            <v>220.22426795292407</v>
          </cell>
          <cell r="C789">
            <v>277.290257076324</v>
          </cell>
          <cell r="D789">
            <v>154.76799800133202</v>
          </cell>
        </row>
        <row r="790">
          <cell r="B790" t="e">
            <v>#N/A</v>
          </cell>
          <cell r="C790" t="e">
            <v>#N/A</v>
          </cell>
          <cell r="D790" t="e">
            <v>#N/A</v>
          </cell>
        </row>
        <row r="791">
          <cell r="B791" t="e">
            <v>#N/A</v>
          </cell>
          <cell r="C791" t="e">
            <v>#N/A</v>
          </cell>
          <cell r="D791" t="e">
            <v>#N/A</v>
          </cell>
        </row>
        <row r="792">
          <cell r="B792">
            <v>191.55507662388402</v>
          </cell>
          <cell r="C792">
            <v>266.08697717326402</v>
          </cell>
          <cell r="D792">
            <v>126.58808757406</v>
          </cell>
        </row>
        <row r="793">
          <cell r="B793">
            <v>193.79961538262805</v>
          </cell>
          <cell r="C793">
            <v>264.23547394375191</v>
          </cell>
          <cell r="D793">
            <v>136.50619316189599</v>
          </cell>
        </row>
        <row r="794">
          <cell r="B794">
            <v>220.80862966602007</v>
          </cell>
          <cell r="C794">
            <v>281.94550039395193</v>
          </cell>
          <cell r="D794">
            <v>143.33720578977201</v>
          </cell>
        </row>
        <row r="795">
          <cell r="B795">
            <v>198.73928043417601</v>
          </cell>
          <cell r="C795">
            <v>282.43561092827207</v>
          </cell>
          <cell r="D795">
            <v>94.933931140820036</v>
          </cell>
        </row>
        <row r="796">
          <cell r="B796">
            <v>182.69556186224403</v>
          </cell>
          <cell r="C796">
            <v>285.70711778523599</v>
          </cell>
          <cell r="D796">
            <v>102.39540265481601</v>
          </cell>
        </row>
        <row r="797">
          <cell r="B797" t="e">
            <v>#N/A</v>
          </cell>
          <cell r="C797" t="e">
            <v>#N/A</v>
          </cell>
          <cell r="D797" t="e">
            <v>#N/A</v>
          </cell>
        </row>
        <row r="798">
          <cell r="B798" t="e">
            <v>#N/A</v>
          </cell>
          <cell r="C798" t="e">
            <v>#N/A</v>
          </cell>
          <cell r="D798" t="e">
            <v>#N/A</v>
          </cell>
        </row>
        <row r="799">
          <cell r="B799">
            <v>194.88480664780005</v>
          </cell>
          <cell r="C799">
            <v>265.16181890738392</v>
          </cell>
          <cell r="D799">
            <v>110.88636108130802</v>
          </cell>
        </row>
        <row r="800">
          <cell r="B800">
            <v>207.17215028186394</v>
          </cell>
          <cell r="C800">
            <v>278.64140370979209</v>
          </cell>
          <cell r="D800">
            <v>119.79412431862401</v>
          </cell>
        </row>
        <row r="801">
          <cell r="B801">
            <v>192.04392092160799</v>
          </cell>
          <cell r="C801">
            <v>272.75392540520397</v>
          </cell>
          <cell r="D801">
            <v>125.68345500922798</v>
          </cell>
        </row>
        <row r="802">
          <cell r="B802">
            <v>205.49346920270403</v>
          </cell>
          <cell r="C802">
            <v>281.17938747665596</v>
          </cell>
          <cell r="D802">
            <v>114.26495481162002</v>
          </cell>
        </row>
        <row r="803">
          <cell r="B803">
            <v>215.82357444411997</v>
          </cell>
          <cell r="C803">
            <v>269.27372735599994</v>
          </cell>
          <cell r="D803">
            <v>136.95102086527203</v>
          </cell>
        </row>
        <row r="804">
          <cell r="B804" t="e">
            <v>#N/A</v>
          </cell>
          <cell r="C804" t="e">
            <v>#N/A</v>
          </cell>
          <cell r="D804" t="e">
            <v>#N/A</v>
          </cell>
        </row>
        <row r="805">
          <cell r="B805" t="e">
            <v>#N/A</v>
          </cell>
          <cell r="C805" t="e">
            <v>#N/A</v>
          </cell>
          <cell r="D805" t="e">
            <v>#N/A</v>
          </cell>
        </row>
        <row r="806">
          <cell r="B806">
            <v>224.01720362602003</v>
          </cell>
          <cell r="C806">
            <v>295.03225175552762</v>
          </cell>
          <cell r="D806">
            <v>132.67467748830003</v>
          </cell>
        </row>
        <row r="807">
          <cell r="B807">
            <v>213.41258082060401</v>
          </cell>
          <cell r="C807">
            <v>290.03771953997961</v>
          </cell>
          <cell r="D807">
            <v>131.41320936106399</v>
          </cell>
        </row>
        <row r="808">
          <cell r="B808">
            <v>209.92743007826394</v>
          </cell>
          <cell r="C808">
            <v>292.1345705075592</v>
          </cell>
          <cell r="D808">
            <v>101.65285132803201</v>
          </cell>
        </row>
        <row r="809">
          <cell r="B809">
            <v>196.40629728985198</v>
          </cell>
          <cell r="C809">
            <v>269.85675665091884</v>
          </cell>
          <cell r="D809">
            <v>110.27974023721605</v>
          </cell>
        </row>
        <row r="810">
          <cell r="B810">
            <v>224.02138470054393</v>
          </cell>
          <cell r="C810">
            <v>279.77523839901204</v>
          </cell>
          <cell r="D810">
            <v>123.43649242394402</v>
          </cell>
        </row>
        <row r="811">
          <cell r="B811" t="e">
            <v>#N/A</v>
          </cell>
          <cell r="C811" t="e">
            <v>#N/A</v>
          </cell>
          <cell r="D811" t="e">
            <v>#N/A</v>
          </cell>
        </row>
        <row r="812">
          <cell r="B812" t="e">
            <v>#N/A</v>
          </cell>
          <cell r="C812" t="e">
            <v>#N/A</v>
          </cell>
          <cell r="D812" t="e">
            <v>#N/A</v>
          </cell>
        </row>
        <row r="813">
          <cell r="B813">
            <v>201.008499046276</v>
          </cell>
          <cell r="C813">
            <v>277.88138491839595</v>
          </cell>
          <cell r="D813">
            <v>93.93321417380001</v>
          </cell>
        </row>
        <row r="814">
          <cell r="B814">
            <v>206.71769835790803</v>
          </cell>
          <cell r="C814">
            <v>276.14983765415678</v>
          </cell>
          <cell r="D814">
            <v>119.27062058491998</v>
          </cell>
        </row>
        <row r="815">
          <cell r="B815">
            <v>204.50962014491202</v>
          </cell>
          <cell r="C815">
            <v>255.86499184590403</v>
          </cell>
          <cell r="D815">
            <v>106.04568485396399</v>
          </cell>
        </row>
        <row r="816">
          <cell r="B816">
            <v>208.43779123392406</v>
          </cell>
          <cell r="C816">
            <v>251.38694826962404</v>
          </cell>
          <cell r="D816">
            <v>108.42117183003201</v>
          </cell>
        </row>
        <row r="817">
          <cell r="B817">
            <v>191.05680591187593</v>
          </cell>
          <cell r="C817">
            <v>237.229403787032</v>
          </cell>
          <cell r="D817">
            <v>117.94573430374399</v>
          </cell>
        </row>
        <row r="818">
          <cell r="B818" t="e">
            <v>#N/A</v>
          </cell>
          <cell r="C818" t="e">
            <v>#N/A</v>
          </cell>
          <cell r="D818" t="e">
            <v>#N/A</v>
          </cell>
        </row>
        <row r="819">
          <cell r="B819" t="e">
            <v>#N/A</v>
          </cell>
          <cell r="C819" t="e">
            <v>#N/A</v>
          </cell>
          <cell r="D819" t="e">
            <v>#N/A</v>
          </cell>
        </row>
        <row r="820">
          <cell r="B820">
            <v>197.43712943118004</v>
          </cell>
          <cell r="C820">
            <v>236.05360110698393</v>
          </cell>
          <cell r="D820">
            <v>117.45686864433196</v>
          </cell>
        </row>
        <row r="821">
          <cell r="B821">
            <v>197.81057721067205</v>
          </cell>
          <cell r="C821">
            <v>239.39463599704004</v>
          </cell>
          <cell r="D821">
            <v>112.159697922848</v>
          </cell>
        </row>
        <row r="822">
          <cell r="B822">
            <v>195.23774945519594</v>
          </cell>
          <cell r="C822">
            <v>236.693291300824</v>
          </cell>
          <cell r="D822">
            <v>109.829888775312</v>
          </cell>
        </row>
        <row r="823">
          <cell r="B823">
            <v>189.04621541897205</v>
          </cell>
          <cell r="C823">
            <v>234.70123732603599</v>
          </cell>
          <cell r="D823">
            <v>103.13960146961197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lyok"/>
      <sheetName val="Sulyozott"/>
      <sheetName val="Regresszió"/>
      <sheetName val="c-49b"/>
      <sheetName val="t-49b"/>
    </sheetNames>
    <sheetDataSet>
      <sheetData sheetId="0" refreshError="1"/>
      <sheetData sheetId="1" refreshError="1"/>
      <sheetData sheetId="2">
        <row r="2">
          <cell r="B2">
            <v>0.15926087558585716</v>
          </cell>
          <cell r="C2">
            <v>3.4966739183161727E-3</v>
          </cell>
          <cell r="D2">
            <v>0.11927388772099584</v>
          </cell>
          <cell r="E2">
            <v>0.3196255713783378</v>
          </cell>
          <cell r="F2">
            <v>0.41750005439524246</v>
          </cell>
          <cell r="G2">
            <v>0.63012949394433937</v>
          </cell>
          <cell r="H2">
            <v>0.50981064738382409</v>
          </cell>
          <cell r="I2">
            <v>0.29682882471895911</v>
          </cell>
          <cell r="J2">
            <v>0.36379643824471408</v>
          </cell>
          <cell r="K2">
            <v>0.31690785718947234</v>
          </cell>
          <cell r="L2">
            <v>0.45387164408653358</v>
          </cell>
          <cell r="M2">
            <v>0.61059779999998876</v>
          </cell>
          <cell r="N2">
            <v>0.66558114805068769</v>
          </cell>
          <cell r="O2">
            <v>0.87596050068027009</v>
          </cell>
          <cell r="P2">
            <v>1.0292903497593864</v>
          </cell>
          <cell r="Q2">
            <v>1.0895893380788204</v>
          </cell>
          <cell r="R2">
            <v>1.1886579371357446</v>
          </cell>
          <cell r="S2">
            <v>1.1642649228310076</v>
          </cell>
          <cell r="T2">
            <v>1.2918978096921208</v>
          </cell>
          <cell r="U2">
            <v>1.6572675089648994</v>
          </cell>
          <cell r="V2">
            <v>2.3217555103135177</v>
          </cell>
          <cell r="W2">
            <v>2.3744842487379745</v>
          </cell>
          <cell r="X2">
            <v>2.5314865404609006</v>
          </cell>
          <cell r="Y2">
            <v>2.4582875999999931</v>
          </cell>
          <cell r="Z2">
            <v>2.5091980034982639</v>
          </cell>
          <cell r="AA2">
            <v>2.4153609897945696</v>
          </cell>
          <cell r="AB2">
            <v>2.2225924771399046</v>
          </cell>
          <cell r="AC2">
            <v>2.2190843345534885</v>
          </cell>
          <cell r="AD2">
            <v>1.9951425195680017</v>
          </cell>
          <cell r="AE2">
            <v>1.8476891008625058</v>
          </cell>
          <cell r="AF2">
            <v>1.7702050898319839</v>
          </cell>
          <cell r="AG2">
            <v>1.9288059130139714</v>
          </cell>
          <cell r="AH2">
            <v>1.861580664455359</v>
          </cell>
          <cell r="AI2">
            <v>2.2528228389682909</v>
          </cell>
          <cell r="AJ2">
            <v>2.2358910885442027</v>
          </cell>
          <cell r="AK2">
            <v>2.3194759000000027</v>
          </cell>
          <cell r="AL2">
            <v>2.4471423277454805</v>
          </cell>
          <cell r="AM2">
            <v>2.4370530020676116</v>
          </cell>
          <cell r="AN2">
            <v>2.3739819510179161</v>
          </cell>
          <cell r="AO2">
            <v>2.471311536388896</v>
          </cell>
          <cell r="AP2">
            <v>2.5179030065502035</v>
          </cell>
          <cell r="AQ2">
            <v>2.3138379506579398</v>
          </cell>
          <cell r="AR2">
            <v>2.2895016642382213</v>
          </cell>
          <cell r="AS2">
            <v>1.8887286804583001</v>
          </cell>
          <cell r="AT2">
            <v>1.3173476458685189</v>
          </cell>
          <cell r="AU2">
            <v>0.92118111560007487</v>
          </cell>
          <cell r="AV2">
            <v>0.61519670342908506</v>
          </cell>
          <cell r="AW2">
            <v>0.49783789999999778</v>
          </cell>
          <cell r="AX2">
            <v>0.62721841692399216</v>
          </cell>
          <cell r="AY2">
            <v>0.72833869439201626</v>
          </cell>
          <cell r="AZ2">
            <v>0.82365421892353463</v>
          </cell>
          <cell r="BA2">
            <v>0.59757561850179686</v>
          </cell>
          <cell r="BB2">
            <v>1.2867817897712408</v>
          </cell>
          <cell r="BC2">
            <v>1.0329707768734864</v>
          </cell>
          <cell r="BD2">
            <v>0.70451371440774413</v>
          </cell>
          <cell r="BE2">
            <v>0.3875831928591168</v>
          </cell>
          <cell r="BF2">
            <v>0.26909771426627727</v>
          </cell>
          <cell r="BG2">
            <v>0.23623418306718341</v>
          </cell>
          <cell r="BH2">
            <v>0.36760554550255775</v>
          </cell>
          <cell r="BI2">
            <v>0.3137765000000009</v>
          </cell>
          <cell r="BJ2">
            <v>0.30264224398318129</v>
          </cell>
          <cell r="BK2">
            <v>0.13764380635098164</v>
          </cell>
          <cell r="BL2">
            <v>0.21866591591292794</v>
          </cell>
          <cell r="BM2">
            <v>0.26357043955732024</v>
          </cell>
          <cell r="BN2">
            <v>-0.51440373862764421</v>
          </cell>
          <cell r="BO2">
            <v>3.4691001700886868E-2</v>
          </cell>
          <cell r="BP2">
            <v>0.54852123450473644</v>
          </cell>
          <cell r="BQ2">
            <v>0.77516556632161582</v>
          </cell>
          <cell r="BR2">
            <v>0.84886789263028395</v>
          </cell>
          <cell r="BS2">
            <v>1.1735875566715412</v>
          </cell>
          <cell r="BT2">
            <v>1.2984143209091406</v>
          </cell>
          <cell r="BU2">
            <v>1.4611823000000084</v>
          </cell>
          <cell r="BV2">
            <v>1.3760751862272045</v>
          </cell>
          <cell r="BW2">
            <v>1.5902690569272415</v>
          </cell>
          <cell r="BX2">
            <v>1.8389189717101704</v>
          </cell>
          <cell r="BY2">
            <v>1.9864462643640386</v>
          </cell>
          <cell r="BZ2">
            <v>1.776649340822702</v>
          </cell>
          <cell r="CA2">
            <v>1.3299744066911905</v>
          </cell>
          <cell r="CB2">
            <v>1.0268711132656141</v>
          </cell>
          <cell r="CC2">
            <v>1.206562586467915</v>
          </cell>
          <cell r="CD2">
            <v>1.1520521678661755</v>
          </cell>
          <cell r="CE2">
            <v>0.87982817647273337</v>
          </cell>
          <cell r="CF2">
            <v>0.87517917467188522</v>
          </cell>
          <cell r="CG2">
            <v>0.77813159999999504</v>
          </cell>
          <cell r="CH2">
            <v>0.92729636157542072</v>
          </cell>
          <cell r="CI2">
            <v>1.009693698916833</v>
          </cell>
          <cell r="CJ2">
            <v>0.70299123413318954</v>
          </cell>
          <cell r="CK2">
            <v>0.59638824601599938</v>
          </cell>
          <cell r="CL2">
            <v>0.57920273311316162</v>
          </cell>
          <cell r="CM2">
            <v>0.78854327460273543</v>
          </cell>
          <cell r="CN2">
            <v>1.0392690891285266</v>
          </cell>
          <cell r="CO2">
            <v>1.1204242832458247</v>
          </cell>
          <cell r="CP2">
            <v>1.4392226755033861</v>
          </cell>
          <cell r="CQ2">
            <v>1.4947896732293984</v>
          </cell>
          <cell r="CR2">
            <v>1.3694803144955465</v>
          </cell>
          <cell r="CS2">
            <v>1.341925200000005</v>
          </cell>
          <cell r="CT2">
            <v>1.1805661545378887</v>
          </cell>
          <cell r="CU2">
            <v>0.79920179013498016</v>
          </cell>
          <cell r="CV2">
            <v>0.6543733970808745</v>
          </cell>
          <cell r="CW2">
            <v>0.66339547721842218</v>
          </cell>
          <cell r="CX2">
            <v>0.74345873498605042</v>
          </cell>
          <cell r="CY2">
            <v>0.85376036302122316</v>
          </cell>
          <cell r="CZ2">
            <v>0.59040396420352337</v>
          </cell>
          <cell r="DA2">
            <v>0.55555136175944286</v>
          </cell>
          <cell r="DB2">
            <v>0.3020341004750936</v>
          </cell>
          <cell r="DC2">
            <v>0.20871353323299427</v>
          </cell>
          <cell r="DD2">
            <v>1.4803334383756219E-2</v>
          </cell>
          <cell r="DE2">
            <v>-5.778030000000256E-2</v>
          </cell>
          <cell r="DF2">
            <v>-0.12336026451935654</v>
          </cell>
          <cell r="DG2">
            <v>-7.4398584934594586E-2</v>
          </cell>
          <cell r="DH2">
            <v>-7.2669546660787093E-2</v>
          </cell>
          <cell r="DI2">
            <v>-0.15006460709607736</v>
          </cell>
          <cell r="DJ2">
            <v>-0.25497111295537883</v>
          </cell>
          <cell r="DK2">
            <v>-0.35713219630869775</v>
          </cell>
          <cell r="DL2">
            <v>-0.17257312931175414</v>
          </cell>
          <cell r="DM2">
            <v>-0.11260041786473604</v>
          </cell>
          <cell r="DN2">
            <v>-1.8030298092085648E-2</v>
          </cell>
          <cell r="DO2">
            <v>-8.1478797380139398E-2</v>
          </cell>
          <cell r="DP2">
            <v>-0.12236931228076069</v>
          </cell>
          <cell r="DQ2">
            <v>-0.22628609999999516</v>
          </cell>
          <cell r="DR2">
            <v>-0.25000977804375973</v>
          </cell>
          <cell r="DS2">
            <v>-0.15937875657310829</v>
          </cell>
          <cell r="DT2">
            <v>-9.7081423082064494E-2</v>
          </cell>
          <cell r="DU2">
            <v>-2.1548990280947457E-2</v>
          </cell>
          <cell r="DV2">
            <v>0.20404916957875227</v>
          </cell>
          <cell r="DW2">
            <v>0.19556112905595149</v>
          </cell>
          <cell r="DX2">
            <v>9.2024036218940369E-2</v>
          </cell>
          <cell r="DY2">
            <v>0.11798164547609749</v>
          </cell>
          <cell r="DZ2">
            <v>7.4682796092373674E-2</v>
          </cell>
          <cell r="EA2">
            <v>0.26653908408921323</v>
          </cell>
          <cell r="EB2">
            <v>0.36728688431834372</v>
          </cell>
          <cell r="EC2">
            <v>0.42943549999999175</v>
          </cell>
          <cell r="ED2">
            <v>0.21064641362031367</v>
          </cell>
          <cell r="EE2">
            <v>0.20524777391078086</v>
          </cell>
          <cell r="EF2">
            <v>5.7105068171145142E-2</v>
          </cell>
          <cell r="EG2">
            <v>7.7898355654896168E-2</v>
          </cell>
          <cell r="EH2">
            <v>-0.10995620336749141</v>
          </cell>
          <cell r="EI2">
            <v>-0.19113607875822616</v>
          </cell>
          <cell r="EJ2">
            <v>-6.3475153925277708E-2</v>
          </cell>
        </row>
        <row r="5">
          <cell r="B5">
            <v>0.28719160072124533</v>
          </cell>
          <cell r="C5">
            <v>0.2268368305878225</v>
          </cell>
          <cell r="D5">
            <v>0.21348521766880496</v>
          </cell>
          <cell r="E5">
            <v>0.21664390814473455</v>
          </cell>
          <cell r="F5">
            <v>0.12171829576813271</v>
          </cell>
          <cell r="G5">
            <v>9.2145892227023136E-3</v>
          </cell>
          <cell r="H5">
            <v>-8.2229763158767899E-2</v>
          </cell>
          <cell r="I5">
            <v>-3.0255169931918381E-2</v>
          </cell>
          <cell r="J5">
            <v>-8.9043513069167149E-2</v>
          </cell>
          <cell r="K5">
            <v>-0.10822762389983015</v>
          </cell>
          <cell r="L5">
            <v>-0.11237051951891058</v>
          </cell>
          <cell r="M5">
            <v>-0.15854821881425332</v>
          </cell>
          <cell r="N5">
            <v>-0.56704732139176461</v>
          </cell>
          <cell r="O5">
            <v>-0.58541513307594373</v>
          </cell>
          <cell r="P5">
            <v>-0.55176065622368642</v>
          </cell>
          <cell r="Q5">
            <v>-0.57805578190513951</v>
          </cell>
          <cell r="R5">
            <v>-0.53983818830206365</v>
          </cell>
          <cell r="S5">
            <v>-0.44584291122743402</v>
          </cell>
          <cell r="T5">
            <v>-0.31437984405640129</v>
          </cell>
          <cell r="U5">
            <v>-0.16692590404935237</v>
          </cell>
          <cell r="V5">
            <v>4.2800874414267318E-2</v>
          </cell>
          <cell r="W5">
            <v>0.12216148913337854</v>
          </cell>
          <cell r="X5">
            <v>0.11606178603124441</v>
          </cell>
          <cell r="Y5">
            <v>0.20712206579571965</v>
          </cell>
          <cell r="Z5">
            <v>0.52321871185268853</v>
          </cell>
          <cell r="AA5">
            <v>0.56472866917628373</v>
          </cell>
          <cell r="AB5">
            <v>0.62870050879577133</v>
          </cell>
          <cell r="AC5">
            <v>0.62537747715616843</v>
          </cell>
          <cell r="AD5">
            <v>0.59366866007077412</v>
          </cell>
          <cell r="AE5">
            <v>0.6391867342845059</v>
          </cell>
          <cell r="AF5">
            <v>0.66264622197130774</v>
          </cell>
          <cell r="AG5">
            <v>0.55670078751561991</v>
          </cell>
          <cell r="AH5">
            <v>0.44460381376415631</v>
          </cell>
          <cell r="AI5">
            <v>0.39269953406974251</v>
          </cell>
          <cell r="AJ5">
            <v>0.3713479632998446</v>
          </cell>
          <cell r="AK5">
            <v>0.36537411535092923</v>
          </cell>
          <cell r="AL5">
            <v>0.36210307364336325</v>
          </cell>
          <cell r="AM5">
            <v>0.39872774998636418</v>
          </cell>
          <cell r="AN5">
            <v>0.45605547524945772</v>
          </cell>
          <cell r="AO5">
            <v>0.50178378296167525</v>
          </cell>
          <cell r="AP5">
            <v>0.60404568284891025</v>
          </cell>
          <cell r="AQ5">
            <v>0.59415027991633329</v>
          </cell>
          <cell r="AR5">
            <v>0.52033462026481925</v>
          </cell>
          <cell r="AS5">
            <v>0.47950749879229648</v>
          </cell>
          <cell r="AT5">
            <v>0.46478819776600011</v>
          </cell>
          <cell r="AU5">
            <v>0.52100645324625816</v>
          </cell>
          <cell r="AV5">
            <v>0.50653565956883473</v>
          </cell>
          <cell r="AW5">
            <v>0.50050532450475294</v>
          </cell>
          <cell r="AX5">
            <v>0.44610733497273403</v>
          </cell>
          <cell r="AY5">
            <v>0.51571177891472941</v>
          </cell>
          <cell r="AZ5">
            <v>0.3892597051956504</v>
          </cell>
          <cell r="BA5">
            <v>0.61687851885637857</v>
          </cell>
          <cell r="BB5">
            <v>0.62404976992772421</v>
          </cell>
          <cell r="BC5">
            <v>0.66404430958531369</v>
          </cell>
          <cell r="BD5">
            <v>1.2911142398000768</v>
          </cell>
          <cell r="BE5">
            <v>1.3494492408382639</v>
          </cell>
          <cell r="BF5">
            <v>1.3747903709999481</v>
          </cell>
          <cell r="BG5">
            <v>1.178965555471414</v>
          </cell>
          <cell r="BH5">
            <v>1.1516630717195833</v>
          </cell>
          <cell r="BI5">
            <v>1.0895376648287378</v>
          </cell>
          <cell r="BJ5">
            <v>1.1240371920409176</v>
          </cell>
          <cell r="BK5">
            <v>1.0173447107754603</v>
          </cell>
          <cell r="BL5">
            <v>1.0418265774857496</v>
          </cell>
          <cell r="BM5">
            <v>0.80579310435992269</v>
          </cell>
          <cell r="BN5">
            <v>0.5971935438979421</v>
          </cell>
          <cell r="BO5">
            <v>0.43981926845529906</v>
          </cell>
          <cell r="BP5">
            <v>-7.7974285530664225E-2</v>
          </cell>
          <cell r="BQ5">
            <v>-7.427331418469868E-2</v>
          </cell>
          <cell r="BR5">
            <v>-0.11688968675364529</v>
          </cell>
          <cell r="BS5">
            <v>-5.7903518542862242E-2</v>
          </cell>
          <cell r="BT5">
            <v>-3.5460692850844446E-2</v>
          </cell>
          <cell r="BU5">
            <v>7.5365900281129383E-2</v>
          </cell>
          <cell r="BV5">
            <v>7.5617102167016212E-2</v>
          </cell>
          <cell r="BW5">
            <v>6.714459354151664E-2</v>
          </cell>
          <cell r="BX5">
            <v>0.11835203098501811</v>
          </cell>
          <cell r="BY5">
            <v>0.17815288392679623</v>
          </cell>
          <cell r="BZ5">
            <v>0.31638026977306916</v>
          </cell>
          <cell r="CA5">
            <v>0.37100250037802901</v>
          </cell>
          <cell r="CB5">
            <v>0.36418437524722624</v>
          </cell>
          <cell r="CC5">
            <v>0.34660974972412711</v>
          </cell>
          <cell r="CD5">
            <v>0.33210263507493054</v>
          </cell>
          <cell r="CE5">
            <v>0.45207503669905241</v>
          </cell>
          <cell r="CF5">
            <v>0.46172908059715745</v>
          </cell>
          <cell r="CG5">
            <v>0.45664113418035662</v>
          </cell>
          <cell r="CH5">
            <v>0.58823144528496962</v>
          </cell>
          <cell r="CI5">
            <v>0.76581028821593289</v>
          </cell>
          <cell r="CJ5">
            <v>0.68191633895172632</v>
          </cell>
          <cell r="CK5">
            <v>0.71093784475638033</v>
          </cell>
          <cell r="CL5">
            <v>0.57615513733710766</v>
          </cell>
          <cell r="CM5">
            <v>0.67619563915451353</v>
          </cell>
          <cell r="CN5">
            <v>0.69493142224847471</v>
          </cell>
          <cell r="CO5">
            <v>0.72507508218836536</v>
          </cell>
          <cell r="CP5">
            <v>0.66174778048829519</v>
          </cell>
          <cell r="CQ5">
            <v>0.43067209296236297</v>
          </cell>
          <cell r="CR5">
            <v>0.45266466118186094</v>
          </cell>
          <cell r="CS5">
            <v>0.48131760779410043</v>
          </cell>
          <cell r="CT5">
            <v>0.13452536467497864</v>
          </cell>
          <cell r="CU5">
            <v>5.1634434386572864E-2</v>
          </cell>
          <cell r="CV5">
            <v>0.10072019236979893</v>
          </cell>
          <cell r="CW5">
            <v>7.6116844585575646E-2</v>
          </cell>
          <cell r="CX5">
            <v>0.13299360949117467</v>
          </cell>
          <cell r="CY5">
            <v>0.13739361370486095</v>
          </cell>
          <cell r="CZ5">
            <v>8.7563758982296E-2</v>
          </cell>
          <cell r="DA5">
            <v>7.8240588243687362E-2</v>
          </cell>
          <cell r="DB5">
            <v>7.2523009957993573E-2</v>
          </cell>
          <cell r="DC5">
            <v>1.4821859830523714E-2</v>
          </cell>
          <cell r="DD5">
            <v>9.8636963935295419E-2</v>
          </cell>
          <cell r="DE5">
            <v>-7.1237253562052814E-3</v>
          </cell>
          <cell r="DF5">
            <v>0.14537256943078528</v>
          </cell>
          <cell r="DG5">
            <v>0.15086462871331599</v>
          </cell>
          <cell r="DH5">
            <v>7.6739066464201006E-2</v>
          </cell>
          <cell r="DI5">
            <v>-1.0177342956798863E-2</v>
          </cell>
          <cell r="DJ5">
            <v>5.640324268959087E-2</v>
          </cell>
          <cell r="DK5">
            <v>-5.6431806877009529E-3</v>
          </cell>
          <cell r="DL5">
            <v>-3.5668225944489999E-3</v>
          </cell>
          <cell r="DM5">
            <v>8.4026414909630739E-2</v>
          </cell>
          <cell r="DN5">
            <v>-1.3196962006227659E-2</v>
          </cell>
          <cell r="DO5">
            <v>6.7678747539589523E-2</v>
          </cell>
          <cell r="DP5">
            <v>2.5515658498297244E-2</v>
          </cell>
          <cell r="DQ5">
            <v>3.9372361311257743E-2</v>
          </cell>
          <cell r="DR5">
            <v>2.7817703201447976E-2</v>
          </cell>
          <cell r="DS5">
            <v>5.2457076008449503E-2</v>
          </cell>
          <cell r="DT5">
            <v>6.537386262053467E-2</v>
          </cell>
          <cell r="DU5">
            <v>0.11949583698995107</v>
          </cell>
          <cell r="DV5">
            <v>0.13914012509627013</v>
          </cell>
          <cell r="DW5">
            <v>0.15578679769663034</v>
          </cell>
          <cell r="DX5">
            <v>0.12835644419593636</v>
          </cell>
          <cell r="DY5">
            <v>6.5177759251464809E-2</v>
          </cell>
          <cell r="DZ5">
            <v>0.20446393989898873</v>
          </cell>
          <cell r="EA5">
            <v>0.34084593643332084</v>
          </cell>
          <cell r="EB5">
            <v>0.30441593359583158</v>
          </cell>
          <cell r="EC5">
            <v>0.28981110946849725</v>
          </cell>
          <cell r="ED5">
            <v>0.3737776226161551</v>
          </cell>
          <cell r="EE5">
            <v>0.31166742575177003</v>
          </cell>
          <cell r="EF5">
            <v>0.32546857271302676</v>
          </cell>
          <cell r="EG5">
            <v>0.36812508288631918</v>
          </cell>
          <cell r="EH5">
            <v>0.23797372662660757</v>
          </cell>
          <cell r="EI5">
            <v>0.19770467631133967</v>
          </cell>
          <cell r="EJ5">
            <v>0.26940558031379552</v>
          </cell>
        </row>
        <row r="8">
          <cell r="B8">
            <v>1.240323734150008</v>
          </cell>
          <cell r="C8">
            <v>1.1131266894156138</v>
          </cell>
          <cell r="D8">
            <v>1.0497837023345526</v>
          </cell>
          <cell r="E8">
            <v>1.0294832417502677</v>
          </cell>
          <cell r="F8">
            <v>0.95160784865724612</v>
          </cell>
          <cell r="G8">
            <v>0.90779060412278834</v>
          </cell>
          <cell r="H8">
            <v>0.90917738711984131</v>
          </cell>
          <cell r="I8">
            <v>0.96259264317533033</v>
          </cell>
          <cell r="J8">
            <v>0.95798479272401582</v>
          </cell>
          <cell r="K8">
            <v>0.96196511069188095</v>
          </cell>
          <cell r="L8">
            <v>0.9872578308434321</v>
          </cell>
          <cell r="M8">
            <v>1.0201643076756257</v>
          </cell>
          <cell r="N8">
            <v>0.84293064193769551</v>
          </cell>
          <cell r="O8">
            <v>0.77887719498453034</v>
          </cell>
          <cell r="P8">
            <v>0.74401776673194331</v>
          </cell>
          <cell r="Q8">
            <v>0.73316847538614749</v>
          </cell>
          <cell r="R8">
            <v>0.75650512596914443</v>
          </cell>
          <cell r="S8">
            <v>0.80282900227373166</v>
          </cell>
          <cell r="T8">
            <v>0.81024720297404529</v>
          </cell>
          <cell r="U8">
            <v>0.78949731495454434</v>
          </cell>
          <cell r="V8">
            <v>1.1058405630874353</v>
          </cell>
          <cell r="W8">
            <v>1.1572300766462984</v>
          </cell>
          <cell r="X8">
            <v>1.124939819426539</v>
          </cell>
          <cell r="Y8">
            <v>1.1410370478268597</v>
          </cell>
          <cell r="Z8">
            <v>1.2055694695764363</v>
          </cell>
          <cell r="AA8">
            <v>1.2738338600265209</v>
          </cell>
          <cell r="AB8">
            <v>1.2870093054143026</v>
          </cell>
          <cell r="AC8">
            <v>1.2476618822491066</v>
          </cell>
          <cell r="AD8">
            <v>1.2726148265828146</v>
          </cell>
          <cell r="AE8">
            <v>1.2967952913479912</v>
          </cell>
          <cell r="AF8">
            <v>1.3170814785571594</v>
          </cell>
          <cell r="AG8">
            <v>1.2970010066386961</v>
          </cell>
          <cell r="AH8">
            <v>0.99253919465196772</v>
          </cell>
          <cell r="AI8">
            <v>0.98339332932022128</v>
          </cell>
          <cell r="AJ8">
            <v>0.965725687795844</v>
          </cell>
          <cell r="AK8">
            <v>0.94162075753123775</v>
          </cell>
          <cell r="AL8">
            <v>1.0221943247744734</v>
          </cell>
          <cell r="AM8">
            <v>0.99228787891767978</v>
          </cell>
          <cell r="AN8">
            <v>1.0368518296417581</v>
          </cell>
          <cell r="AO8">
            <v>1.0533445884996966</v>
          </cell>
          <cell r="AP8">
            <v>1.0666029323274437</v>
          </cell>
          <cell r="AQ8">
            <v>1.0456936351095363</v>
          </cell>
          <cell r="AR8">
            <v>1.065007155428537</v>
          </cell>
          <cell r="AS8">
            <v>1.0528233465912222</v>
          </cell>
          <cell r="AT8">
            <v>0.97079572582817919</v>
          </cell>
          <cell r="AU8">
            <v>0.92854945738108396</v>
          </cell>
          <cell r="AV8">
            <v>0.92648626442945303</v>
          </cell>
          <cell r="AW8">
            <v>0.93828024936127763</v>
          </cell>
          <cell r="AX8">
            <v>0.84125246083975336</v>
          </cell>
          <cell r="AY8">
            <v>0.77736319803716936</v>
          </cell>
          <cell r="AZ8">
            <v>0.79433438659080435</v>
          </cell>
          <cell r="BA8">
            <v>0.79676441285965993</v>
          </cell>
          <cell r="BB8">
            <v>0.76989812518107681</v>
          </cell>
          <cell r="BC8">
            <v>0.7490923290105499</v>
          </cell>
          <cell r="BD8">
            <v>1.1683480935273567</v>
          </cell>
          <cell r="BE8">
            <v>1.1843416939242268</v>
          </cell>
          <cell r="BF8">
            <v>1.1420695046498108</v>
          </cell>
          <cell r="BG8">
            <v>1.1428006252874645</v>
          </cell>
          <cell r="BH8">
            <v>1.1563904146262209</v>
          </cell>
          <cell r="BI8">
            <v>1.1283237784926903</v>
          </cell>
          <cell r="BJ8">
            <v>1.0444109112019886</v>
          </cell>
          <cell r="BK8">
            <v>1.0419791699759613</v>
          </cell>
          <cell r="BL8">
            <v>0.95977022750737717</v>
          </cell>
          <cell r="BM8">
            <v>0.91282028237614032</v>
          </cell>
          <cell r="BN8">
            <v>0.89711925274797122</v>
          </cell>
          <cell r="BO8">
            <v>0.90464854422596508</v>
          </cell>
          <cell r="BP8">
            <v>0.45738700378406066</v>
          </cell>
          <cell r="BQ8">
            <v>0.44358049595099003</v>
          </cell>
          <cell r="BR8">
            <v>0.49732087773903694</v>
          </cell>
          <cell r="BS8">
            <v>0.47820674124511631</v>
          </cell>
          <cell r="BT8">
            <v>0.45736162497032617</v>
          </cell>
          <cell r="BU8">
            <v>0.46498495610243273</v>
          </cell>
          <cell r="BV8">
            <v>0.35762433735777227</v>
          </cell>
          <cell r="BW8">
            <v>0.35466894901612533</v>
          </cell>
          <cell r="BX8">
            <v>0.40782883484486254</v>
          </cell>
          <cell r="BY8">
            <v>0.42982968121413845</v>
          </cell>
          <cell r="BZ8">
            <v>0.41812033197283954</v>
          </cell>
          <cell r="CA8">
            <v>0.43801178723240319</v>
          </cell>
          <cell r="CB8">
            <v>0.43973005247900898</v>
          </cell>
          <cell r="CC8">
            <v>0.44272351036757962</v>
          </cell>
          <cell r="CD8">
            <v>0.5010888192779529</v>
          </cell>
          <cell r="CE8">
            <v>0.45753716638653635</v>
          </cell>
          <cell r="CF8">
            <v>0.4964059617768668</v>
          </cell>
          <cell r="CG8">
            <v>0.50631613430285538</v>
          </cell>
          <cell r="CH8">
            <v>1.0348886005143219</v>
          </cell>
          <cell r="CI8">
            <v>1.0177294003690565</v>
          </cell>
          <cell r="CJ8">
            <v>0.96174574954604408</v>
          </cell>
          <cell r="CK8">
            <v>0.91968039765582132</v>
          </cell>
          <cell r="CL8">
            <v>0.90495543875422146</v>
          </cell>
          <cell r="CM8">
            <v>0.90431524661268015</v>
          </cell>
          <cell r="CN8">
            <v>0.94864811293054641</v>
          </cell>
          <cell r="CO8">
            <v>0.93299031885486539</v>
          </cell>
          <cell r="CP8">
            <v>0.94392784427264653</v>
          </cell>
          <cell r="CQ8">
            <v>1.0203058323111376</v>
          </cell>
          <cell r="CR8">
            <v>1.0098863925071091</v>
          </cell>
          <cell r="CS8">
            <v>0.96862606214532365</v>
          </cell>
          <cell r="CT8">
            <v>0.75607341423765329</v>
          </cell>
          <cell r="CU8">
            <v>0.88108118745992703</v>
          </cell>
          <cell r="CV8">
            <v>0.91207007276117069</v>
          </cell>
          <cell r="CW8">
            <v>0.91139324445977854</v>
          </cell>
          <cell r="CX8">
            <v>0.90981912750242389</v>
          </cell>
          <cell r="CY8">
            <v>0.88455776248046913</v>
          </cell>
          <cell r="CZ8">
            <v>0.82834967911942448</v>
          </cell>
          <cell r="DA8">
            <v>0.8400235827643564</v>
          </cell>
          <cell r="DB8">
            <v>1.0786618917108783</v>
          </cell>
          <cell r="DC8">
            <v>1.1872703920975041</v>
          </cell>
          <cell r="DD8">
            <v>1.1968186402043084</v>
          </cell>
          <cell r="DE8">
            <v>1.2274048266934781</v>
          </cell>
          <cell r="DF8">
            <v>1.0731617177082622</v>
          </cell>
          <cell r="DG8">
            <v>0.82262005077209577</v>
          </cell>
          <cell r="DH8">
            <v>0.79119667615829825</v>
          </cell>
          <cell r="DI8">
            <v>0.72830225109273428</v>
          </cell>
          <cell r="DJ8">
            <v>0.69454563758508991</v>
          </cell>
          <cell r="DK8">
            <v>0.74474567397588376</v>
          </cell>
          <cell r="DL8">
            <v>0.82867682526498998</v>
          </cell>
          <cell r="DM8">
            <v>0.8310520074301061</v>
          </cell>
          <cell r="DN8">
            <v>0.5573215379643619</v>
          </cell>
          <cell r="DO8">
            <v>0.54303135462058438</v>
          </cell>
          <cell r="DP8">
            <v>0.531151100514068</v>
          </cell>
          <cell r="DQ8">
            <v>0.51371079425194588</v>
          </cell>
          <cell r="DR8">
            <v>0.4445507251103627</v>
          </cell>
          <cell r="DS8">
            <v>0.59410703593540881</v>
          </cell>
          <cell r="DT8">
            <v>0.57534278577766063</v>
          </cell>
          <cell r="DU8">
            <v>0.66781464231170051</v>
          </cell>
          <cell r="DV8">
            <v>0.68091708797171568</v>
          </cell>
          <cell r="DW8">
            <v>0.61173572844279656</v>
          </cell>
          <cell r="DX8">
            <v>0.63658716108769942</v>
          </cell>
          <cell r="DY8">
            <v>0.62047106027198218</v>
          </cell>
          <cell r="DZ8">
            <v>0.56719423684963233</v>
          </cell>
          <cell r="EA8">
            <v>0.46418785038587029</v>
          </cell>
          <cell r="EB8">
            <v>0.427537197497318</v>
          </cell>
          <cell r="EC8">
            <v>0.40065462893759812</v>
          </cell>
          <cell r="ED8">
            <v>0.42430311656384634</v>
          </cell>
          <cell r="EE8">
            <v>0.42214829208470867</v>
          </cell>
          <cell r="EF8">
            <v>0.41132917240454087</v>
          </cell>
          <cell r="EG8">
            <v>0.44867740201420903</v>
          </cell>
          <cell r="EH8">
            <v>0.45422203270023426</v>
          </cell>
          <cell r="EI8">
            <v>0.49862468602243015</v>
          </cell>
          <cell r="EJ8">
            <v>0.40371821502268163</v>
          </cell>
        </row>
        <row r="9">
          <cell r="B9">
            <v>0.12878973660132165</v>
          </cell>
          <cell r="C9">
            <v>0.11799439422145053</v>
          </cell>
          <cell r="D9">
            <v>0.1160614407189447</v>
          </cell>
          <cell r="E9">
            <v>0.11615529481126108</v>
          </cell>
          <cell r="F9">
            <v>0.11437947148313066</v>
          </cell>
          <cell r="G9">
            <v>0.11300364090106997</v>
          </cell>
          <cell r="H9">
            <v>0.10452214445866684</v>
          </cell>
          <cell r="I9">
            <v>8.1887100232853949E-2</v>
          </cell>
          <cell r="J9">
            <v>7.6142367616424012E-2</v>
          </cell>
          <cell r="K9">
            <v>7.6692314076827584E-2</v>
          </cell>
          <cell r="L9">
            <v>6.6651175203255641E-2</v>
          </cell>
          <cell r="M9">
            <v>6.2330099999999604E-2</v>
          </cell>
          <cell r="N9">
            <v>6.6984358568429922E-2</v>
          </cell>
          <cell r="O9">
            <v>6.9855276983045569E-2</v>
          </cell>
          <cell r="P9">
            <v>9.85342633257318E-2</v>
          </cell>
          <cell r="Q9">
            <v>0.10480173739699858</v>
          </cell>
          <cell r="R9">
            <v>0.10640384836958003</v>
          </cell>
          <cell r="S9">
            <v>0.11029914547401372</v>
          </cell>
          <cell r="T9">
            <v>0.11767273190663129</v>
          </cell>
          <cell r="U9">
            <v>0.1549411886108597</v>
          </cell>
          <cell r="V9">
            <v>0.32663304942055477</v>
          </cell>
          <cell r="W9">
            <v>0.30606866251590481</v>
          </cell>
          <cell r="X9">
            <v>0.30897742553884666</v>
          </cell>
          <cell r="Y9">
            <v>0.31634379999999984</v>
          </cell>
          <cell r="Z9">
            <v>0.31868023729200029</v>
          </cell>
          <cell r="AA9">
            <v>0.32200424977526487</v>
          </cell>
          <cell r="AB9">
            <v>0.2880041171010676</v>
          </cell>
          <cell r="AC9">
            <v>0.26328618211297183</v>
          </cell>
          <cell r="AD9">
            <v>0.2419307422748827</v>
          </cell>
          <cell r="AE9">
            <v>0.23734509265088924</v>
          </cell>
          <cell r="AF9">
            <v>0.22753999945151374</v>
          </cell>
          <cell r="AG9">
            <v>0.18792219518442543</v>
          </cell>
          <cell r="AH9">
            <v>3.2208151870792838E-2</v>
          </cell>
          <cell r="AI9">
            <v>3.9890237722928296E-2</v>
          </cell>
          <cell r="AJ9">
            <v>5.4695281658489255E-2</v>
          </cell>
          <cell r="AK9">
            <v>6.7806800000000292E-2</v>
          </cell>
          <cell r="AL9">
            <v>7.8016623636431387E-2</v>
          </cell>
          <cell r="AM9">
            <v>7.7950946136671917E-2</v>
          </cell>
          <cell r="AN9">
            <v>8.0917884637924417E-2</v>
          </cell>
          <cell r="AO9">
            <v>9.5307019211279376E-2</v>
          </cell>
          <cell r="AP9">
            <v>0.13639117522338615</v>
          </cell>
          <cell r="AQ9">
            <v>0.14139070234319426</v>
          </cell>
          <cell r="AR9">
            <v>0.16670154364415901</v>
          </cell>
          <cell r="AS9">
            <v>0.21491504756142646</v>
          </cell>
          <cell r="AT9">
            <v>0.17840323641601724</v>
          </cell>
          <cell r="AU9">
            <v>0.17666268242118219</v>
          </cell>
          <cell r="AV9">
            <v>0.14100829558322414</v>
          </cell>
          <cell r="AW9">
            <v>0.10207679999999981</v>
          </cell>
          <cell r="AX9">
            <v>7.271434957973992E-2</v>
          </cell>
          <cell r="AY9">
            <v>6.1360740512685467E-2</v>
          </cell>
          <cell r="AZ9">
            <v>7.3683707310564825E-2</v>
          </cell>
          <cell r="BA9">
            <v>5.4053398105239368E-2</v>
          </cell>
          <cell r="BB9">
            <v>-6.5607958169863114E-3</v>
          </cell>
          <cell r="BC9">
            <v>-5.6410351818658666E-2</v>
          </cell>
          <cell r="BD9">
            <v>-6.5959282960418461E-2</v>
          </cell>
          <cell r="BE9">
            <v>-8.0336199676852904E-2</v>
          </cell>
          <cell r="BF9">
            <v>-5.2208999033167371E-2</v>
          </cell>
          <cell r="BG9">
            <v>-6.7421586895984847E-2</v>
          </cell>
          <cell r="BH9">
            <v>-5.5335472302532843E-2</v>
          </cell>
          <cell r="BI9">
            <v>-7.5400000000014561E-4</v>
          </cell>
          <cell r="BJ9">
            <v>9.0432044077817964E-2</v>
          </cell>
          <cell r="BK9">
            <v>0.12447198739996639</v>
          </cell>
          <cell r="BL9">
            <v>0.11935292961533145</v>
          </cell>
          <cell r="BM9">
            <v>0.13197850633748934</v>
          </cell>
          <cell r="BN9">
            <v>0.21481422071302453</v>
          </cell>
          <cell r="BO9">
            <v>0.28248929274563106</v>
          </cell>
          <cell r="BP9">
            <v>0.26800867028815445</v>
          </cell>
          <cell r="BQ9">
            <v>0.22331780215096358</v>
          </cell>
          <cell r="BR9">
            <v>0.20417681839164828</v>
          </cell>
          <cell r="BS9">
            <v>0.22287549773631229</v>
          </cell>
          <cell r="BT9">
            <v>0.22398633236488247</v>
          </cell>
          <cell r="BU9">
            <v>0.22599859999999972</v>
          </cell>
          <cell r="BV9">
            <v>0.19570860491668207</v>
          </cell>
          <cell r="BW9">
            <v>0.19533240702241259</v>
          </cell>
          <cell r="BX9">
            <v>0.19025594717576294</v>
          </cell>
          <cell r="BY9">
            <v>0.20480352560925816</v>
          </cell>
          <cell r="BZ9">
            <v>0.17518483505386709</v>
          </cell>
          <cell r="CA9">
            <v>0.19005509604990858</v>
          </cell>
          <cell r="CB9">
            <v>0.19768803960390191</v>
          </cell>
          <cell r="CC9">
            <v>0.21085600076642244</v>
          </cell>
          <cell r="CD9">
            <v>0.21720733214352023</v>
          </cell>
          <cell r="CE9">
            <v>0.20091792605303266</v>
          </cell>
          <cell r="CF9">
            <v>0.20971078388875491</v>
          </cell>
          <cell r="CG9">
            <v>0.16861240000000027</v>
          </cell>
          <cell r="CH9">
            <v>0.13685663476384533</v>
          </cell>
          <cell r="CI9">
            <v>0.14834858305756268</v>
          </cell>
          <cell r="CJ9">
            <v>0.16105020536065096</v>
          </cell>
          <cell r="CK9">
            <v>0.18723801233699336</v>
          </cell>
          <cell r="CL9">
            <v>0.18546314815032683</v>
          </cell>
          <cell r="CM9">
            <v>0.1686561249319628</v>
          </cell>
          <cell r="CN9">
            <v>0.16013374549810977</v>
          </cell>
          <cell r="CO9">
            <v>0.14024336851434721</v>
          </cell>
          <cell r="CP9">
            <v>0.14546604657118264</v>
          </cell>
          <cell r="CQ9">
            <v>0.17847217762794762</v>
          </cell>
          <cell r="CR9">
            <v>0.16841227776859619</v>
          </cell>
          <cell r="CS9">
            <v>0.17518840000000008</v>
          </cell>
          <cell r="CT9">
            <v>0.10927035617300369</v>
          </cell>
          <cell r="CU9">
            <v>8.6554742519061478E-2</v>
          </cell>
          <cell r="CV9">
            <v>7.4230692597650555E-2</v>
          </cell>
          <cell r="CW9">
            <v>5.3527785135478255E-2</v>
          </cell>
          <cell r="CX9">
            <v>4.3459917228307089E-2</v>
          </cell>
          <cell r="CY9">
            <v>2.2393230246293982E-2</v>
          </cell>
          <cell r="CZ9">
            <v>-1.2610134250964921E-2</v>
          </cell>
          <cell r="DA9">
            <v>-1.8738785289707707E-3</v>
          </cell>
          <cell r="DB9">
            <v>5.9746272988240468E-3</v>
          </cell>
          <cell r="DC9">
            <v>-1.6969727424216246E-2</v>
          </cell>
          <cell r="DD9">
            <v>-1.4963313437198788E-2</v>
          </cell>
          <cell r="DE9">
            <v>-2.3557199999999976E-2</v>
          </cell>
          <cell r="DF9">
            <v>-2.6880613203111858E-2</v>
          </cell>
          <cell r="DG9">
            <v>-2.9041594341465481E-2</v>
          </cell>
          <cell r="DH9">
            <v>-2.8583339864322651E-2</v>
          </cell>
          <cell r="DI9">
            <v>-3.0301303384365815E-2</v>
          </cell>
          <cell r="DJ9">
            <v>-4.4263561911742411E-2</v>
          </cell>
          <cell r="DK9">
            <v>-2.9439272719626625E-2</v>
          </cell>
          <cell r="DL9">
            <v>2.6380599159135138E-3</v>
          </cell>
          <cell r="DM9">
            <v>2.9111840648610408E-3</v>
          </cell>
          <cell r="DN9">
            <v>7.6601491912888561E-3</v>
          </cell>
          <cell r="DO9">
            <v>7.0767491036486229E-3</v>
          </cell>
          <cell r="DP9">
            <v>-3.5408119257794454E-4</v>
          </cell>
          <cell r="DQ9">
            <v>-4.6282000000001274E-3</v>
          </cell>
          <cell r="DR9">
            <v>-6.373572483097E-3</v>
          </cell>
          <cell r="DS9">
            <v>-1.7010446823708381E-2</v>
          </cell>
          <cell r="DT9">
            <v>-2.1573941343091589E-2</v>
          </cell>
          <cell r="DU9">
            <v>-1.999201101892319E-2</v>
          </cell>
          <cell r="DV9">
            <v>-3.6416657677734981E-3</v>
          </cell>
          <cell r="DW9">
            <v>-4.7025689643302769E-3</v>
          </cell>
          <cell r="DX9">
            <v>-6.0215636099988333E-3</v>
          </cell>
          <cell r="DY9">
            <v>-6.1799078209595851E-3</v>
          </cell>
          <cell r="DZ9">
            <v>-1.9569529478158352E-2</v>
          </cell>
          <cell r="EA9">
            <v>-2.0448598253912657E-2</v>
          </cell>
          <cell r="EB9">
            <v>-1.3854712202680468E-2</v>
          </cell>
          <cell r="EC9">
            <v>-1.2910299999999819E-2</v>
          </cell>
          <cell r="ED9">
            <v>-1.4303470563468279E-2</v>
          </cell>
          <cell r="EE9">
            <v>-5.5645958931668247E-3</v>
          </cell>
          <cell r="EF9">
            <v>-4.2774449496671531E-3</v>
          </cell>
          <cell r="EG9">
            <v>-6.6564831582470131E-3</v>
          </cell>
          <cell r="EH9">
            <v>-8.725499448213065E-3</v>
          </cell>
          <cell r="EI9">
            <v>-6.5130344305793751E-3</v>
          </cell>
          <cell r="EJ9">
            <v>-6.5474053992185324E-3</v>
          </cell>
        </row>
        <row r="10">
          <cell r="B10">
            <v>0.73169901259905801</v>
          </cell>
          <cell r="C10">
            <v>0.57826533539286185</v>
          </cell>
          <cell r="D10">
            <v>0.50857836058894035</v>
          </cell>
          <cell r="E10">
            <v>0.33292795713948292</v>
          </cell>
          <cell r="F10">
            <v>0.26098577289636732</v>
          </cell>
          <cell r="G10">
            <v>0.29708959924641953</v>
          </cell>
          <cell r="H10">
            <v>0.28697540900158763</v>
          </cell>
          <cell r="I10">
            <v>0.23073980684365142</v>
          </cell>
          <cell r="J10">
            <v>0.13703033318093824</v>
          </cell>
          <cell r="K10">
            <v>0.11222325519363868</v>
          </cell>
          <cell r="L10">
            <v>9.1613538349379964E-2</v>
          </cell>
          <cell r="M10">
            <v>2.2243300000001368E-2</v>
          </cell>
          <cell r="N10">
            <v>0.13185394497575445</v>
          </cell>
          <cell r="O10">
            <v>0.2194486332619679</v>
          </cell>
          <cell r="P10">
            <v>0.26539835398195527</v>
          </cell>
          <cell r="Q10">
            <v>0.29475349216227598</v>
          </cell>
          <cell r="R10">
            <v>0.32393839534909363</v>
          </cell>
          <cell r="S10">
            <v>0.28180081601670126</v>
          </cell>
          <cell r="T10">
            <v>0.28622994802194179</v>
          </cell>
          <cell r="U10">
            <v>0.34563006007687774</v>
          </cell>
          <cell r="V10">
            <v>0.49253298830813214</v>
          </cell>
          <cell r="W10">
            <v>0.57749305599136247</v>
          </cell>
          <cell r="X10">
            <v>0.63166601359761887</v>
          </cell>
          <cell r="Y10">
            <v>0.69478899999999877</v>
          </cell>
          <cell r="Z10">
            <v>0.68008412925995598</v>
          </cell>
          <cell r="AA10">
            <v>0.67001146214614693</v>
          </cell>
          <cell r="AB10">
            <v>0.6502615298857396</v>
          </cell>
          <cell r="AC10">
            <v>0.60412509210508736</v>
          </cell>
          <cell r="AD10">
            <v>0.58437693188844797</v>
          </cell>
          <cell r="AE10">
            <v>0.59019939441940827</v>
          </cell>
          <cell r="AF10">
            <v>0.57505971892877072</v>
          </cell>
          <cell r="AG10">
            <v>0.58801545038656711</v>
          </cell>
          <cell r="AH10">
            <v>0.51798120569436168</v>
          </cell>
          <cell r="AI10">
            <v>0.44231090034631165</v>
          </cell>
          <cell r="AJ10">
            <v>0.43095008619026748</v>
          </cell>
          <cell r="AK10">
            <v>0.44705009999999801</v>
          </cell>
          <cell r="AL10">
            <v>0.47797352726836068</v>
          </cell>
          <cell r="AM10">
            <v>0.44960111849647133</v>
          </cell>
          <cell r="AN10">
            <v>0.43613042765805998</v>
          </cell>
          <cell r="AO10">
            <v>0.48543698434624971</v>
          </cell>
          <cell r="AP10">
            <v>0.47396842997961286</v>
          </cell>
          <cell r="AQ10">
            <v>0.49101903179662321</v>
          </cell>
          <cell r="AR10">
            <v>0.54920944995040488</v>
          </cell>
          <cell r="AS10">
            <v>0.54303538561945186</v>
          </cell>
          <cell r="AT10">
            <v>0.51098122335330387</v>
          </cell>
          <cell r="AU10">
            <v>0.5288224142151059</v>
          </cell>
          <cell r="AV10">
            <v>0.51117014288929652</v>
          </cell>
          <cell r="AW10">
            <v>0.4969080999999993</v>
          </cell>
          <cell r="AX10">
            <v>0.47025054825228096</v>
          </cell>
          <cell r="AY10">
            <v>0.49534949085196084</v>
          </cell>
          <cell r="AZ10">
            <v>0.5123598173443108</v>
          </cell>
          <cell r="BA10">
            <v>0.50436349774807998</v>
          </cell>
          <cell r="BB10">
            <v>0.54036991926158828</v>
          </cell>
          <cell r="BC10">
            <v>0.58999408764168049</v>
          </cell>
          <cell r="BD10">
            <v>0.81384924931514779</v>
          </cell>
          <cell r="BE10">
            <v>0.82341485190983976</v>
          </cell>
          <cell r="BF10">
            <v>0.86942259274267941</v>
          </cell>
          <cell r="BG10">
            <v>0.89067940562000525</v>
          </cell>
          <cell r="BH10">
            <v>0.93066020581914188</v>
          </cell>
          <cell r="BI10">
            <v>0.92070699999999972</v>
          </cell>
          <cell r="BJ10">
            <v>1.0986070084878501</v>
          </cell>
          <cell r="BK10">
            <v>1.0506334003467368</v>
          </cell>
          <cell r="BL10">
            <v>1.0378248331365207</v>
          </cell>
          <cell r="BM10">
            <v>1.0298509049410669</v>
          </cell>
          <cell r="BN10">
            <v>1.0485545684639817</v>
          </cell>
          <cell r="BO10">
            <v>0.96141339184062413</v>
          </cell>
          <cell r="BP10">
            <v>0.63054230068229311</v>
          </cell>
          <cell r="BQ10">
            <v>0.62910402881062399</v>
          </cell>
          <cell r="BR10">
            <v>0.55177662630049096</v>
          </cell>
          <cell r="BS10">
            <v>0.50189647989491304</v>
          </cell>
          <cell r="BT10">
            <v>0.43367933282954801</v>
          </cell>
          <cell r="BU10">
            <v>0.32086440000000005</v>
          </cell>
          <cell r="BV10">
            <v>0.11475608603377055</v>
          </cell>
          <cell r="BW10">
            <v>0.11195927740617596</v>
          </cell>
          <cell r="BX10">
            <v>7.4704011144314311E-2</v>
          </cell>
          <cell r="BY10">
            <v>-2.2041378983638813E-2</v>
          </cell>
          <cell r="BZ10">
            <v>-9.8765249962337889E-2</v>
          </cell>
          <cell r="CA10">
            <v>-8.2620053554544548E-2</v>
          </cell>
          <cell r="CB10">
            <v>-2.824139225631796E-2</v>
          </cell>
          <cell r="CC10">
            <v>-1.1873654655225725E-2</v>
          </cell>
          <cell r="CD10">
            <v>-3.7188635853139085E-2</v>
          </cell>
          <cell r="CE10">
            <v>1.5579757158670684E-2</v>
          </cell>
          <cell r="CF10">
            <v>0.14974318926305294</v>
          </cell>
          <cell r="CG10">
            <v>0.38806440000000075</v>
          </cell>
          <cell r="CH10">
            <v>0.58675375141320696</v>
          </cell>
          <cell r="CI10">
            <v>0.66093250191462249</v>
          </cell>
          <cell r="CJ10">
            <v>0.94227987134444802</v>
          </cell>
          <cell r="CK10">
            <v>1.0973143919480779</v>
          </cell>
          <cell r="CL10">
            <v>1.1570854449600931</v>
          </cell>
          <cell r="CM10">
            <v>1.2061954013107163</v>
          </cell>
          <cell r="CN10">
            <v>1.2341431575923563</v>
          </cell>
          <cell r="CO10">
            <v>1.2289772280856055</v>
          </cell>
          <cell r="CP10">
            <v>1.3626560368803664</v>
          </cell>
          <cell r="CQ10">
            <v>1.349301236812563</v>
          </cell>
          <cell r="CR10">
            <v>1.3142522308280524</v>
          </cell>
          <cell r="CS10">
            <v>1.1832259999999997</v>
          </cell>
          <cell r="CT10">
            <v>1.159667191237322</v>
          </cell>
          <cell r="CU10">
            <v>1.307000374400757</v>
          </cell>
          <cell r="CV10">
            <v>1.0397965452792746</v>
          </cell>
          <cell r="CW10">
            <v>0.95237947395793232</v>
          </cell>
          <cell r="CX10">
            <v>0.8661105279646758</v>
          </cell>
          <cell r="CY10">
            <v>0.7817203654622914</v>
          </cell>
          <cell r="CZ10">
            <v>0.76325825935647285</v>
          </cell>
          <cell r="DA10">
            <v>0.80630676272508761</v>
          </cell>
          <cell r="DB10">
            <v>0.96888619603225479</v>
          </cell>
          <cell r="DC10">
            <v>0.92642032464312352</v>
          </cell>
          <cell r="DD10">
            <v>0.94002132169400321</v>
          </cell>
          <cell r="DE10">
            <v>1.0631544000000006</v>
          </cell>
          <cell r="DF10">
            <v>1.0005708279852354</v>
          </cell>
          <cell r="DG10">
            <v>0.77543352788190989</v>
          </cell>
          <cell r="DH10">
            <v>0.75504570315432673</v>
          </cell>
          <cell r="DI10">
            <v>0.69972955937265779</v>
          </cell>
          <cell r="DJ10">
            <v>0.74642963153169095</v>
          </cell>
          <cell r="DK10">
            <v>0.73691730013274115</v>
          </cell>
          <cell r="DL10">
            <v>0.70171154570614613</v>
          </cell>
          <cell r="DM10">
            <v>0.61374500142688471</v>
          </cell>
          <cell r="DN10">
            <v>0.31577066478143734</v>
          </cell>
          <cell r="DO10">
            <v>0.35283535867141219</v>
          </cell>
          <cell r="DP10">
            <v>0.26252145080624756</v>
          </cell>
          <cell r="DQ10">
            <v>0.11249720000000089</v>
          </cell>
          <cell r="DR10">
            <v>0.11167192838230512</v>
          </cell>
          <cell r="DS10">
            <v>0.18464298948932872</v>
          </cell>
          <cell r="DT10">
            <v>0.19438638790599366</v>
          </cell>
          <cell r="DU10">
            <v>0.25707071801245074</v>
          </cell>
          <cell r="DV10">
            <v>0.2871866518384546</v>
          </cell>
          <cell r="DW10">
            <v>0.34484887216441157</v>
          </cell>
          <cell r="DX10">
            <v>0.37785105666906577</v>
          </cell>
          <cell r="DY10">
            <v>0.37092683923066005</v>
          </cell>
          <cell r="DZ10">
            <v>0.37319149894344972</v>
          </cell>
          <cell r="EA10">
            <v>0.35545522949783631</v>
          </cell>
          <cell r="EB10">
            <v>0.35648545128461301</v>
          </cell>
          <cell r="EC10">
            <v>0.3680663000000009</v>
          </cell>
          <cell r="ED10">
            <v>0.3473677110029047</v>
          </cell>
          <cell r="EE10">
            <v>0.26038690488628347</v>
          </cell>
          <cell r="EF10">
            <v>0.23280622035648299</v>
          </cell>
          <cell r="EG10">
            <v>0.22318571765760153</v>
          </cell>
          <cell r="EH10">
            <v>0.21250002371237414</v>
          </cell>
          <cell r="EI10">
            <v>0.18241142174480249</v>
          </cell>
          <cell r="EJ10">
            <v>0.18280228606066146</v>
          </cell>
        </row>
        <row r="11">
          <cell r="B11">
            <v>0.22512548979187369</v>
          </cell>
          <cell r="C11">
            <v>0.29569166467661695</v>
          </cell>
          <cell r="D11">
            <v>0.3222815381231674</v>
          </cell>
          <cell r="E11">
            <v>0.53105394936954431</v>
          </cell>
          <cell r="F11">
            <v>0.29413443383177673</v>
          </cell>
          <cell r="G11">
            <v>0.46815166600378816</v>
          </cell>
          <cell r="H11">
            <v>0.57519871121495392</v>
          </cell>
          <cell r="I11">
            <v>0.57475295124423975</v>
          </cell>
          <cell r="J11">
            <v>0.78085775395948442</v>
          </cell>
          <cell r="K11">
            <v>0.43937919909747364</v>
          </cell>
          <cell r="L11">
            <v>0.38045663501374977</v>
          </cell>
          <cell r="M11">
            <v>0.38271459999999985</v>
          </cell>
          <cell r="N11">
            <v>0.4884993789378026</v>
          </cell>
          <cell r="O11">
            <v>0.49113338181818178</v>
          </cell>
          <cell r="P11">
            <v>0.37203078711566595</v>
          </cell>
          <cell r="Q11">
            <v>0.34222089448263049</v>
          </cell>
          <cell r="R11">
            <v>0.6259456670733986</v>
          </cell>
          <cell r="S11">
            <v>0.51095681397484238</v>
          </cell>
          <cell r="T11">
            <v>0.58334979476486237</v>
          </cell>
          <cell r="U11">
            <v>0.47728845051194518</v>
          </cell>
          <cell r="V11">
            <v>-3.1103363315393823E-3</v>
          </cell>
          <cell r="W11">
            <v>-2.7828702517163108E-2</v>
          </cell>
          <cell r="X11">
            <v>-7.044196273516992E-3</v>
          </cell>
          <cell r="Y11">
            <v>3.4163999999999944E-2</v>
          </cell>
          <cell r="Z11">
            <v>-0.16382738033535127</v>
          </cell>
          <cell r="AA11">
            <v>-0.24186420094191466</v>
          </cell>
          <cell r="AB11">
            <v>-6.6178514420247053E-2</v>
          </cell>
          <cell r="AC11">
            <v>-0.13616421979342794</v>
          </cell>
          <cell r="AD11">
            <v>-0.29936451514334522</v>
          </cell>
          <cell r="AE11">
            <v>-0.17260019649627192</v>
          </cell>
          <cell r="AF11">
            <v>-0.36680348089406556</v>
          </cell>
          <cell r="AG11">
            <v>-0.40303792733540128</v>
          </cell>
          <cell r="AH11">
            <v>-0.10064785690582602</v>
          </cell>
          <cell r="AI11">
            <v>0.18388407906351933</v>
          </cell>
          <cell r="AJ11">
            <v>0.48630165890437832</v>
          </cell>
          <cell r="AK11">
            <v>0.66301839999999945</v>
          </cell>
          <cell r="AL11">
            <v>0.95283699190584326</v>
          </cell>
          <cell r="AM11">
            <v>1.0120627247510361</v>
          </cell>
          <cell r="AN11">
            <v>0.98843049321321164</v>
          </cell>
          <cell r="AO11">
            <v>0.7471316074621065</v>
          </cell>
          <cell r="AP11">
            <v>0.87738658313461415</v>
          </cell>
          <cell r="AQ11">
            <v>0.84817374916650934</v>
          </cell>
          <cell r="AR11">
            <v>0.86879657680512978</v>
          </cell>
          <cell r="AS11">
            <v>0.66883483469656735</v>
          </cell>
          <cell r="AT11">
            <v>0.63392392000749342</v>
          </cell>
          <cell r="AU11">
            <v>0.41451481300373044</v>
          </cell>
          <cell r="AV11">
            <v>-0.26289454117009914</v>
          </cell>
          <cell r="AW11">
            <v>-0.84203209999999984</v>
          </cell>
          <cell r="AX11">
            <v>-1.0242870214611877</v>
          </cell>
          <cell r="AY11">
            <v>-0.72015750797509592</v>
          </cell>
          <cell r="AZ11">
            <v>-0.84590709237174577</v>
          </cell>
          <cell r="BA11">
            <v>-0.67837373466216178</v>
          </cell>
          <cell r="BB11">
            <v>-0.78706925952848661</v>
          </cell>
          <cell r="BC11">
            <v>-0.64999996259611892</v>
          </cell>
          <cell r="BD11">
            <v>-0.49207492719782642</v>
          </cell>
          <cell r="BE11">
            <v>-0.21201858190954684</v>
          </cell>
          <cell r="BF11">
            <v>-0.2661121636208521</v>
          </cell>
          <cell r="BG11">
            <v>-0.23281676228576947</v>
          </cell>
          <cell r="BH11">
            <v>0.46400679301178988</v>
          </cell>
          <cell r="BI11">
            <v>0.99780170000000068</v>
          </cell>
          <cell r="BJ11">
            <v>1.7897275696692339</v>
          </cell>
          <cell r="BK11">
            <v>1.2599312292633418</v>
          </cell>
          <cell r="BL11">
            <v>1.4395563418985293</v>
          </cell>
          <cell r="BM11">
            <v>1.4265125716945823</v>
          </cell>
          <cell r="BN11">
            <v>1.5236454193090003</v>
          </cell>
          <cell r="BO11">
            <v>1.1551082828452999</v>
          </cell>
          <cell r="BP11">
            <v>0.90237489777271507</v>
          </cell>
          <cell r="BQ11">
            <v>0.7879773711387541</v>
          </cell>
          <cell r="BR11">
            <v>0.900688522313143</v>
          </cell>
          <cell r="BS11">
            <v>1.0167647132479016</v>
          </cell>
          <cell r="BT11">
            <v>0.79025502237587519</v>
          </cell>
          <cell r="BU11">
            <v>1.133426499999999</v>
          </cell>
          <cell r="BV11">
            <v>0.90770027224934113</v>
          </cell>
          <cell r="BW11">
            <v>0.90385848896195276</v>
          </cell>
          <cell r="BX11">
            <v>0.92826904349411676</v>
          </cell>
          <cell r="BY11">
            <v>0.87487022684897409</v>
          </cell>
          <cell r="BZ11">
            <v>0.72144627879683332</v>
          </cell>
          <cell r="CA11">
            <v>0.65853245148377026</v>
          </cell>
          <cell r="CB11">
            <v>0.5605853855796662</v>
          </cell>
          <cell r="CC11">
            <v>0.74724922986504194</v>
          </cell>
          <cell r="CD11">
            <v>0.75824281712062203</v>
          </cell>
          <cell r="CE11">
            <v>0.97947115374552962</v>
          </cell>
          <cell r="CF11">
            <v>1.1722964265242313</v>
          </cell>
          <cell r="CG11">
            <v>0.87455700000000036</v>
          </cell>
          <cell r="CH11">
            <v>1.3875823672630567</v>
          </cell>
          <cell r="CI11">
            <v>1.3549067199961278</v>
          </cell>
          <cell r="CJ11">
            <v>1.2670445831179786</v>
          </cell>
          <cell r="CK11">
            <v>1.4076188939597316</v>
          </cell>
          <cell r="CL11">
            <v>1.1082218125265209</v>
          </cell>
          <cell r="CM11">
            <v>1.073534414972015</v>
          </cell>
          <cell r="CN11">
            <v>0.93912817851021946</v>
          </cell>
          <cell r="CO11">
            <v>1.0419446351366264</v>
          </cell>
          <cell r="CP11">
            <v>1.2097969759394376</v>
          </cell>
          <cell r="CQ11">
            <v>0.80067445111940283</v>
          </cell>
          <cell r="CR11">
            <v>0.12921220214795048</v>
          </cell>
          <cell r="CS11">
            <v>8.6318400000000337E-2</v>
          </cell>
          <cell r="CT11">
            <v>-9.7547941852730857E-2</v>
          </cell>
          <cell r="CU11">
            <v>0.18679123620393487</v>
          </cell>
          <cell r="CV11">
            <v>-2.2273286473383197E-2</v>
          </cell>
          <cell r="CW11">
            <v>-0.42647284787310652</v>
          </cell>
          <cell r="CX11">
            <v>-0.4113737322363491</v>
          </cell>
          <cell r="CY11">
            <v>-0.22868179060275143</v>
          </cell>
          <cell r="CZ11">
            <v>7.3139223043985915E-2</v>
          </cell>
          <cell r="DA11">
            <v>-0.12930216593065891</v>
          </cell>
          <cell r="DB11">
            <v>-0.23176528020471576</v>
          </cell>
          <cell r="DC11">
            <v>-0.4470023049076321</v>
          </cell>
          <cell r="DD11">
            <v>-0.21806255172413647</v>
          </cell>
          <cell r="DE11">
            <v>5.4236500000000146E-2</v>
          </cell>
          <cell r="DF11">
            <v>-0.26038492954390735</v>
          </cell>
          <cell r="DG11">
            <v>-0.38622222932905509</v>
          </cell>
          <cell r="DH11">
            <v>-0.29826818591549464</v>
          </cell>
          <cell r="DI11">
            <v>-0.16186613636363667</v>
          </cell>
          <cell r="DJ11">
            <v>7.2454865139442368E-2</v>
          </cell>
          <cell r="DK11">
            <v>7.1488765932439927E-2</v>
          </cell>
          <cell r="DL11">
            <v>0.1129626066315573</v>
          </cell>
          <cell r="DM11">
            <v>-0.11816988488944599</v>
          </cell>
          <cell r="DN11">
            <v>-0.17620434763581014</v>
          </cell>
          <cell r="DO11">
            <v>2.4806014150190091E-2</v>
          </cell>
          <cell r="DP11">
            <v>-0.2052459595133877</v>
          </cell>
          <cell r="DQ11">
            <v>-0.86892120000000106</v>
          </cell>
          <cell r="DR11">
            <v>-1.3581301273370388</v>
          </cell>
          <cell r="DS11">
            <v>-1.2812721875672437</v>
          </cell>
          <cell r="DT11">
            <v>-0.97112530919857787</v>
          </cell>
          <cell r="DU11">
            <v>-0.99376736237036933</v>
          </cell>
          <cell r="DV11">
            <v>-0.66130730695824935</v>
          </cell>
          <cell r="DW11">
            <v>-0.60407139449866953</v>
          </cell>
          <cell r="DX11">
            <v>-0.68778115908562587</v>
          </cell>
          <cell r="DY11">
            <v>-0.97828156505620201</v>
          </cell>
          <cell r="DZ11">
            <v>-1.3999509757338546</v>
          </cell>
          <cell r="EA11">
            <v>-1.3555060857973336</v>
          </cell>
          <cell r="EB11">
            <v>-1.0348946731112731</v>
          </cell>
          <cell r="EC11">
            <v>-0.73155809999999999</v>
          </cell>
          <cell r="ED11">
            <v>-0.44974352266666723</v>
          </cell>
          <cell r="EE11">
            <v>-0.93383910479763288</v>
          </cell>
          <cell r="EF11">
            <v>-1.2308620946482269</v>
          </cell>
          <cell r="EG11">
            <v>-0.8985949557746491</v>
          </cell>
          <cell r="EH11">
            <v>-0.98876909658276857</v>
          </cell>
          <cell r="EI11">
            <v>-0.8692621622355623</v>
          </cell>
          <cell r="EJ11">
            <v>-1.080162942351383</v>
          </cell>
        </row>
        <row r="12">
          <cell r="B12">
            <v>1.2420568690463143</v>
          </cell>
          <cell r="C12">
            <v>0.83648949392104799</v>
          </cell>
          <cell r="D12">
            <v>1.0937473140411098</v>
          </cell>
          <cell r="E12">
            <v>1.3639217640985464</v>
          </cell>
          <cell r="F12">
            <v>1.369382843934956</v>
          </cell>
          <cell r="G12">
            <v>1.3512036122714219</v>
          </cell>
          <cell r="H12">
            <v>1.3935759498975522</v>
          </cell>
          <cell r="I12">
            <v>1.4139997464970488</v>
          </cell>
          <cell r="J12">
            <v>1.4218759319714007</v>
          </cell>
          <cell r="K12">
            <v>1.3985939813440182</v>
          </cell>
          <cell r="L12">
            <v>1.4477130509908471</v>
          </cell>
          <cell r="M12">
            <v>1.3927264591690567</v>
          </cell>
          <cell r="N12">
            <v>1.078781157402009</v>
          </cell>
          <cell r="O12">
            <v>0.66040798662566669</v>
          </cell>
          <cell r="P12">
            <v>0.35824423578394765</v>
          </cell>
          <cell r="Q12">
            <v>0.28300816219936659</v>
          </cell>
          <cell r="R12">
            <v>0.28492236266991816</v>
          </cell>
          <cell r="S12">
            <v>0.29832974582914057</v>
          </cell>
          <cell r="T12">
            <v>0.20277949073014706</v>
          </cell>
          <cell r="U12">
            <v>0.22359646711123532</v>
          </cell>
          <cell r="V12">
            <v>1.6189452617627265</v>
          </cell>
          <cell r="W12">
            <v>1.853058557918422</v>
          </cell>
          <cell r="X12">
            <v>1.6709622865310683</v>
          </cell>
          <cell r="Y12">
            <v>1.6894601198215375</v>
          </cell>
          <cell r="Z12">
            <v>2.6900287461023202</v>
          </cell>
          <cell r="AA12">
            <v>3.8713163005574649</v>
          </cell>
          <cell r="AB12">
            <v>4.0893511522590025</v>
          </cell>
          <cell r="AC12">
            <v>4.0008139844620914</v>
          </cell>
          <cell r="AD12">
            <v>4.2122659585075386</v>
          </cell>
          <cell r="AE12">
            <v>4.2605929633266193</v>
          </cell>
          <cell r="AF12">
            <v>4.335378133387894</v>
          </cell>
          <cell r="AG12">
            <v>4.2909355417633046</v>
          </cell>
          <cell r="AH12">
            <v>2.5907768928083268</v>
          </cell>
          <cell r="AI12">
            <v>2.3969974904482774</v>
          </cell>
          <cell r="AJ12">
            <v>2.588706026296943</v>
          </cell>
          <cell r="AK12">
            <v>2.5744539901711092</v>
          </cell>
          <cell r="AL12">
            <v>1.7687752966272694</v>
          </cell>
          <cell r="AM12">
            <v>1.6594509593435569</v>
          </cell>
          <cell r="AN12">
            <v>1.4498024840780064</v>
          </cell>
          <cell r="AO12">
            <v>1.3266450454388141</v>
          </cell>
          <cell r="AP12">
            <v>1.3356996772543979</v>
          </cell>
          <cell r="AQ12">
            <v>1.2936086571660101</v>
          </cell>
          <cell r="AR12">
            <v>1.3086497504225063</v>
          </cell>
          <cell r="AS12">
            <v>1.6526975113558953</v>
          </cell>
          <cell r="AT12">
            <v>1.6704251651143369</v>
          </cell>
          <cell r="AU12">
            <v>1.6114440043275231</v>
          </cell>
          <cell r="AV12">
            <v>1.7774308361195721</v>
          </cell>
          <cell r="AW12">
            <v>1.8075132126305784</v>
          </cell>
          <cell r="AX12">
            <v>1.7586993558945614</v>
          </cell>
          <cell r="AY12">
            <v>1.1477688348502242</v>
          </cell>
          <cell r="AZ12">
            <v>1.1672836855656012</v>
          </cell>
          <cell r="BA12">
            <v>1.4490526333841158</v>
          </cell>
          <cell r="BB12">
            <v>1.2992300910802499</v>
          </cell>
          <cell r="BC12">
            <v>1.3176088161788642</v>
          </cell>
          <cell r="BD12">
            <v>1.5610851141729714</v>
          </cell>
          <cell r="BE12">
            <v>1.4553124995659126</v>
          </cell>
          <cell r="BF12">
            <v>1.4655903431574258</v>
          </cell>
          <cell r="BG12">
            <v>1.4661104323545933</v>
          </cell>
          <cell r="BH12">
            <v>1.1033349322760166</v>
          </cell>
          <cell r="BI12">
            <v>1.1105454440925286</v>
          </cell>
          <cell r="BJ12">
            <v>1.1538445238328408</v>
          </cell>
          <cell r="BK12">
            <v>1.1768100353184503</v>
          </cell>
          <cell r="BL12">
            <v>1.2167230158684021</v>
          </cell>
          <cell r="BM12">
            <v>1.1569950910530076</v>
          </cell>
          <cell r="BN12">
            <v>1.5102951904509343</v>
          </cell>
          <cell r="BO12">
            <v>1.5730075542416524</v>
          </cell>
          <cell r="BP12">
            <v>1.2814766619168507</v>
          </cell>
          <cell r="BQ12">
            <v>0.92256490798455038</v>
          </cell>
          <cell r="BR12">
            <v>0.88654983042887747</v>
          </cell>
          <cell r="BS12">
            <v>0.87253002166756066</v>
          </cell>
          <cell r="BT12">
            <v>1.0305088335563246</v>
          </cell>
          <cell r="BU12">
            <v>0.9911051605706136</v>
          </cell>
          <cell r="BV12">
            <v>0.96024518871096487</v>
          </cell>
          <cell r="BW12">
            <v>0.84074394801875063</v>
          </cell>
          <cell r="BX12">
            <v>0.99019612194479623</v>
          </cell>
          <cell r="BY12">
            <v>1.0396021798132471</v>
          </cell>
          <cell r="BZ12">
            <v>0.63136599458213927</v>
          </cell>
          <cell r="CA12">
            <v>0.54546487610848049</v>
          </cell>
          <cell r="CB12">
            <v>0.50791637540279622</v>
          </cell>
          <cell r="CC12">
            <v>0.62490076366574365</v>
          </cell>
          <cell r="CD12">
            <v>0.64346817354956098</v>
          </cell>
          <cell r="CE12">
            <v>0.86804052370154383</v>
          </cell>
          <cell r="CF12">
            <v>0.89396981294316968</v>
          </cell>
          <cell r="CG12">
            <v>0.89897417657729628</v>
          </cell>
          <cell r="CH12">
            <v>0.98198737686589199</v>
          </cell>
          <cell r="CI12">
            <v>1.1351411785210708</v>
          </cell>
          <cell r="CJ12">
            <v>0.9611583797617298</v>
          </cell>
          <cell r="CK12">
            <v>0.90077265539158946</v>
          </cell>
          <cell r="CL12">
            <v>0.88611367585492895</v>
          </cell>
          <cell r="CM12">
            <v>0.91153839035940076</v>
          </cell>
          <cell r="CN12">
            <v>0.90571417313306879</v>
          </cell>
          <cell r="CO12">
            <v>0.95246298887920022</v>
          </cell>
          <cell r="CP12">
            <v>0.92030402571716652</v>
          </cell>
          <cell r="CQ12">
            <v>0.78525397617133219</v>
          </cell>
          <cell r="CR12">
            <v>0.76135928105996498</v>
          </cell>
          <cell r="CS12">
            <v>0.75905026915443996</v>
          </cell>
          <cell r="CT12">
            <v>0.46097274019217538</v>
          </cell>
          <cell r="CU12">
            <v>-0.54045822351758332</v>
          </cell>
          <cell r="CV12">
            <v>-0.56507995120614074</v>
          </cell>
          <cell r="CW12">
            <v>-0.54662890297846345</v>
          </cell>
          <cell r="CX12">
            <v>-0.53772002745811731</v>
          </cell>
          <cell r="CY12">
            <v>-0.5467105019663232</v>
          </cell>
          <cell r="CZ12">
            <v>-0.59840885676264155</v>
          </cell>
          <cell r="DA12">
            <v>-0.83977346428173005</v>
          </cell>
          <cell r="DB12">
            <v>-0.87289964619992577</v>
          </cell>
          <cell r="DC12">
            <v>-0.97862404157814908</v>
          </cell>
          <cell r="DD12">
            <v>-1.1115269648249733</v>
          </cell>
          <cell r="DE12">
            <v>-1.8312717318894747</v>
          </cell>
          <cell r="DF12">
            <v>-1.8309978861650149</v>
          </cell>
          <cell r="DG12">
            <v>-1.1950264768762224</v>
          </cell>
          <cell r="DH12">
            <v>-1.1892716966967143</v>
          </cell>
          <cell r="DI12">
            <v>-1.2269949075404303</v>
          </cell>
          <cell r="DJ12">
            <v>-1.4399211462928472</v>
          </cell>
          <cell r="DK12">
            <v>-1.4588884754475779</v>
          </cell>
          <cell r="DL12">
            <v>-1.3771294093998054</v>
          </cell>
          <cell r="DM12">
            <v>-1.1761458189268554</v>
          </cell>
          <cell r="DN12">
            <v>-1.2051498228847199</v>
          </cell>
          <cell r="DO12">
            <v>-1.3640649148270929</v>
          </cell>
          <cell r="DP12">
            <v>-1.22982492252742</v>
          </cell>
          <cell r="DQ12">
            <v>-0.5030940371302739</v>
          </cell>
          <cell r="DR12">
            <v>-0.34361858650078481</v>
          </cell>
          <cell r="DS12">
            <v>-0.33742910755792516</v>
          </cell>
          <cell r="DT12">
            <v>-0.33446946918366183</v>
          </cell>
          <cell r="DU12">
            <v>-0.32004956404375662</v>
          </cell>
          <cell r="DV12">
            <v>-0.11894693929352923</v>
          </cell>
          <cell r="DW12">
            <v>-0.12157811883022397</v>
          </cell>
          <cell r="DX12">
            <v>-0.13927676354432428</v>
          </cell>
          <cell r="DY12">
            <v>-0.13541379423184005</v>
          </cell>
          <cell r="DZ12">
            <v>-0.10033031398913722</v>
          </cell>
          <cell r="EA12">
            <v>0.11221097242350925</v>
          </cell>
          <cell r="EB12">
            <v>0.11003982468260881</v>
          </cell>
          <cell r="EC12">
            <v>0.12545832488506176</v>
          </cell>
          <cell r="ED12">
            <v>3.9911530111228818E-2</v>
          </cell>
          <cell r="EE12">
            <v>4.295850123911369E-2</v>
          </cell>
          <cell r="EF12">
            <v>3.2784516424135185E-2</v>
          </cell>
          <cell r="EG12">
            <v>2.9142749077486263E-2</v>
          </cell>
          <cell r="EH12">
            <v>2.6428352645350928E-2</v>
          </cell>
          <cell r="EI12">
            <v>3.8449356773787836E-2</v>
          </cell>
          <cell r="EJ12">
            <v>1.4605873527882719E-2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1-1"/>
      <sheetName val="c1-2"/>
      <sheetName val="c1-3"/>
      <sheetName val="c1-4"/>
      <sheetName val="t1-1"/>
      <sheetName val="c1-5"/>
      <sheetName val="c1-6"/>
      <sheetName val="c1-7"/>
      <sheetName val="c1-8"/>
      <sheetName val="c1-9"/>
      <sheetName val="c1-10"/>
      <sheetName val="t1-2"/>
      <sheetName val="t1-3"/>
      <sheetName val="c1-11"/>
      <sheetName val="c1-12"/>
      <sheetName val="c1-13"/>
      <sheetName val="t1-4"/>
      <sheetName val="t1-5"/>
      <sheetName val="t1-6"/>
      <sheetName val="xxxc1-10"/>
      <sheetName val="xxxc1-7"/>
      <sheetName val="xxxxxxxxxc1-6"/>
      <sheetName val="c3-34 (2)"/>
      <sheetName val="alappálya-baseline"/>
    </sheetNames>
    <sheetDataSet>
      <sheetData sheetId="0" refreshError="1"/>
      <sheetData sheetId="1">
        <row r="14">
          <cell r="A14">
            <v>39844</v>
          </cell>
          <cell r="D14">
            <v>3.0207412819999999</v>
          </cell>
          <cell r="K14">
            <v>3</v>
          </cell>
          <cell r="L14">
            <v>3.0207412819999999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  <row r="44">
          <cell r="A44">
            <v>42582</v>
          </cell>
        </row>
        <row r="45">
          <cell r="A45">
            <v>42674</v>
          </cell>
        </row>
        <row r="46">
          <cell r="A46">
            <v>42766</v>
          </cell>
        </row>
        <row r="47">
          <cell r="A47">
            <v>42855</v>
          </cell>
        </row>
        <row r="48">
          <cell r="A48">
            <v>42947</v>
          </cell>
        </row>
        <row r="49">
          <cell r="A49">
            <v>43039</v>
          </cell>
        </row>
        <row r="50">
          <cell r="A50">
            <v>43131</v>
          </cell>
        </row>
        <row r="51">
          <cell r="A51">
            <v>43220</v>
          </cell>
        </row>
        <row r="52">
          <cell r="A52">
            <v>43312</v>
          </cell>
        </row>
      </sheetData>
      <sheetData sheetId="2" refreshError="1"/>
      <sheetData sheetId="3" refreshError="1"/>
      <sheetData sheetId="4">
        <row r="15">
          <cell r="D15" t="str">
            <v>Indirekt adók hatása</v>
          </cell>
          <cell r="E15" t="str">
            <v>Infláció (%)</v>
          </cell>
          <cell r="F15" t="str">
            <v>Toleranciasáv</v>
          </cell>
          <cell r="G15" t="str">
            <v>Inflációs cél</v>
          </cell>
          <cell r="H15"/>
          <cell r="I15"/>
          <cell r="J15" t="str">
            <v>Dátum</v>
          </cell>
        </row>
        <row r="16">
          <cell r="A16"/>
        </row>
        <row r="17">
          <cell r="A17">
            <v>39448</v>
          </cell>
        </row>
        <row r="18">
          <cell r="A18">
            <v>39539</v>
          </cell>
        </row>
        <row r="19">
          <cell r="A19">
            <v>39630</v>
          </cell>
        </row>
        <row r="20">
          <cell r="A20">
            <v>39722</v>
          </cell>
        </row>
        <row r="21">
          <cell r="A21">
            <v>39814</v>
          </cell>
        </row>
        <row r="22">
          <cell r="A22">
            <v>39904</v>
          </cell>
        </row>
        <row r="23">
          <cell r="A23">
            <v>39995</v>
          </cell>
        </row>
        <row r="24">
          <cell r="A24">
            <v>40087</v>
          </cell>
        </row>
        <row r="25">
          <cell r="A25">
            <v>40179</v>
          </cell>
        </row>
        <row r="26">
          <cell r="A26">
            <v>40269</v>
          </cell>
        </row>
        <row r="27">
          <cell r="A27">
            <v>40360</v>
          </cell>
        </row>
        <row r="28">
          <cell r="A28">
            <v>40452</v>
          </cell>
        </row>
        <row r="29">
          <cell r="A29">
            <v>40544</v>
          </cell>
        </row>
        <row r="30">
          <cell r="A30">
            <v>40634</v>
          </cell>
        </row>
        <row r="31">
          <cell r="A31">
            <v>40725</v>
          </cell>
        </row>
        <row r="32">
          <cell r="A32">
            <v>40817</v>
          </cell>
        </row>
        <row r="33">
          <cell r="A33">
            <v>40909</v>
          </cell>
        </row>
        <row r="34">
          <cell r="A34">
            <v>41000</v>
          </cell>
        </row>
        <row r="35">
          <cell r="A35">
            <v>41091</v>
          </cell>
        </row>
        <row r="36">
          <cell r="A36">
            <v>41183</v>
          </cell>
        </row>
        <row r="37">
          <cell r="A37">
            <v>41275</v>
          </cell>
        </row>
        <row r="38">
          <cell r="A38">
            <v>41365</v>
          </cell>
        </row>
        <row r="39">
          <cell r="A39">
            <v>41456</v>
          </cell>
        </row>
        <row r="40">
          <cell r="A40">
            <v>41548</v>
          </cell>
        </row>
        <row r="41">
          <cell r="A41">
            <v>41640</v>
          </cell>
        </row>
        <row r="42">
          <cell r="A42">
            <v>41730</v>
          </cell>
        </row>
        <row r="43">
          <cell r="A43">
            <v>41821</v>
          </cell>
        </row>
        <row r="44">
          <cell r="A44">
            <v>41913</v>
          </cell>
        </row>
        <row r="45">
          <cell r="A45">
            <v>42005</v>
          </cell>
        </row>
        <row r="46">
          <cell r="A46">
            <v>42095</v>
          </cell>
        </row>
        <row r="47">
          <cell r="A47">
            <v>42186</v>
          </cell>
        </row>
        <row r="48">
          <cell r="A48">
            <v>42278</v>
          </cell>
        </row>
        <row r="49">
          <cell r="A49">
            <v>42370</v>
          </cell>
        </row>
        <row r="50">
          <cell r="A50">
            <v>42461</v>
          </cell>
        </row>
        <row r="51">
          <cell r="A51">
            <v>42552</v>
          </cell>
        </row>
        <row r="52">
          <cell r="A52">
            <v>42644</v>
          </cell>
        </row>
        <row r="53">
          <cell r="A53">
            <v>42736</v>
          </cell>
        </row>
        <row r="54">
          <cell r="A54">
            <v>42826</v>
          </cell>
        </row>
        <row r="55">
          <cell r="A55">
            <v>42917</v>
          </cell>
        </row>
        <row r="56">
          <cell r="A56">
            <v>43009</v>
          </cell>
        </row>
        <row r="57">
          <cell r="A57">
            <v>43101</v>
          </cell>
        </row>
        <row r="58">
          <cell r="A58">
            <v>43191</v>
          </cell>
        </row>
        <row r="59">
          <cell r="A59">
            <v>43282</v>
          </cell>
        </row>
        <row r="60">
          <cell r="A60"/>
        </row>
        <row r="61">
          <cell r="A61"/>
        </row>
        <row r="62">
          <cell r="A62"/>
        </row>
        <row r="63">
          <cell r="A63"/>
        </row>
        <row r="64">
          <cell r="A64"/>
        </row>
        <row r="65">
          <cell r="A65"/>
        </row>
        <row r="66">
          <cell r="A66"/>
        </row>
        <row r="67">
          <cell r="A67"/>
        </row>
        <row r="68">
          <cell r="A68"/>
        </row>
        <row r="69">
          <cell r="A69"/>
        </row>
        <row r="70">
          <cell r="A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</sheetData>
      <sheetData sheetId="5" refreshError="1"/>
      <sheetData sheetId="6">
        <row r="15">
          <cell r="A15">
            <v>39844</v>
          </cell>
        </row>
      </sheetData>
      <sheetData sheetId="7" refreshError="1"/>
      <sheetData sheetId="8" refreshError="1">
        <row r="17">
          <cell r="A17">
            <v>37256</v>
          </cell>
          <cell r="B17">
            <v>5.6242970190045156</v>
          </cell>
          <cell r="C17">
            <v>6.7084693098662882</v>
          </cell>
          <cell r="D17">
            <v>-14.5</v>
          </cell>
        </row>
        <row r="18">
          <cell r="A18">
            <v>37346</v>
          </cell>
        </row>
        <row r="19">
          <cell r="A19">
            <v>37437</v>
          </cell>
        </row>
        <row r="20">
          <cell r="A20">
            <v>37529</v>
          </cell>
        </row>
        <row r="21">
          <cell r="A21">
            <v>37621</v>
          </cell>
        </row>
        <row r="22">
          <cell r="A22">
            <v>37711</v>
          </cell>
        </row>
        <row r="23">
          <cell r="A23">
            <v>37802</v>
          </cell>
        </row>
        <row r="24">
          <cell r="A24">
            <v>37894</v>
          </cell>
        </row>
        <row r="25">
          <cell r="A25">
            <v>37986</v>
          </cell>
        </row>
        <row r="26">
          <cell r="A26">
            <v>38077</v>
          </cell>
        </row>
        <row r="27">
          <cell r="A27">
            <v>38168</v>
          </cell>
        </row>
        <row r="28">
          <cell r="A28">
            <v>38260</v>
          </cell>
        </row>
        <row r="29">
          <cell r="A29">
            <v>38352</v>
          </cell>
        </row>
        <row r="30">
          <cell r="A30">
            <v>38442</v>
          </cell>
        </row>
        <row r="31">
          <cell r="A31">
            <v>38533</v>
          </cell>
        </row>
        <row r="32">
          <cell r="A32">
            <v>38625</v>
          </cell>
        </row>
        <row r="33">
          <cell r="A33">
            <v>38717</v>
          </cell>
        </row>
        <row r="34">
          <cell r="A34">
            <v>38807</v>
          </cell>
        </row>
        <row r="35">
          <cell r="A35">
            <v>38898</v>
          </cell>
        </row>
        <row r="36">
          <cell r="A36">
            <v>38990</v>
          </cell>
        </row>
        <row r="37">
          <cell r="A37">
            <v>39082</v>
          </cell>
        </row>
        <row r="38">
          <cell r="A38">
            <v>39172</v>
          </cell>
        </row>
        <row r="39">
          <cell r="A39">
            <v>39263</v>
          </cell>
        </row>
        <row r="40">
          <cell r="A40">
            <v>39355</v>
          </cell>
        </row>
        <row r="41">
          <cell r="A41">
            <v>39447</v>
          </cell>
        </row>
        <row r="42">
          <cell r="A42">
            <v>39538</v>
          </cell>
        </row>
        <row r="43">
          <cell r="A43">
            <v>39629</v>
          </cell>
        </row>
        <row r="44">
          <cell r="A44">
            <v>39721</v>
          </cell>
        </row>
        <row r="45">
          <cell r="A45">
            <v>39813</v>
          </cell>
        </row>
        <row r="46">
          <cell r="A46">
            <v>39903</v>
          </cell>
        </row>
        <row r="47">
          <cell r="A47">
            <v>39994</v>
          </cell>
        </row>
        <row r="48">
          <cell r="A48">
            <v>40086</v>
          </cell>
        </row>
        <row r="49">
          <cell r="A49">
            <v>40178</v>
          </cell>
        </row>
        <row r="50">
          <cell r="A50">
            <v>40268</v>
          </cell>
        </row>
        <row r="51">
          <cell r="A51">
            <v>40359</v>
          </cell>
        </row>
        <row r="52">
          <cell r="A52">
            <v>40451</v>
          </cell>
        </row>
        <row r="53">
          <cell r="A53">
            <v>40543</v>
          </cell>
        </row>
        <row r="54">
          <cell r="A54">
            <v>40633</v>
          </cell>
        </row>
        <row r="55">
          <cell r="A55">
            <v>40724</v>
          </cell>
        </row>
        <row r="56">
          <cell r="A56">
            <v>40816</v>
          </cell>
        </row>
        <row r="57">
          <cell r="A57">
            <v>40908</v>
          </cell>
        </row>
        <row r="58">
          <cell r="A58">
            <v>40999</v>
          </cell>
        </row>
        <row r="59">
          <cell r="A59">
            <v>41090</v>
          </cell>
        </row>
        <row r="60">
          <cell r="A60">
            <v>41182</v>
          </cell>
        </row>
        <row r="61">
          <cell r="A61">
            <v>41274</v>
          </cell>
        </row>
        <row r="62">
          <cell r="A62">
            <v>41364</v>
          </cell>
        </row>
        <row r="63">
          <cell r="A63">
            <v>41455</v>
          </cell>
        </row>
        <row r="64">
          <cell r="A64">
            <v>41547</v>
          </cell>
        </row>
        <row r="65">
          <cell r="A65">
            <v>41639</v>
          </cell>
        </row>
        <row r="66">
          <cell r="A66">
            <v>41729</v>
          </cell>
        </row>
        <row r="67">
          <cell r="A67">
            <v>41820</v>
          </cell>
        </row>
        <row r="68">
          <cell r="A68">
            <v>41912</v>
          </cell>
        </row>
        <row r="69">
          <cell r="A69">
            <v>42004</v>
          </cell>
        </row>
        <row r="70">
          <cell r="A70">
            <v>42094</v>
          </cell>
        </row>
        <row r="71">
          <cell r="A71">
            <v>42185</v>
          </cell>
        </row>
        <row r="72">
          <cell r="A72">
            <v>42277</v>
          </cell>
        </row>
        <row r="73">
          <cell r="A73">
            <v>42369</v>
          </cell>
        </row>
        <row r="74">
          <cell r="A74">
            <v>42460</v>
          </cell>
        </row>
        <row r="75">
          <cell r="A75">
            <v>42551</v>
          </cell>
        </row>
        <row r="76">
          <cell r="A76">
            <v>42643</v>
          </cell>
        </row>
        <row r="77">
          <cell r="A77">
            <v>42735</v>
          </cell>
        </row>
        <row r="78">
          <cell r="A78">
            <v>42825</v>
          </cell>
        </row>
        <row r="79">
          <cell r="A79">
            <v>42916</v>
          </cell>
        </row>
        <row r="80">
          <cell r="A80">
            <v>43008</v>
          </cell>
        </row>
        <row r="81">
          <cell r="A81">
            <v>43100</v>
          </cell>
        </row>
        <row r="82">
          <cell r="A82">
            <v>43190</v>
          </cell>
        </row>
        <row r="83">
          <cell r="A83">
            <v>43281</v>
          </cell>
        </row>
        <row r="84">
          <cell r="A84">
            <v>43373</v>
          </cell>
        </row>
      </sheetData>
      <sheetData sheetId="9">
        <row r="17">
          <cell r="A17">
            <v>36526</v>
          </cell>
        </row>
      </sheetData>
      <sheetData sheetId="10" refreshError="1"/>
      <sheetData sheetId="11" refreshError="1">
        <row r="15">
          <cell r="A15"/>
          <cell r="E15" t="str">
            <v>Construction</v>
          </cell>
          <cell r="F15" t="str">
            <v>Services</v>
          </cell>
        </row>
        <row r="16">
          <cell r="A16" t="str">
            <v>2013.I.</v>
          </cell>
        </row>
        <row r="17">
          <cell r="A17" t="str">
            <v>2013.II.</v>
          </cell>
        </row>
        <row r="18">
          <cell r="A18" t="str">
            <v>2013.III.</v>
          </cell>
        </row>
        <row r="19">
          <cell r="A19" t="str">
            <v>2013.IV.</v>
          </cell>
        </row>
        <row r="20">
          <cell r="A20" t="str">
            <v>2014.I.</v>
          </cell>
        </row>
        <row r="21">
          <cell r="A21" t="str">
            <v>2014.II.</v>
          </cell>
        </row>
        <row r="22">
          <cell r="A22" t="str">
            <v>2014.III.</v>
          </cell>
        </row>
        <row r="23">
          <cell r="A23" t="str">
            <v>2014.IV.</v>
          </cell>
        </row>
        <row r="24">
          <cell r="A24" t="str">
            <v>2015.I.</v>
          </cell>
        </row>
        <row r="25">
          <cell r="A25" t="str">
            <v>2015.II.</v>
          </cell>
        </row>
        <row r="26">
          <cell r="A26" t="str">
            <v>2015.III.</v>
          </cell>
        </row>
        <row r="27">
          <cell r="A27" t="str">
            <v>2015.IV.</v>
          </cell>
        </row>
        <row r="28">
          <cell r="A28" t="str">
            <v>2016.I.</v>
          </cell>
        </row>
        <row r="29">
          <cell r="A29" t="str">
            <v>2016.II.</v>
          </cell>
        </row>
        <row r="31">
          <cell r="A31">
            <v>2016</v>
          </cell>
        </row>
        <row r="32">
          <cell r="A32">
            <v>2017</v>
          </cell>
        </row>
        <row r="43">
          <cell r="A43"/>
        </row>
      </sheetData>
      <sheetData sheetId="12" refreshError="1"/>
      <sheetData sheetId="13" refreshError="1"/>
      <sheetData sheetId="14" refreshError="1"/>
      <sheetData sheetId="15">
        <row r="15">
          <cell r="A15">
            <v>36161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  <sheetName val="M_3. fejezet - 3rd chapter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>
        <row r="11">
          <cell r="A11">
            <v>41271</v>
          </cell>
        </row>
      </sheetData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</sheetData>
      <sheetData sheetId="15">
        <row r="11">
          <cell r="A11">
            <v>38353</v>
          </cell>
          <cell r="B11" t="str">
            <v>Export</v>
          </cell>
          <cell r="C11" t="str">
            <v>Import</v>
          </cell>
          <cell r="D11" t="str">
            <v>Trade balance (right axis)</v>
          </cell>
        </row>
        <row r="12">
          <cell r="A12">
            <v>39083</v>
          </cell>
        </row>
        <row r="13">
          <cell r="A13">
            <v>39114</v>
          </cell>
        </row>
        <row r="14">
          <cell r="A14">
            <v>39142</v>
          </cell>
        </row>
        <row r="15">
          <cell r="A15">
            <v>39173</v>
          </cell>
        </row>
        <row r="16">
          <cell r="A16">
            <v>39203</v>
          </cell>
        </row>
        <row r="17">
          <cell r="A17">
            <v>39234</v>
          </cell>
        </row>
        <row r="18">
          <cell r="A18">
            <v>39264</v>
          </cell>
        </row>
        <row r="19">
          <cell r="A19">
            <v>39295</v>
          </cell>
        </row>
        <row r="20">
          <cell r="A20">
            <v>39326</v>
          </cell>
        </row>
        <row r="21">
          <cell r="A21">
            <v>39356</v>
          </cell>
        </row>
        <row r="22">
          <cell r="A22">
            <v>39387</v>
          </cell>
        </row>
        <row r="23">
          <cell r="A23">
            <v>39417</v>
          </cell>
        </row>
        <row r="24">
          <cell r="A24">
            <v>39448</v>
          </cell>
        </row>
        <row r="25">
          <cell r="A25">
            <v>39479</v>
          </cell>
        </row>
        <row r="26">
          <cell r="A26">
            <v>39508</v>
          </cell>
        </row>
        <row r="27">
          <cell r="A27">
            <v>39539</v>
          </cell>
        </row>
        <row r="28">
          <cell r="A28">
            <v>39569</v>
          </cell>
        </row>
        <row r="29">
          <cell r="A29">
            <v>39600</v>
          </cell>
        </row>
        <row r="30">
          <cell r="A30">
            <v>39630</v>
          </cell>
        </row>
        <row r="31">
          <cell r="A31">
            <v>39661</v>
          </cell>
        </row>
        <row r="32">
          <cell r="A32">
            <v>39692</v>
          </cell>
        </row>
        <row r="33">
          <cell r="A33">
            <v>39722</v>
          </cell>
        </row>
        <row r="34">
          <cell r="A34">
            <v>39753</v>
          </cell>
        </row>
        <row r="35">
          <cell r="A35">
            <v>39783</v>
          </cell>
        </row>
        <row r="36">
          <cell r="A36">
            <v>39814</v>
          </cell>
        </row>
        <row r="37">
          <cell r="A37">
            <v>39845</v>
          </cell>
        </row>
        <row r="38">
          <cell r="A38">
            <v>39873</v>
          </cell>
        </row>
        <row r="39">
          <cell r="A39">
            <v>39904</v>
          </cell>
        </row>
        <row r="40">
          <cell r="A40">
            <v>39934</v>
          </cell>
        </row>
        <row r="41">
          <cell r="A41">
            <v>39965</v>
          </cell>
        </row>
        <row r="42">
          <cell r="A42">
            <v>39995</v>
          </cell>
        </row>
        <row r="43">
          <cell r="A43">
            <v>40026</v>
          </cell>
        </row>
        <row r="44">
          <cell r="A44">
            <v>40057</v>
          </cell>
        </row>
        <row r="45">
          <cell r="A45">
            <v>40087</v>
          </cell>
        </row>
        <row r="46">
          <cell r="A46">
            <v>40118</v>
          </cell>
        </row>
        <row r="47">
          <cell r="A47">
            <v>40148</v>
          </cell>
        </row>
        <row r="48">
          <cell r="A48">
            <v>40179</v>
          </cell>
        </row>
        <row r="49">
          <cell r="A49">
            <v>40210</v>
          </cell>
        </row>
        <row r="50">
          <cell r="A50">
            <v>40238</v>
          </cell>
        </row>
        <row r="51">
          <cell r="A51">
            <v>40269</v>
          </cell>
        </row>
        <row r="52">
          <cell r="A52">
            <v>40299</v>
          </cell>
        </row>
        <row r="53">
          <cell r="A53">
            <v>40330</v>
          </cell>
        </row>
        <row r="54">
          <cell r="A54">
            <v>40360</v>
          </cell>
        </row>
        <row r="55">
          <cell r="A55">
            <v>40391</v>
          </cell>
        </row>
        <row r="56">
          <cell r="A56">
            <v>40422</v>
          </cell>
        </row>
        <row r="57">
          <cell r="A57">
            <v>40452</v>
          </cell>
        </row>
        <row r="58">
          <cell r="A58">
            <v>40483</v>
          </cell>
        </row>
        <row r="59">
          <cell r="A59">
            <v>40513</v>
          </cell>
        </row>
        <row r="60">
          <cell r="A60">
            <v>40544</v>
          </cell>
        </row>
        <row r="61">
          <cell r="A61">
            <v>40575</v>
          </cell>
        </row>
        <row r="62">
          <cell r="A62">
            <v>40603</v>
          </cell>
        </row>
        <row r="63">
          <cell r="A63">
            <v>40634</v>
          </cell>
        </row>
        <row r="64">
          <cell r="A64">
            <v>40664</v>
          </cell>
        </row>
        <row r="65">
          <cell r="A65">
            <v>40695</v>
          </cell>
        </row>
        <row r="66">
          <cell r="A66">
            <v>40725</v>
          </cell>
        </row>
        <row r="67">
          <cell r="A67">
            <v>40756</v>
          </cell>
        </row>
        <row r="68">
          <cell r="A68">
            <v>40787</v>
          </cell>
        </row>
        <row r="69">
          <cell r="A69">
            <v>40817</v>
          </cell>
        </row>
        <row r="70">
          <cell r="A70">
            <v>40848</v>
          </cell>
        </row>
        <row r="71">
          <cell r="A71">
            <v>40878</v>
          </cell>
        </row>
        <row r="72">
          <cell r="A72">
            <v>40909</v>
          </cell>
        </row>
        <row r="73">
          <cell r="A73">
            <v>40940</v>
          </cell>
        </row>
        <row r="74">
          <cell r="A74">
            <v>40969</v>
          </cell>
        </row>
        <row r="75">
          <cell r="A75">
            <v>41000</v>
          </cell>
        </row>
        <row r="76">
          <cell r="A76">
            <v>41030</v>
          </cell>
        </row>
        <row r="77">
          <cell r="A77">
            <v>41061</v>
          </cell>
        </row>
        <row r="78">
          <cell r="A78">
            <v>41091</v>
          </cell>
        </row>
        <row r="79">
          <cell r="A79">
            <v>41122</v>
          </cell>
        </row>
        <row r="80">
          <cell r="A80">
            <v>41153</v>
          </cell>
        </row>
        <row r="81">
          <cell r="A81">
            <v>41183</v>
          </cell>
        </row>
        <row r="82">
          <cell r="A82">
            <v>41214</v>
          </cell>
        </row>
        <row r="83">
          <cell r="A83">
            <v>41244</v>
          </cell>
        </row>
        <row r="84">
          <cell r="A84">
            <v>41275</v>
          </cell>
        </row>
        <row r="85">
          <cell r="A85">
            <v>41306</v>
          </cell>
        </row>
        <row r="86">
          <cell r="A86">
            <v>41334</v>
          </cell>
        </row>
        <row r="87">
          <cell r="A87">
            <v>41365</v>
          </cell>
        </row>
        <row r="88">
          <cell r="A88">
            <v>41395</v>
          </cell>
        </row>
        <row r="89">
          <cell r="A89">
            <v>41426</v>
          </cell>
        </row>
        <row r="90">
          <cell r="A90">
            <v>41456</v>
          </cell>
        </row>
        <row r="91">
          <cell r="A91">
            <v>41487</v>
          </cell>
        </row>
        <row r="92">
          <cell r="A92">
            <v>41518</v>
          </cell>
        </row>
        <row r="93">
          <cell r="A93">
            <v>41548</v>
          </cell>
        </row>
        <row r="94">
          <cell r="A94">
            <v>41579</v>
          </cell>
        </row>
        <row r="95">
          <cell r="A95">
            <v>41609</v>
          </cell>
        </row>
        <row r="96">
          <cell r="A96">
            <v>41640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16">
        <row r="11">
          <cell r="A11">
            <v>34700</v>
          </cell>
          <cell r="B11">
            <v>13.503191615093504</v>
          </cell>
          <cell r="C11">
            <v>-1.0317430926659175</v>
          </cell>
          <cell r="D11" t="str">
            <v>1995 I. né.</v>
          </cell>
          <cell r="E11">
            <v>41.613</v>
          </cell>
          <cell r="F11">
            <v>130.09851124617171</v>
          </cell>
        </row>
        <row r="12">
          <cell r="A12">
            <v>34790</v>
          </cell>
        </row>
        <row r="13">
          <cell r="A13">
            <v>34881</v>
          </cell>
        </row>
        <row r="14">
          <cell r="A14">
            <v>34973</v>
          </cell>
        </row>
        <row r="15">
          <cell r="A15">
            <v>35065</v>
          </cell>
        </row>
        <row r="16">
          <cell r="A16">
            <v>35156</v>
          </cell>
        </row>
        <row r="17">
          <cell r="A17">
            <v>35247</v>
          </cell>
        </row>
        <row r="18">
          <cell r="A18">
            <v>35339</v>
          </cell>
        </row>
        <row r="19">
          <cell r="A19">
            <v>35431</v>
          </cell>
        </row>
        <row r="20">
          <cell r="A20">
            <v>35521</v>
          </cell>
        </row>
        <row r="21">
          <cell r="A21">
            <v>35612</v>
          </cell>
        </row>
        <row r="22">
          <cell r="A22">
            <v>35704</v>
          </cell>
        </row>
        <row r="23">
          <cell r="A23">
            <v>35796</v>
          </cell>
        </row>
        <row r="24">
          <cell r="A24">
            <v>35886</v>
          </cell>
        </row>
        <row r="25">
          <cell r="A25">
            <v>35977</v>
          </cell>
        </row>
        <row r="26">
          <cell r="A26">
            <v>36069</v>
          </cell>
        </row>
        <row r="27">
          <cell r="A27">
            <v>36161</v>
          </cell>
        </row>
        <row r="28">
          <cell r="A28">
            <v>36251</v>
          </cell>
        </row>
        <row r="29">
          <cell r="A29">
            <v>36342</v>
          </cell>
        </row>
        <row r="30">
          <cell r="A30">
            <v>36434</v>
          </cell>
        </row>
        <row r="31">
          <cell r="A31">
            <v>36526</v>
          </cell>
        </row>
        <row r="32">
          <cell r="A32">
            <v>36617</v>
          </cell>
        </row>
        <row r="33">
          <cell r="A33">
            <v>36708</v>
          </cell>
        </row>
        <row r="34">
          <cell r="A34">
            <v>36800</v>
          </cell>
        </row>
        <row r="35">
          <cell r="A35">
            <v>36892</v>
          </cell>
        </row>
        <row r="36">
          <cell r="A36">
            <v>36982</v>
          </cell>
        </row>
        <row r="37">
          <cell r="A37">
            <v>37073</v>
          </cell>
        </row>
        <row r="38">
          <cell r="A38">
            <v>37165</v>
          </cell>
        </row>
        <row r="39">
          <cell r="A39">
            <v>37257</v>
          </cell>
        </row>
        <row r="40">
          <cell r="A40">
            <v>37347</v>
          </cell>
        </row>
        <row r="41">
          <cell r="A41">
            <v>37438</v>
          </cell>
        </row>
        <row r="42">
          <cell r="A42">
            <v>37530</v>
          </cell>
        </row>
        <row r="43">
          <cell r="A43">
            <v>37622</v>
          </cell>
        </row>
        <row r="44">
          <cell r="A44">
            <v>37712</v>
          </cell>
        </row>
        <row r="45">
          <cell r="A45">
            <v>37803</v>
          </cell>
        </row>
        <row r="46">
          <cell r="A46">
            <v>37895</v>
          </cell>
        </row>
        <row r="47">
          <cell r="A47">
            <v>37987</v>
          </cell>
        </row>
        <row r="48">
          <cell r="A48">
            <v>38078</v>
          </cell>
        </row>
        <row r="49">
          <cell r="A49">
            <v>38169</v>
          </cell>
        </row>
        <row r="50">
          <cell r="A50">
            <v>38261</v>
          </cell>
        </row>
        <row r="51">
          <cell r="A51">
            <v>38353</v>
          </cell>
        </row>
        <row r="52">
          <cell r="A52">
            <v>38443</v>
          </cell>
        </row>
        <row r="53">
          <cell r="A53">
            <v>38534</v>
          </cell>
        </row>
        <row r="54">
          <cell r="A54">
            <v>38626</v>
          </cell>
        </row>
        <row r="55">
          <cell r="A55">
            <v>38718</v>
          </cell>
        </row>
        <row r="56">
          <cell r="A56">
            <v>38808</v>
          </cell>
        </row>
        <row r="57">
          <cell r="A57">
            <v>38899</v>
          </cell>
        </row>
        <row r="58">
          <cell r="A58">
            <v>38991</v>
          </cell>
        </row>
        <row r="59">
          <cell r="A59">
            <v>39083</v>
          </cell>
        </row>
        <row r="60">
          <cell r="A60">
            <v>39173</v>
          </cell>
        </row>
        <row r="61">
          <cell r="A61">
            <v>39264</v>
          </cell>
        </row>
        <row r="62">
          <cell r="A62">
            <v>39356</v>
          </cell>
        </row>
        <row r="63">
          <cell r="A63">
            <v>39448</v>
          </cell>
        </row>
        <row r="64">
          <cell r="A64">
            <v>39539</v>
          </cell>
        </row>
        <row r="65">
          <cell r="A65">
            <v>39630</v>
          </cell>
        </row>
        <row r="66">
          <cell r="A66">
            <v>39722</v>
          </cell>
        </row>
        <row r="67">
          <cell r="A67">
            <v>39814</v>
          </cell>
        </row>
        <row r="68">
          <cell r="A68">
            <v>39904</v>
          </cell>
        </row>
        <row r="69">
          <cell r="A69">
            <v>39995</v>
          </cell>
        </row>
        <row r="70">
          <cell r="A70">
            <v>40087</v>
          </cell>
        </row>
        <row r="71">
          <cell r="A71">
            <v>40179</v>
          </cell>
        </row>
        <row r="72">
          <cell r="A72">
            <v>40269</v>
          </cell>
        </row>
        <row r="73">
          <cell r="A73">
            <v>40360</v>
          </cell>
        </row>
        <row r="74">
          <cell r="A74">
            <v>40452</v>
          </cell>
        </row>
        <row r="75">
          <cell r="A75">
            <v>40544</v>
          </cell>
        </row>
        <row r="76">
          <cell r="A76">
            <v>40634</v>
          </cell>
        </row>
        <row r="77">
          <cell r="A77">
            <v>40725</v>
          </cell>
        </row>
        <row r="78">
          <cell r="A78">
            <v>40817</v>
          </cell>
        </row>
        <row r="79">
          <cell r="A79">
            <v>40909</v>
          </cell>
        </row>
        <row r="80">
          <cell r="A80">
            <v>41000</v>
          </cell>
        </row>
        <row r="81">
          <cell r="A81">
            <v>41091</v>
          </cell>
        </row>
        <row r="82">
          <cell r="A82">
            <v>41183</v>
          </cell>
        </row>
        <row r="83">
          <cell r="A83">
            <v>41275</v>
          </cell>
        </row>
        <row r="84">
          <cell r="A84">
            <v>41365</v>
          </cell>
        </row>
        <row r="85">
          <cell r="A85">
            <v>41456</v>
          </cell>
        </row>
        <row r="86">
          <cell r="A86">
            <v>41548</v>
          </cell>
        </row>
      </sheetData>
      <sheetData sheetId="17">
        <row r="13">
          <cell r="A13">
            <v>38353</v>
          </cell>
        </row>
      </sheetData>
      <sheetData sheetId="18">
        <row r="11">
          <cell r="A11">
            <v>0</v>
          </cell>
        </row>
      </sheetData>
      <sheetData sheetId="19">
        <row r="11">
          <cell r="A11">
            <v>38353</v>
          </cell>
          <cell r="B11" t="str">
            <v>Beruházások</v>
          </cell>
          <cell r="C11">
            <v>0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20">
        <row r="11">
          <cell r="A11">
            <v>2005</v>
          </cell>
          <cell r="B11" t="str">
            <v>Number of dwellings put to use</v>
          </cell>
          <cell r="C11" t="str">
            <v>Number of new dwelling construction permits</v>
          </cell>
          <cell r="D11">
            <v>15.617931260422395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0">
          <cell r="B10" t="str">
            <v>Természetbeni transzferek</v>
          </cell>
        </row>
      </sheetData>
      <sheetData sheetId="23">
        <row r="11">
          <cell r="B11" t="str">
            <v>GDP szerinti készlet (jobb tengely)</v>
          </cell>
        </row>
      </sheetData>
      <sheetData sheetId="24">
        <row r="11">
          <cell r="A11">
            <v>0</v>
          </cell>
        </row>
      </sheetData>
      <sheetData sheetId="25">
        <row r="10">
          <cell r="A10">
            <v>38353</v>
          </cell>
        </row>
        <row r="11">
          <cell r="A11">
            <v>38443</v>
          </cell>
          <cell r="B11">
            <v>4.3328630548214164</v>
          </cell>
          <cell r="C11">
            <v>1.6382962044862381</v>
          </cell>
          <cell r="D11" t="str">
            <v>II. né.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</sheetData>
      <sheetData sheetId="26">
        <row r="11">
          <cell r="A11">
            <v>37438</v>
          </cell>
        </row>
      </sheetData>
      <sheetData sheetId="27">
        <row r="10">
          <cell r="A10">
            <v>40179</v>
          </cell>
        </row>
      </sheetData>
      <sheetData sheetId="28">
        <row r="9">
          <cell r="A9">
            <v>38353</v>
          </cell>
        </row>
        <row r="11">
          <cell r="A11">
            <v>38412</v>
          </cell>
          <cell r="B11">
            <v>6.9112822391405428</v>
          </cell>
          <cell r="C11">
            <v>-12.6</v>
          </cell>
        </row>
        <row r="12">
          <cell r="A12">
            <v>38443</v>
          </cell>
        </row>
        <row r="13">
          <cell r="A13">
            <v>38473</v>
          </cell>
        </row>
        <row r="14">
          <cell r="A14">
            <v>38504</v>
          </cell>
        </row>
        <row r="15">
          <cell r="A15">
            <v>38534</v>
          </cell>
        </row>
        <row r="16">
          <cell r="A16">
            <v>38565</v>
          </cell>
        </row>
        <row r="17">
          <cell r="A17">
            <v>38596</v>
          </cell>
        </row>
        <row r="18">
          <cell r="A18">
            <v>38626</v>
          </cell>
        </row>
        <row r="19">
          <cell r="A19">
            <v>38657</v>
          </cell>
        </row>
        <row r="20">
          <cell r="A20">
            <v>38687</v>
          </cell>
        </row>
        <row r="21">
          <cell r="A21">
            <v>38718</v>
          </cell>
        </row>
        <row r="22">
          <cell r="A22">
            <v>38749</v>
          </cell>
        </row>
        <row r="23">
          <cell r="A23">
            <v>38777</v>
          </cell>
        </row>
        <row r="24">
          <cell r="A24">
            <v>38808</v>
          </cell>
        </row>
        <row r="25">
          <cell r="A25">
            <v>38838</v>
          </cell>
        </row>
        <row r="26">
          <cell r="A26">
            <v>38869</v>
          </cell>
        </row>
        <row r="27">
          <cell r="A27">
            <v>38899</v>
          </cell>
        </row>
        <row r="28">
          <cell r="A28">
            <v>38930</v>
          </cell>
        </row>
        <row r="29">
          <cell r="A29">
            <v>38961</v>
          </cell>
        </row>
        <row r="30">
          <cell r="A30">
            <v>38991</v>
          </cell>
        </row>
        <row r="31">
          <cell r="A31">
            <v>39022</v>
          </cell>
        </row>
        <row r="32">
          <cell r="A32">
            <v>39052</v>
          </cell>
        </row>
        <row r="33">
          <cell r="A33">
            <v>39083</v>
          </cell>
        </row>
        <row r="34">
          <cell r="A34">
            <v>39114</v>
          </cell>
        </row>
        <row r="35">
          <cell r="A35">
            <v>39142</v>
          </cell>
        </row>
        <row r="36">
          <cell r="A36">
            <v>39173</v>
          </cell>
        </row>
        <row r="37">
          <cell r="A37">
            <v>39203</v>
          </cell>
        </row>
        <row r="38">
          <cell r="A38">
            <v>39234</v>
          </cell>
        </row>
        <row r="39">
          <cell r="A39">
            <v>39264</v>
          </cell>
        </row>
        <row r="40">
          <cell r="A40">
            <v>39295</v>
          </cell>
        </row>
        <row r="41">
          <cell r="A41">
            <v>39326</v>
          </cell>
        </row>
        <row r="42">
          <cell r="A42">
            <v>39356</v>
          </cell>
        </row>
        <row r="43">
          <cell r="A43">
            <v>39387</v>
          </cell>
        </row>
        <row r="44">
          <cell r="A44">
            <v>39417</v>
          </cell>
        </row>
        <row r="45">
          <cell r="A45">
            <v>39448</v>
          </cell>
        </row>
        <row r="46">
          <cell r="A46">
            <v>39479</v>
          </cell>
        </row>
        <row r="47">
          <cell r="A47">
            <v>39508</v>
          </cell>
        </row>
        <row r="48">
          <cell r="A48">
            <v>39539</v>
          </cell>
        </row>
        <row r="49">
          <cell r="A49">
            <v>39569</v>
          </cell>
        </row>
        <row r="50">
          <cell r="A50">
            <v>39600</v>
          </cell>
        </row>
        <row r="51">
          <cell r="A51">
            <v>39630</v>
          </cell>
        </row>
        <row r="52">
          <cell r="A52">
            <v>39661</v>
          </cell>
        </row>
        <row r="53">
          <cell r="A53">
            <v>39692</v>
          </cell>
        </row>
        <row r="54">
          <cell r="A54">
            <v>39722</v>
          </cell>
        </row>
        <row r="55">
          <cell r="A55">
            <v>39753</v>
          </cell>
        </row>
        <row r="56">
          <cell r="A56">
            <v>39783</v>
          </cell>
        </row>
        <row r="57">
          <cell r="A57">
            <v>39814</v>
          </cell>
        </row>
        <row r="58">
          <cell r="A58">
            <v>39845</v>
          </cell>
        </row>
        <row r="59">
          <cell r="A59">
            <v>39873</v>
          </cell>
        </row>
        <row r="60">
          <cell r="A60">
            <v>39904</v>
          </cell>
        </row>
        <row r="61">
          <cell r="A61">
            <v>39934</v>
          </cell>
        </row>
        <row r="62">
          <cell r="A62">
            <v>39965</v>
          </cell>
        </row>
        <row r="63">
          <cell r="A63">
            <v>39995</v>
          </cell>
        </row>
        <row r="64">
          <cell r="A64">
            <v>40026</v>
          </cell>
        </row>
        <row r="65">
          <cell r="A65">
            <v>40057</v>
          </cell>
        </row>
        <row r="66">
          <cell r="A66">
            <v>40087</v>
          </cell>
        </row>
        <row r="67">
          <cell r="A67">
            <v>40118</v>
          </cell>
        </row>
        <row r="68">
          <cell r="A68">
            <v>40148</v>
          </cell>
        </row>
        <row r="69">
          <cell r="A69">
            <v>40179</v>
          </cell>
        </row>
        <row r="70">
          <cell r="A70">
            <v>40210</v>
          </cell>
        </row>
        <row r="71">
          <cell r="A71">
            <v>40238</v>
          </cell>
        </row>
        <row r="72">
          <cell r="A72">
            <v>40269</v>
          </cell>
        </row>
        <row r="73">
          <cell r="A73">
            <v>40299</v>
          </cell>
        </row>
        <row r="74">
          <cell r="A74">
            <v>40330</v>
          </cell>
        </row>
        <row r="75">
          <cell r="A75">
            <v>40360</v>
          </cell>
        </row>
        <row r="76">
          <cell r="A76">
            <v>40391</v>
          </cell>
        </row>
        <row r="77">
          <cell r="A77">
            <v>40422</v>
          </cell>
        </row>
        <row r="78">
          <cell r="A78">
            <v>40452</v>
          </cell>
        </row>
        <row r="79">
          <cell r="A79">
            <v>40483</v>
          </cell>
        </row>
        <row r="80">
          <cell r="A80">
            <v>40513</v>
          </cell>
        </row>
        <row r="81">
          <cell r="A81">
            <v>40544</v>
          </cell>
        </row>
        <row r="82">
          <cell r="A82">
            <v>40575</v>
          </cell>
        </row>
        <row r="83">
          <cell r="A83">
            <v>40603</v>
          </cell>
        </row>
        <row r="84">
          <cell r="A84">
            <v>40634</v>
          </cell>
        </row>
        <row r="85">
          <cell r="A85">
            <v>40664</v>
          </cell>
        </row>
        <row r="86">
          <cell r="A86">
            <v>40695</v>
          </cell>
        </row>
        <row r="87">
          <cell r="A87">
            <v>40725</v>
          </cell>
        </row>
        <row r="88">
          <cell r="A88">
            <v>40756</v>
          </cell>
        </row>
        <row r="89">
          <cell r="A89">
            <v>40787</v>
          </cell>
        </row>
        <row r="90">
          <cell r="A90">
            <v>40817</v>
          </cell>
        </row>
        <row r="91">
          <cell r="A91">
            <v>40848</v>
          </cell>
        </row>
        <row r="92">
          <cell r="A92">
            <v>40878</v>
          </cell>
        </row>
        <row r="93">
          <cell r="A93">
            <v>40909</v>
          </cell>
        </row>
        <row r="94">
          <cell r="A94">
            <v>40940</v>
          </cell>
        </row>
        <row r="95">
          <cell r="A95">
            <v>40969</v>
          </cell>
        </row>
        <row r="96">
          <cell r="A96">
            <v>41000</v>
          </cell>
        </row>
        <row r="97">
          <cell r="A97">
            <v>41030</v>
          </cell>
        </row>
        <row r="98">
          <cell r="A98">
            <v>41061</v>
          </cell>
        </row>
        <row r="99">
          <cell r="A99">
            <v>41091</v>
          </cell>
        </row>
        <row r="100">
          <cell r="A100">
            <v>41122</v>
          </cell>
        </row>
        <row r="101">
          <cell r="A101">
            <v>41153</v>
          </cell>
        </row>
        <row r="102">
          <cell r="A102">
            <v>41183</v>
          </cell>
        </row>
        <row r="103">
          <cell r="A103">
            <v>41214</v>
          </cell>
        </row>
        <row r="104">
          <cell r="A104">
            <v>41244</v>
          </cell>
        </row>
        <row r="105">
          <cell r="A105">
            <v>41275</v>
          </cell>
        </row>
        <row r="106">
          <cell r="A106">
            <v>41306</v>
          </cell>
        </row>
        <row r="107">
          <cell r="A107">
            <v>41334</v>
          </cell>
        </row>
        <row r="108">
          <cell r="A108">
            <v>41365</v>
          </cell>
        </row>
        <row r="109">
          <cell r="A109">
            <v>41395</v>
          </cell>
        </row>
        <row r="110">
          <cell r="A110">
            <v>41426</v>
          </cell>
        </row>
        <row r="111">
          <cell r="A111">
            <v>41456</v>
          </cell>
        </row>
        <row r="112">
          <cell r="A112">
            <v>41487</v>
          </cell>
        </row>
        <row r="113">
          <cell r="A113">
            <v>41518</v>
          </cell>
        </row>
        <row r="114">
          <cell r="A114">
            <v>41548</v>
          </cell>
        </row>
        <row r="115">
          <cell r="A115">
            <v>41579</v>
          </cell>
        </row>
        <row r="116">
          <cell r="A116">
            <v>41609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29">
        <row r="11">
          <cell r="A11" t="str">
            <v>2009 Q1</v>
          </cell>
        </row>
      </sheetData>
      <sheetData sheetId="30">
        <row r="11">
          <cell r="B11" t="str">
            <v>Value added in agriculture</v>
          </cell>
        </row>
      </sheetData>
      <sheetData sheetId="31">
        <row r="11">
          <cell r="A11">
            <v>38353</v>
          </cell>
        </row>
      </sheetData>
      <sheetData sheetId="32">
        <row r="7">
          <cell r="A7" t="str">
            <v>Forrás: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>
        <row r="10">
          <cell r="A10">
            <v>38353</v>
          </cell>
        </row>
      </sheetData>
      <sheetData sheetId="36">
        <row r="8">
          <cell r="B8" t="str">
            <v>Nemzetgazdaság</v>
          </cell>
        </row>
      </sheetData>
      <sheetData sheetId="37">
        <row r="11">
          <cell r="A11">
            <v>38443</v>
          </cell>
        </row>
      </sheetData>
      <sheetData sheetId="38">
        <row r="11">
          <cell r="A11">
            <v>0</v>
          </cell>
        </row>
      </sheetData>
      <sheetData sheetId="39">
        <row r="11">
          <cell r="A11">
            <v>38200</v>
          </cell>
        </row>
      </sheetData>
      <sheetData sheetId="40">
        <row r="7">
          <cell r="A7" t="str">
            <v>Source</v>
          </cell>
        </row>
      </sheetData>
      <sheetData sheetId="41">
        <row r="11">
          <cell r="B11" t="str">
            <v>Ipar</v>
          </cell>
        </row>
      </sheetData>
      <sheetData sheetId="42">
        <row r="10">
          <cell r="A10">
            <v>38353</v>
          </cell>
        </row>
      </sheetData>
      <sheetData sheetId="43">
        <row r="10">
          <cell r="A10">
            <v>38353</v>
          </cell>
        </row>
      </sheetData>
      <sheetData sheetId="44">
        <row r="7">
          <cell r="A7">
            <v>0</v>
          </cell>
        </row>
      </sheetData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A11">
            <v>37987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 refreshError="1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10"/>
  <sheetViews>
    <sheetView showGridLines="0" tabSelected="1" zoomScaleNormal="100" workbookViewId="0">
      <pane xSplit="1" ySplit="16" topLeftCell="B20" activePane="bottomRight" state="frozen"/>
      <selection activeCell="K27" sqref="K27"/>
      <selection pane="topRight" activeCell="K27" sqref="K27"/>
      <selection pane="bottomLeft" activeCell="K27" sqref="K27"/>
      <selection pane="bottomRight" activeCell="B1" sqref="B1"/>
    </sheetView>
  </sheetViews>
  <sheetFormatPr defaultRowHeight="12.75" x14ac:dyDescent="0.2"/>
  <cols>
    <col min="1" max="1" width="12.28515625" style="3" customWidth="1"/>
    <col min="2" max="6" width="9.140625" style="3"/>
    <col min="7" max="7" width="12.28515625" style="3" customWidth="1"/>
    <col min="8" max="16384" width="9.140625" style="3"/>
  </cols>
  <sheetData>
    <row r="1" spans="1:6" x14ac:dyDescent="0.2">
      <c r="A1" s="1" t="s">
        <v>8</v>
      </c>
      <c r="B1" s="5"/>
      <c r="C1" s="2"/>
    </row>
    <row r="2" spans="1:6" x14ac:dyDescent="0.2">
      <c r="A2" s="1" t="s">
        <v>1</v>
      </c>
      <c r="B2" s="4" t="s">
        <v>11</v>
      </c>
      <c r="C2" s="2"/>
    </row>
    <row r="3" spans="1:6" x14ac:dyDescent="0.2">
      <c r="A3" s="1" t="s">
        <v>2</v>
      </c>
      <c r="B3" s="5" t="s">
        <v>12</v>
      </c>
      <c r="C3" s="6"/>
      <c r="D3" s="7"/>
      <c r="E3" s="7"/>
    </row>
    <row r="4" spans="1:6" x14ac:dyDescent="0.2">
      <c r="A4" s="1" t="s">
        <v>3</v>
      </c>
      <c r="B4" s="5" t="s">
        <v>13</v>
      </c>
      <c r="C4" s="6"/>
      <c r="D4" s="7"/>
      <c r="E4" s="7"/>
    </row>
    <row r="5" spans="1:6" x14ac:dyDescent="0.2">
      <c r="A5" s="1" t="s">
        <v>4</v>
      </c>
      <c r="B5" s="5" t="s">
        <v>14</v>
      </c>
      <c r="C5" s="6"/>
      <c r="D5" s="7"/>
      <c r="E5" s="7"/>
    </row>
    <row r="6" spans="1:6" x14ac:dyDescent="0.2">
      <c r="A6" s="1" t="s">
        <v>0</v>
      </c>
      <c r="B6" s="5" t="s">
        <v>15</v>
      </c>
      <c r="C6" s="2"/>
    </row>
    <row r="7" spans="1:6" x14ac:dyDescent="0.2">
      <c r="A7" s="1" t="s">
        <v>5</v>
      </c>
      <c r="B7" s="5" t="s">
        <v>16</v>
      </c>
      <c r="C7" s="2"/>
    </row>
    <row r="8" spans="1:6" x14ac:dyDescent="0.2">
      <c r="A8" s="1"/>
      <c r="B8" s="8" t="s">
        <v>7</v>
      </c>
      <c r="C8" s="2"/>
    </row>
    <row r="9" spans="1:6" x14ac:dyDescent="0.2">
      <c r="A9" s="1"/>
      <c r="B9" s="9"/>
      <c r="C9" s="2"/>
    </row>
    <row r="10" spans="1:6" x14ac:dyDescent="0.2">
      <c r="A10" s="10" t="s">
        <v>6</v>
      </c>
      <c r="B10" s="10" t="s">
        <v>17</v>
      </c>
      <c r="C10" s="10"/>
      <c r="D10" s="10" t="s">
        <v>18</v>
      </c>
    </row>
    <row r="11" spans="1:6" x14ac:dyDescent="0.2">
      <c r="A11" s="1"/>
      <c r="B11" s="11" t="s">
        <v>19</v>
      </c>
      <c r="C11" s="2"/>
      <c r="D11" s="11" t="s">
        <v>19</v>
      </c>
    </row>
    <row r="12" spans="1:6" x14ac:dyDescent="0.2">
      <c r="A12" s="1"/>
      <c r="B12" s="11" t="s">
        <v>20</v>
      </c>
      <c r="C12" s="2"/>
      <c r="D12" s="11" t="s">
        <v>20</v>
      </c>
    </row>
    <row r="13" spans="1:6" x14ac:dyDescent="0.2">
      <c r="A13" s="1"/>
      <c r="B13" s="11"/>
      <c r="C13" s="2"/>
      <c r="D13" s="11"/>
    </row>
    <row r="14" spans="1:6" x14ac:dyDescent="0.2">
      <c r="A14" s="12"/>
      <c r="B14" s="1"/>
      <c r="C14" s="1"/>
    </row>
    <row r="15" spans="1:6" x14ac:dyDescent="0.2">
      <c r="A15" s="12"/>
      <c r="B15" s="13" t="s">
        <v>21</v>
      </c>
      <c r="C15" s="13" t="s">
        <v>22</v>
      </c>
      <c r="D15" s="14" t="s">
        <v>23</v>
      </c>
      <c r="E15" s="14" t="s">
        <v>24</v>
      </c>
      <c r="F15" s="14" t="s">
        <v>25</v>
      </c>
    </row>
    <row r="16" spans="1:6" s="15" customFormat="1" x14ac:dyDescent="0.2">
      <c r="B16" s="15" t="s">
        <v>26</v>
      </c>
      <c r="C16" s="15" t="s">
        <v>27</v>
      </c>
      <c r="D16" s="15" t="s">
        <v>28</v>
      </c>
      <c r="E16" s="15" t="s">
        <v>24</v>
      </c>
      <c r="F16" s="15" t="s">
        <v>29</v>
      </c>
    </row>
    <row r="17" spans="1:7" x14ac:dyDescent="0.2">
      <c r="A17" s="16">
        <v>41974</v>
      </c>
      <c r="B17" s="17">
        <v>2.9</v>
      </c>
      <c r="C17" s="17">
        <v>2.7</v>
      </c>
      <c r="D17" s="17">
        <v>0.4</v>
      </c>
      <c r="E17" s="18">
        <v>2.4</v>
      </c>
      <c r="F17" s="7">
        <v>0.8</v>
      </c>
      <c r="G17" s="19">
        <v>41974</v>
      </c>
    </row>
    <row r="18" spans="1:7" x14ac:dyDescent="0.2">
      <c r="A18" s="16">
        <v>42064</v>
      </c>
      <c r="B18" s="17">
        <v>2.6</v>
      </c>
      <c r="C18" s="17">
        <v>2.5</v>
      </c>
      <c r="D18" s="17">
        <v>0.4</v>
      </c>
      <c r="E18" s="18">
        <v>1.5</v>
      </c>
      <c r="F18" s="7">
        <v>1.3</v>
      </c>
      <c r="G18" s="19">
        <v>42064</v>
      </c>
    </row>
    <row r="19" spans="1:7" x14ac:dyDescent="0.2">
      <c r="A19" s="16">
        <v>42156</v>
      </c>
      <c r="B19" s="17">
        <v>2.4</v>
      </c>
      <c r="C19" s="17">
        <v>2.5499999999999998</v>
      </c>
      <c r="D19" s="17">
        <v>0.4</v>
      </c>
      <c r="E19" s="18">
        <v>1.6</v>
      </c>
      <c r="F19" s="7">
        <v>1.6</v>
      </c>
      <c r="G19" s="19">
        <v>42156</v>
      </c>
    </row>
    <row r="20" spans="1:7" x14ac:dyDescent="0.2">
      <c r="A20" s="16">
        <v>42248</v>
      </c>
      <c r="B20" s="17">
        <v>1.9</v>
      </c>
      <c r="C20" s="17">
        <v>2.2000000000000002</v>
      </c>
      <c r="D20" s="17">
        <v>0.4</v>
      </c>
      <c r="E20" s="18">
        <v>1.9</v>
      </c>
      <c r="F20" s="7">
        <v>0.6</v>
      </c>
      <c r="G20" s="19">
        <v>42248</v>
      </c>
    </row>
    <row r="21" spans="1:7" x14ac:dyDescent="0.2">
      <c r="A21" s="16">
        <v>42339</v>
      </c>
      <c r="B21" s="17">
        <v>1.7</v>
      </c>
      <c r="C21" s="17">
        <v>1.9</v>
      </c>
      <c r="D21" s="17">
        <v>0.4</v>
      </c>
      <c r="E21" s="18">
        <v>1.4</v>
      </c>
      <c r="F21" s="7">
        <v>0.9</v>
      </c>
      <c r="G21" s="19">
        <v>42339</v>
      </c>
    </row>
    <row r="22" spans="1:7" x14ac:dyDescent="0.2">
      <c r="A22" s="16">
        <v>42430</v>
      </c>
      <c r="B22" s="17">
        <v>0.3</v>
      </c>
      <c r="C22" s="17">
        <v>0.5</v>
      </c>
      <c r="D22" s="17">
        <v>0.4</v>
      </c>
      <c r="E22" s="18">
        <v>0.1</v>
      </c>
      <c r="F22" s="7">
        <v>1</v>
      </c>
      <c r="G22" s="19">
        <v>42430</v>
      </c>
    </row>
    <row r="23" spans="1:7" x14ac:dyDescent="0.2">
      <c r="A23" s="16">
        <v>42522</v>
      </c>
      <c r="B23" s="17">
        <v>0.5</v>
      </c>
      <c r="C23" s="17">
        <v>0.6</v>
      </c>
      <c r="D23" s="17">
        <v>0.4</v>
      </c>
      <c r="E23" s="18">
        <v>0</v>
      </c>
      <c r="F23" s="7">
        <v>0.9</v>
      </c>
      <c r="G23" s="19">
        <v>42522</v>
      </c>
    </row>
    <row r="24" spans="1:7" x14ac:dyDescent="0.2">
      <c r="A24" s="16">
        <v>42614</v>
      </c>
      <c r="B24" s="17">
        <v>0.4</v>
      </c>
      <c r="C24" s="17">
        <v>0.3</v>
      </c>
      <c r="D24" s="17">
        <v>0.4</v>
      </c>
      <c r="E24" s="18">
        <v>0.1</v>
      </c>
      <c r="F24" s="7">
        <v>0.6</v>
      </c>
      <c r="G24" s="19">
        <v>42614</v>
      </c>
    </row>
    <row r="25" spans="1:7" x14ac:dyDescent="0.2">
      <c r="A25" s="16">
        <v>42705</v>
      </c>
      <c r="B25" s="17">
        <v>0.4</v>
      </c>
      <c r="C25" s="17">
        <v>0.4</v>
      </c>
      <c r="D25" s="17">
        <v>0.4</v>
      </c>
      <c r="E25" s="17">
        <v>0.3</v>
      </c>
      <c r="F25" s="7">
        <v>0.2</v>
      </c>
      <c r="G25" s="19">
        <v>42705</v>
      </c>
    </row>
    <row r="26" spans="1:7" x14ac:dyDescent="0.2">
      <c r="B26" s="20"/>
      <c r="C26" s="20"/>
      <c r="D26" s="20"/>
    </row>
    <row r="27" spans="1:7" x14ac:dyDescent="0.2">
      <c r="B27" s="20"/>
      <c r="C27" s="20"/>
      <c r="D27" s="20"/>
    </row>
    <row r="28" spans="1:7" x14ac:dyDescent="0.2">
      <c r="B28" s="20"/>
      <c r="C28" s="20"/>
      <c r="D28" s="20"/>
    </row>
    <row r="29" spans="1:7" x14ac:dyDescent="0.2">
      <c r="B29" s="20"/>
      <c r="C29" s="20"/>
      <c r="D29" s="20"/>
    </row>
    <row r="30" spans="1:7" x14ac:dyDescent="0.2">
      <c r="B30" s="20"/>
      <c r="C30" s="20"/>
      <c r="D30" s="20"/>
    </row>
    <row r="31" spans="1:7" x14ac:dyDescent="0.2">
      <c r="B31" s="20"/>
      <c r="C31" s="20"/>
      <c r="D31" s="20"/>
    </row>
    <row r="32" spans="1:7" x14ac:dyDescent="0.2">
      <c r="B32" s="20"/>
      <c r="C32" s="20"/>
      <c r="D32" s="20"/>
    </row>
    <row r="33" spans="1:4" x14ac:dyDescent="0.2">
      <c r="B33" s="20"/>
      <c r="C33" s="20"/>
      <c r="D33" s="20"/>
    </row>
    <row r="34" spans="1:4" x14ac:dyDescent="0.2">
      <c r="B34" s="20"/>
      <c r="C34" s="20"/>
      <c r="D34" s="20"/>
    </row>
    <row r="35" spans="1:4" x14ac:dyDescent="0.2">
      <c r="B35" s="20"/>
      <c r="C35" s="20"/>
      <c r="D35" s="20"/>
    </row>
    <row r="36" spans="1:4" x14ac:dyDescent="0.2">
      <c r="B36" s="20"/>
      <c r="C36" s="20"/>
      <c r="D36" s="20"/>
    </row>
    <row r="37" spans="1:4" x14ac:dyDescent="0.2">
      <c r="B37" s="20"/>
      <c r="C37" s="20"/>
      <c r="D37" s="20"/>
    </row>
    <row r="38" spans="1:4" x14ac:dyDescent="0.2">
      <c r="A38" s="21"/>
    </row>
    <row r="39" spans="1:4" x14ac:dyDescent="0.2">
      <c r="A39" s="21"/>
    </row>
    <row r="40" spans="1:4" x14ac:dyDescent="0.2">
      <c r="A40" s="21"/>
    </row>
    <row r="41" spans="1:4" x14ac:dyDescent="0.2">
      <c r="A41" s="21"/>
    </row>
    <row r="42" spans="1:4" x14ac:dyDescent="0.2">
      <c r="A42" s="21"/>
    </row>
    <row r="43" spans="1:4" x14ac:dyDescent="0.2">
      <c r="A43" s="21"/>
    </row>
    <row r="44" spans="1:4" x14ac:dyDescent="0.2">
      <c r="A44" s="21"/>
    </row>
    <row r="45" spans="1:4" x14ac:dyDescent="0.2">
      <c r="A45" s="21"/>
    </row>
    <row r="46" spans="1:4" x14ac:dyDescent="0.2">
      <c r="A46" s="21"/>
    </row>
    <row r="47" spans="1:4" x14ac:dyDescent="0.2">
      <c r="A47" s="21"/>
    </row>
    <row r="48" spans="1:4" x14ac:dyDescent="0.2">
      <c r="A48" s="21"/>
    </row>
    <row r="49" spans="1:1" x14ac:dyDescent="0.2">
      <c r="A49" s="21"/>
    </row>
    <row r="50" spans="1:1" x14ac:dyDescent="0.2">
      <c r="A50" s="21"/>
    </row>
    <row r="51" spans="1:1" x14ac:dyDescent="0.2">
      <c r="A51" s="21"/>
    </row>
    <row r="52" spans="1:1" x14ac:dyDescent="0.2">
      <c r="A52" s="21"/>
    </row>
    <row r="53" spans="1:1" x14ac:dyDescent="0.2">
      <c r="A53" s="21"/>
    </row>
    <row r="54" spans="1:1" x14ac:dyDescent="0.2">
      <c r="A54" s="21"/>
    </row>
    <row r="55" spans="1:1" x14ac:dyDescent="0.2">
      <c r="A55" s="21"/>
    </row>
    <row r="56" spans="1:1" x14ac:dyDescent="0.2">
      <c r="A56" s="21"/>
    </row>
    <row r="57" spans="1:1" x14ac:dyDescent="0.2">
      <c r="A57" s="21"/>
    </row>
    <row r="58" spans="1:1" x14ac:dyDescent="0.2">
      <c r="A58" s="21"/>
    </row>
    <row r="59" spans="1:1" x14ac:dyDescent="0.2">
      <c r="A59" s="21"/>
    </row>
    <row r="60" spans="1:1" x14ac:dyDescent="0.2">
      <c r="A60" s="21"/>
    </row>
    <row r="61" spans="1:1" x14ac:dyDescent="0.2">
      <c r="A61" s="21"/>
    </row>
    <row r="62" spans="1:1" x14ac:dyDescent="0.2">
      <c r="A62" s="21"/>
    </row>
    <row r="63" spans="1:1" x14ac:dyDescent="0.2">
      <c r="A63" s="21"/>
    </row>
    <row r="64" spans="1:1" x14ac:dyDescent="0.2">
      <c r="A64" s="21"/>
    </row>
    <row r="65" spans="1:1" x14ac:dyDescent="0.2">
      <c r="A65" s="21"/>
    </row>
    <row r="66" spans="1:1" x14ac:dyDescent="0.2">
      <c r="A66" s="21"/>
    </row>
    <row r="67" spans="1:1" x14ac:dyDescent="0.2">
      <c r="A67" s="21"/>
    </row>
    <row r="68" spans="1:1" x14ac:dyDescent="0.2">
      <c r="A68" s="21"/>
    </row>
    <row r="69" spans="1:1" x14ac:dyDescent="0.2">
      <c r="A69" s="21"/>
    </row>
    <row r="70" spans="1:1" x14ac:dyDescent="0.2">
      <c r="A70" s="21"/>
    </row>
    <row r="71" spans="1:1" x14ac:dyDescent="0.2">
      <c r="A71" s="21"/>
    </row>
    <row r="72" spans="1:1" x14ac:dyDescent="0.2">
      <c r="A72" s="21"/>
    </row>
    <row r="73" spans="1:1" x14ac:dyDescent="0.2">
      <c r="A73" s="21"/>
    </row>
    <row r="74" spans="1:1" x14ac:dyDescent="0.2">
      <c r="A74" s="21"/>
    </row>
    <row r="75" spans="1:1" x14ac:dyDescent="0.2">
      <c r="A75" s="21"/>
    </row>
    <row r="76" spans="1:1" x14ac:dyDescent="0.2">
      <c r="A76" s="21"/>
    </row>
    <row r="77" spans="1:1" x14ac:dyDescent="0.2">
      <c r="A77" s="21"/>
    </row>
    <row r="78" spans="1:1" x14ac:dyDescent="0.2">
      <c r="A78" s="21"/>
    </row>
    <row r="79" spans="1:1" x14ac:dyDescent="0.2">
      <c r="A79" s="21"/>
    </row>
    <row r="80" spans="1:1" x14ac:dyDescent="0.2">
      <c r="A80" s="21"/>
    </row>
    <row r="81" spans="1:1" x14ac:dyDescent="0.2">
      <c r="A81" s="21"/>
    </row>
    <row r="82" spans="1:1" x14ac:dyDescent="0.2">
      <c r="A82" s="21"/>
    </row>
    <row r="83" spans="1:1" x14ac:dyDescent="0.2">
      <c r="A83" s="21"/>
    </row>
    <row r="84" spans="1:1" x14ac:dyDescent="0.2">
      <c r="A84" s="21"/>
    </row>
    <row r="85" spans="1:1" x14ac:dyDescent="0.2">
      <c r="A85" s="21"/>
    </row>
    <row r="86" spans="1:1" x14ac:dyDescent="0.2">
      <c r="A86" s="21"/>
    </row>
    <row r="87" spans="1:1" x14ac:dyDescent="0.2">
      <c r="A87" s="21"/>
    </row>
    <row r="88" spans="1:1" x14ac:dyDescent="0.2">
      <c r="A88" s="21"/>
    </row>
    <row r="89" spans="1:1" x14ac:dyDescent="0.2">
      <c r="A89" s="21"/>
    </row>
    <row r="90" spans="1:1" x14ac:dyDescent="0.2">
      <c r="A90" s="21"/>
    </row>
    <row r="91" spans="1:1" x14ac:dyDescent="0.2">
      <c r="A91" s="21"/>
    </row>
    <row r="92" spans="1:1" x14ac:dyDescent="0.2">
      <c r="A92" s="21"/>
    </row>
    <row r="93" spans="1:1" x14ac:dyDescent="0.2">
      <c r="A93" s="21"/>
    </row>
    <row r="94" spans="1:1" x14ac:dyDescent="0.2">
      <c r="A94" s="21"/>
    </row>
    <row r="95" spans="1:1" x14ac:dyDescent="0.2">
      <c r="A95" s="21"/>
    </row>
    <row r="96" spans="1:1" x14ac:dyDescent="0.2">
      <c r="A96" s="21"/>
    </row>
    <row r="97" spans="1:1" x14ac:dyDescent="0.2">
      <c r="A97" s="21"/>
    </row>
    <row r="98" spans="1:1" x14ac:dyDescent="0.2">
      <c r="A98" s="21"/>
    </row>
    <row r="99" spans="1:1" x14ac:dyDescent="0.2">
      <c r="A99" s="21"/>
    </row>
    <row r="100" spans="1:1" x14ac:dyDescent="0.2">
      <c r="A100" s="21"/>
    </row>
    <row r="101" spans="1:1" x14ac:dyDescent="0.2">
      <c r="A101" s="21"/>
    </row>
    <row r="102" spans="1:1" x14ac:dyDescent="0.2">
      <c r="A102" s="21"/>
    </row>
    <row r="103" spans="1:1" x14ac:dyDescent="0.2">
      <c r="A103" s="21"/>
    </row>
    <row r="104" spans="1:1" x14ac:dyDescent="0.2">
      <c r="A104" s="21"/>
    </row>
    <row r="105" spans="1:1" x14ac:dyDescent="0.2">
      <c r="A105" s="21"/>
    </row>
    <row r="106" spans="1:1" x14ac:dyDescent="0.2">
      <c r="A106" s="21"/>
    </row>
    <row r="107" spans="1:1" x14ac:dyDescent="0.2">
      <c r="A107" s="21"/>
    </row>
    <row r="108" spans="1:1" x14ac:dyDescent="0.2">
      <c r="A108" s="21"/>
    </row>
    <row r="109" spans="1:1" x14ac:dyDescent="0.2">
      <c r="A109" s="21"/>
    </row>
    <row r="110" spans="1:1" x14ac:dyDescent="0.2">
      <c r="A110" s="21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93"/>
  <sheetViews>
    <sheetView showGridLines="0" zoomScaleNormal="100" workbookViewId="0">
      <pane xSplit="1" ySplit="13" topLeftCell="B1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5" x14ac:dyDescent="0.25"/>
  <cols>
    <col min="1" max="1" width="11.28515625" style="64" customWidth="1"/>
    <col min="2" max="2" width="9.140625" style="64"/>
    <col min="3" max="6" width="11" style="64" customWidth="1"/>
    <col min="7" max="16384" width="9.140625" style="65"/>
  </cols>
  <sheetData>
    <row r="1" spans="1:8" ht="12" customHeight="1" x14ac:dyDescent="0.25">
      <c r="A1" s="63" t="s">
        <v>8</v>
      </c>
    </row>
    <row r="2" spans="1:8" ht="12" customHeight="1" x14ac:dyDescent="0.25">
      <c r="A2" s="63" t="s">
        <v>1</v>
      </c>
      <c r="B2" s="64" t="s">
        <v>62</v>
      </c>
    </row>
    <row r="3" spans="1:8" ht="12" customHeight="1" x14ac:dyDescent="0.25">
      <c r="A3" s="63" t="s">
        <v>2</v>
      </c>
      <c r="B3" s="64" t="s">
        <v>63</v>
      </c>
    </row>
    <row r="4" spans="1:8" ht="12" customHeight="1" x14ac:dyDescent="0.25">
      <c r="A4" s="63" t="s">
        <v>3</v>
      </c>
      <c r="B4" s="64" t="s">
        <v>130</v>
      </c>
    </row>
    <row r="5" spans="1:8" ht="12" customHeight="1" x14ac:dyDescent="0.25">
      <c r="A5" s="63" t="s">
        <v>4</v>
      </c>
      <c r="B5" s="64" t="s">
        <v>131</v>
      </c>
    </row>
    <row r="6" spans="1:8" ht="12" customHeight="1" x14ac:dyDescent="0.25">
      <c r="A6" s="63" t="s">
        <v>0</v>
      </c>
      <c r="B6" s="66" t="s">
        <v>64</v>
      </c>
    </row>
    <row r="7" spans="1:8" ht="12" customHeight="1" x14ac:dyDescent="0.25">
      <c r="A7" s="63" t="s">
        <v>5</v>
      </c>
      <c r="B7" s="64" t="s">
        <v>65</v>
      </c>
    </row>
    <row r="8" spans="1:8" ht="12" customHeight="1" x14ac:dyDescent="0.25">
      <c r="A8" s="63"/>
      <c r="B8" s="67" t="s">
        <v>66</v>
      </c>
    </row>
    <row r="9" spans="1:8" ht="12" customHeight="1" x14ac:dyDescent="0.25">
      <c r="A9" s="63" t="s">
        <v>6</v>
      </c>
      <c r="B9" s="67" t="s">
        <v>19</v>
      </c>
    </row>
    <row r="10" spans="1:8" ht="12" customHeight="1" x14ac:dyDescent="0.25">
      <c r="A10" s="68"/>
      <c r="B10" s="69" t="s">
        <v>67</v>
      </c>
    </row>
    <row r="11" spans="1:8" ht="12" customHeight="1" x14ac:dyDescent="0.25">
      <c r="A11" s="70"/>
    </row>
    <row r="12" spans="1:8" ht="48" x14ac:dyDescent="0.25">
      <c r="C12" s="71" t="s">
        <v>68</v>
      </c>
      <c r="D12" s="71" t="s">
        <v>69</v>
      </c>
      <c r="E12" s="71" t="s">
        <v>70</v>
      </c>
      <c r="F12" s="71" t="s">
        <v>71</v>
      </c>
    </row>
    <row r="13" spans="1:8" ht="60" x14ac:dyDescent="0.25">
      <c r="B13" s="64" t="s">
        <v>72</v>
      </c>
      <c r="C13" s="71" t="s">
        <v>73</v>
      </c>
      <c r="D13" s="71" t="s">
        <v>74</v>
      </c>
      <c r="E13" s="71" t="s">
        <v>75</v>
      </c>
      <c r="F13" s="71" t="s">
        <v>76</v>
      </c>
      <c r="G13" s="72" t="s">
        <v>77</v>
      </c>
      <c r="H13" s="72" t="s">
        <v>78</v>
      </c>
    </row>
    <row r="14" spans="1:8" x14ac:dyDescent="0.25">
      <c r="A14" s="73">
        <v>36526</v>
      </c>
      <c r="C14" s="74">
        <v>52.007763244282678</v>
      </c>
      <c r="D14" s="74">
        <v>84.046604479855219</v>
      </c>
      <c r="E14" s="74">
        <v>91.952432565647214</v>
      </c>
      <c r="F14" s="74">
        <v>83.868948896188471</v>
      </c>
      <c r="G14" s="72">
        <v>90</v>
      </c>
      <c r="H14" s="72">
        <v>20</v>
      </c>
    </row>
    <row r="15" spans="1:8" x14ac:dyDescent="0.25">
      <c r="A15" s="73">
        <v>36617</v>
      </c>
      <c r="C15" s="74">
        <v>53.956977196198167</v>
      </c>
      <c r="D15" s="74">
        <v>85.862602150856716</v>
      </c>
      <c r="E15" s="74">
        <v>92.465710875443762</v>
      </c>
      <c r="F15" s="74">
        <v>84.80540753302698</v>
      </c>
      <c r="G15" s="72">
        <v>90</v>
      </c>
      <c r="H15" s="72">
        <v>20</v>
      </c>
    </row>
    <row r="16" spans="1:8" x14ac:dyDescent="0.25">
      <c r="A16" s="73">
        <v>36708</v>
      </c>
      <c r="C16" s="74">
        <v>54.863310058325318</v>
      </c>
      <c r="D16" s="74">
        <v>87.32669114180311</v>
      </c>
      <c r="E16" s="74">
        <v>92.887232460951793</v>
      </c>
      <c r="F16" s="74">
        <v>86.011883887129216</v>
      </c>
      <c r="G16" s="72">
        <v>90</v>
      </c>
      <c r="H16" s="72">
        <v>20</v>
      </c>
    </row>
    <row r="17" spans="1:8" x14ac:dyDescent="0.25">
      <c r="A17" s="73">
        <v>36800</v>
      </c>
      <c r="C17" s="74">
        <v>56.343944630911317</v>
      </c>
      <c r="D17" s="74">
        <v>88.502652917947216</v>
      </c>
      <c r="E17" s="74">
        <v>93.555193899822044</v>
      </c>
      <c r="F17" s="74">
        <v>87.135745444480619</v>
      </c>
      <c r="G17" s="72">
        <v>90</v>
      </c>
      <c r="H17" s="72">
        <v>20</v>
      </c>
    </row>
    <row r="18" spans="1:8" x14ac:dyDescent="0.25">
      <c r="A18" s="73">
        <v>36892</v>
      </c>
      <c r="C18" s="74">
        <v>57.656751703449139</v>
      </c>
      <c r="D18" s="74">
        <v>90.752922587038825</v>
      </c>
      <c r="E18" s="74">
        <v>92.989439148767147</v>
      </c>
      <c r="F18" s="74">
        <v>87.863530806607557</v>
      </c>
      <c r="G18" s="72">
        <v>90</v>
      </c>
      <c r="H18" s="72">
        <v>20</v>
      </c>
    </row>
    <row r="19" spans="1:8" x14ac:dyDescent="0.25">
      <c r="A19" s="73">
        <v>36982</v>
      </c>
      <c r="C19" s="74">
        <v>59.252639030682829</v>
      </c>
      <c r="D19" s="74">
        <v>91.894140458645296</v>
      </c>
      <c r="E19" s="74">
        <v>94.450481603880064</v>
      </c>
      <c r="F19" s="74">
        <v>88.709471449579311</v>
      </c>
      <c r="G19" s="72">
        <v>90</v>
      </c>
      <c r="H19" s="72">
        <v>20</v>
      </c>
    </row>
    <row r="20" spans="1:8" x14ac:dyDescent="0.25">
      <c r="A20" s="73">
        <v>37073</v>
      </c>
      <c r="C20" s="74">
        <v>61.182056069567828</v>
      </c>
      <c r="D20" s="74">
        <v>92.442526038022947</v>
      </c>
      <c r="E20" s="74">
        <v>94.393495290372726</v>
      </c>
      <c r="F20" s="74">
        <v>89.377142405137789</v>
      </c>
      <c r="G20" s="72">
        <v>90</v>
      </c>
      <c r="H20" s="72">
        <v>20</v>
      </c>
    </row>
    <row r="21" spans="1:8" x14ac:dyDescent="0.25">
      <c r="A21" s="73">
        <v>37165</v>
      </c>
      <c r="C21" s="74">
        <v>64.391495821049787</v>
      </c>
      <c r="D21" s="74">
        <v>93.168934623339993</v>
      </c>
      <c r="E21" s="74">
        <v>94.780248427395648</v>
      </c>
      <c r="F21" s="74">
        <v>89.98708333389753</v>
      </c>
      <c r="G21" s="72">
        <v>90</v>
      </c>
      <c r="H21" s="72">
        <v>20</v>
      </c>
    </row>
    <row r="22" spans="1:8" x14ac:dyDescent="0.25">
      <c r="A22" s="73">
        <v>37257</v>
      </c>
      <c r="C22" s="74">
        <v>64.808446084078724</v>
      </c>
      <c r="D22" s="74">
        <v>90.521405926248889</v>
      </c>
      <c r="E22" s="74">
        <v>94.639583482931528</v>
      </c>
      <c r="F22" s="74">
        <v>91.076367406290188</v>
      </c>
      <c r="G22" s="72">
        <v>90</v>
      </c>
      <c r="H22" s="72">
        <v>20</v>
      </c>
    </row>
    <row r="23" spans="1:8" x14ac:dyDescent="0.25">
      <c r="A23" s="73">
        <v>37347</v>
      </c>
      <c r="C23" s="74">
        <v>67.277711189988381</v>
      </c>
      <c r="D23" s="74">
        <v>90.634963768381482</v>
      </c>
      <c r="E23" s="74">
        <v>94.621157195368042</v>
      </c>
      <c r="F23" s="74">
        <v>91.768265095593677</v>
      </c>
      <c r="G23" s="72">
        <v>90</v>
      </c>
      <c r="H23" s="72">
        <v>20</v>
      </c>
    </row>
    <row r="24" spans="1:8" x14ac:dyDescent="0.25">
      <c r="A24" s="73">
        <v>37438</v>
      </c>
      <c r="C24" s="74">
        <v>70.666809302573057</v>
      </c>
      <c r="D24" s="74">
        <v>92.084781633714101</v>
      </c>
      <c r="E24" s="74">
        <v>96.454125230270066</v>
      </c>
      <c r="F24" s="74">
        <v>92.401500581148369</v>
      </c>
      <c r="G24" s="72">
        <v>90</v>
      </c>
      <c r="H24" s="72">
        <v>20</v>
      </c>
    </row>
    <row r="25" spans="1:8" x14ac:dyDescent="0.25">
      <c r="A25" s="73">
        <v>37530</v>
      </c>
      <c r="C25" s="74">
        <v>74.018894373551802</v>
      </c>
      <c r="D25" s="74">
        <v>92.893535392448939</v>
      </c>
      <c r="E25" s="74">
        <v>96.907064615916909</v>
      </c>
      <c r="F25" s="74">
        <v>93.38593276937155</v>
      </c>
      <c r="G25" s="72">
        <v>90</v>
      </c>
      <c r="H25" s="72">
        <v>20</v>
      </c>
    </row>
    <row r="26" spans="1:8" x14ac:dyDescent="0.25">
      <c r="A26" s="73">
        <v>37622</v>
      </c>
      <c r="C26" s="74">
        <v>84.757952254410327</v>
      </c>
      <c r="D26" s="74">
        <v>94.608887835879614</v>
      </c>
      <c r="E26" s="74">
        <v>99.319067363756361</v>
      </c>
      <c r="F26" s="74">
        <v>94.541052671057471</v>
      </c>
      <c r="G26" s="72">
        <v>90</v>
      </c>
      <c r="H26" s="72">
        <v>20</v>
      </c>
    </row>
    <row r="27" spans="1:8" x14ac:dyDescent="0.25">
      <c r="A27" s="73">
        <v>37712</v>
      </c>
      <c r="C27" s="74">
        <v>87.379948600884887</v>
      </c>
      <c r="D27" s="74">
        <v>96.174974391568753</v>
      </c>
      <c r="E27" s="74">
        <v>99.441905901541801</v>
      </c>
      <c r="F27" s="74">
        <v>95.448132039113773</v>
      </c>
      <c r="G27" s="72">
        <v>90</v>
      </c>
      <c r="H27" s="72">
        <v>20</v>
      </c>
    </row>
    <row r="28" spans="1:8" x14ac:dyDescent="0.25">
      <c r="A28" s="73">
        <v>37803</v>
      </c>
      <c r="C28" s="74">
        <v>92.05984791058107</v>
      </c>
      <c r="D28" s="74">
        <v>96.760144248322888</v>
      </c>
      <c r="E28" s="74">
        <v>99.163473311371632</v>
      </c>
      <c r="F28" s="74">
        <v>96.311632526770765</v>
      </c>
      <c r="G28" s="72">
        <v>90</v>
      </c>
      <c r="H28" s="72">
        <v>20</v>
      </c>
    </row>
    <row r="29" spans="1:8" x14ac:dyDescent="0.25">
      <c r="A29" s="73">
        <v>37895</v>
      </c>
      <c r="C29" s="74">
        <v>92.695685234068833</v>
      </c>
      <c r="D29" s="74">
        <v>97.771287426275592</v>
      </c>
      <c r="E29" s="74">
        <v>100.70174421804461</v>
      </c>
      <c r="F29" s="74">
        <v>96.732763833067708</v>
      </c>
      <c r="G29" s="72">
        <v>90</v>
      </c>
      <c r="H29" s="72">
        <v>20</v>
      </c>
    </row>
    <row r="30" spans="1:8" x14ac:dyDescent="0.25">
      <c r="A30" s="73">
        <v>37987</v>
      </c>
      <c r="C30" s="74">
        <v>90.093443731701655</v>
      </c>
      <c r="D30" s="74">
        <v>99.041430713542027</v>
      </c>
      <c r="E30" s="74">
        <v>98.744879471274047</v>
      </c>
      <c r="F30" s="74">
        <v>95.773214317638718</v>
      </c>
      <c r="G30" s="72">
        <v>90</v>
      </c>
      <c r="H30" s="72">
        <v>20</v>
      </c>
    </row>
    <row r="31" spans="1:8" x14ac:dyDescent="0.25">
      <c r="A31" s="73">
        <v>38078</v>
      </c>
      <c r="C31" s="74">
        <v>93.804297036731256</v>
      </c>
      <c r="D31" s="74">
        <v>99.799781159842937</v>
      </c>
      <c r="E31" s="74">
        <v>99.432325652244685</v>
      </c>
      <c r="F31" s="74">
        <v>95.879053648683623</v>
      </c>
      <c r="G31" s="72">
        <v>90</v>
      </c>
      <c r="H31" s="72">
        <v>20</v>
      </c>
    </row>
    <row r="32" spans="1:8" x14ac:dyDescent="0.25">
      <c r="A32" s="73">
        <v>38169</v>
      </c>
      <c r="C32" s="74">
        <v>97.244668420019806</v>
      </c>
      <c r="D32" s="74">
        <v>99.529346962693438</v>
      </c>
      <c r="E32" s="74">
        <v>98.896072588538786</v>
      </c>
      <c r="F32" s="74">
        <v>96.275626777618356</v>
      </c>
      <c r="G32" s="72">
        <v>90</v>
      </c>
      <c r="H32" s="72">
        <v>20</v>
      </c>
    </row>
    <row r="33" spans="1:8" x14ac:dyDescent="0.25">
      <c r="A33" s="73">
        <v>38261</v>
      </c>
      <c r="C33" s="74">
        <v>99.786485960828415</v>
      </c>
      <c r="D33" s="74">
        <v>99.356626791875229</v>
      </c>
      <c r="E33" s="74">
        <v>96.489041486820099</v>
      </c>
      <c r="F33" s="74">
        <v>96.945475754321592</v>
      </c>
      <c r="G33" s="72">
        <v>90</v>
      </c>
      <c r="H33" s="72">
        <v>20</v>
      </c>
    </row>
    <row r="34" spans="1:8" x14ac:dyDescent="0.25">
      <c r="A34" s="73">
        <v>38353</v>
      </c>
      <c r="C34" s="74">
        <v>98.461539757882818</v>
      </c>
      <c r="D34" s="74">
        <v>99.494952288723155</v>
      </c>
      <c r="E34" s="74">
        <v>99.241770553237089</v>
      </c>
      <c r="F34" s="74">
        <v>98.856202686756347</v>
      </c>
      <c r="G34" s="72">
        <v>90</v>
      </c>
      <c r="H34" s="72">
        <v>20</v>
      </c>
    </row>
    <row r="35" spans="1:8" x14ac:dyDescent="0.25">
      <c r="A35" s="73">
        <v>38443</v>
      </c>
      <c r="C35" s="74">
        <v>98.168588852289702</v>
      </c>
      <c r="D35" s="74">
        <v>99.447202332203574</v>
      </c>
      <c r="E35" s="74">
        <v>98.802298659983194</v>
      </c>
      <c r="F35" s="74">
        <v>99.883455473465389</v>
      </c>
      <c r="G35" s="72">
        <v>90</v>
      </c>
      <c r="H35" s="72">
        <v>20</v>
      </c>
    </row>
    <row r="36" spans="1:8" x14ac:dyDescent="0.25">
      <c r="A36" s="73">
        <v>38534</v>
      </c>
      <c r="C36" s="74">
        <v>101.15554300438878</v>
      </c>
      <c r="D36" s="74">
        <v>99.839929573659518</v>
      </c>
      <c r="E36" s="74">
        <v>99.758487385441597</v>
      </c>
      <c r="F36" s="74">
        <v>100.35429881013805</v>
      </c>
      <c r="G36" s="72">
        <v>90</v>
      </c>
      <c r="H36" s="72">
        <v>20</v>
      </c>
    </row>
    <row r="37" spans="1:8" x14ac:dyDescent="0.25">
      <c r="A37" s="73">
        <v>38626</v>
      </c>
      <c r="C37" s="74">
        <v>102.21432838543872</v>
      </c>
      <c r="D37" s="74">
        <v>101.21791580541377</v>
      </c>
      <c r="E37" s="74">
        <v>102.19744340133812</v>
      </c>
      <c r="F37" s="74">
        <v>100.90604302964023</v>
      </c>
      <c r="G37" s="72">
        <v>90</v>
      </c>
      <c r="H37" s="72">
        <v>20</v>
      </c>
    </row>
    <row r="38" spans="1:8" x14ac:dyDescent="0.25">
      <c r="A38" s="73">
        <v>38718</v>
      </c>
      <c r="C38" s="74">
        <v>104.95816255987813</v>
      </c>
      <c r="D38" s="74">
        <v>101.87067434566517</v>
      </c>
      <c r="E38" s="74">
        <v>101.15144875760483</v>
      </c>
      <c r="F38" s="74">
        <v>101.22488412167058</v>
      </c>
      <c r="G38" s="72">
        <v>90</v>
      </c>
      <c r="H38" s="72">
        <v>20</v>
      </c>
    </row>
    <row r="39" spans="1:8" x14ac:dyDescent="0.25">
      <c r="A39" s="73">
        <v>38808</v>
      </c>
      <c r="C39" s="74">
        <v>107.87958369742728</v>
      </c>
      <c r="D39" s="74">
        <v>103.25212265255057</v>
      </c>
      <c r="E39" s="74">
        <v>102.33536276296759</v>
      </c>
      <c r="F39" s="74">
        <v>101.50910369841559</v>
      </c>
      <c r="G39" s="72">
        <v>90</v>
      </c>
      <c r="H39" s="72">
        <v>20</v>
      </c>
    </row>
    <row r="40" spans="1:8" x14ac:dyDescent="0.25">
      <c r="A40" s="73">
        <v>38899</v>
      </c>
      <c r="C40" s="74">
        <v>104.86078169192072</v>
      </c>
      <c r="D40" s="74">
        <v>105.08053964576239</v>
      </c>
      <c r="E40" s="74">
        <v>103.25808261711968</v>
      </c>
      <c r="F40" s="74">
        <v>101.9815271121815</v>
      </c>
      <c r="G40" s="72">
        <v>90</v>
      </c>
      <c r="H40" s="72">
        <v>20</v>
      </c>
    </row>
    <row r="41" spans="1:8" x14ac:dyDescent="0.25">
      <c r="A41" s="73">
        <v>38991</v>
      </c>
      <c r="C41" s="74">
        <v>107.16049896420077</v>
      </c>
      <c r="D41" s="74">
        <v>105.96597144298224</v>
      </c>
      <c r="E41" s="74">
        <v>102.93442167688562</v>
      </c>
      <c r="F41" s="74">
        <v>101.57782944202076</v>
      </c>
      <c r="G41" s="72">
        <v>90</v>
      </c>
      <c r="H41" s="72">
        <v>20</v>
      </c>
    </row>
    <row r="42" spans="1:8" x14ac:dyDescent="0.25">
      <c r="A42" s="73">
        <v>39083</v>
      </c>
      <c r="C42" s="74">
        <v>108.22524562422862</v>
      </c>
      <c r="D42" s="74">
        <v>106.9577071604748</v>
      </c>
      <c r="E42" s="74">
        <v>101.86558484746043</v>
      </c>
      <c r="F42" s="74">
        <v>100.30581094027724</v>
      </c>
      <c r="G42" s="72">
        <v>90</v>
      </c>
      <c r="H42" s="72">
        <v>20</v>
      </c>
    </row>
    <row r="43" spans="1:8" x14ac:dyDescent="0.25">
      <c r="A43" s="73">
        <v>39173</v>
      </c>
      <c r="C43" s="74">
        <v>107.39802057845054</v>
      </c>
      <c r="D43" s="74">
        <v>107.06498353240251</v>
      </c>
      <c r="E43" s="74">
        <v>101.97557323782644</v>
      </c>
      <c r="F43" s="74">
        <v>99.552101777301814</v>
      </c>
      <c r="G43" s="72">
        <v>90</v>
      </c>
      <c r="H43" s="72">
        <v>20</v>
      </c>
    </row>
    <row r="44" spans="1:8" x14ac:dyDescent="0.25">
      <c r="A44" s="73">
        <v>39264</v>
      </c>
      <c r="C44" s="74">
        <v>108.23616164373517</v>
      </c>
      <c r="D44" s="74">
        <v>107.08439360490027</v>
      </c>
      <c r="E44" s="74">
        <v>102.18034941263845</v>
      </c>
      <c r="F44" s="74">
        <v>99.084122231358847</v>
      </c>
      <c r="G44" s="72">
        <v>90</v>
      </c>
      <c r="H44" s="72">
        <v>20</v>
      </c>
    </row>
    <row r="45" spans="1:8" x14ac:dyDescent="0.25">
      <c r="A45" s="73">
        <v>39356</v>
      </c>
      <c r="C45" s="74">
        <v>108.56315382170595</v>
      </c>
      <c r="D45" s="74">
        <v>107.43117306747234</v>
      </c>
      <c r="E45" s="74">
        <v>102.89458415946744</v>
      </c>
      <c r="F45" s="74">
        <v>99.301016347251945</v>
      </c>
      <c r="G45" s="72">
        <v>90</v>
      </c>
      <c r="H45" s="72">
        <v>20</v>
      </c>
    </row>
    <row r="46" spans="1:8" x14ac:dyDescent="0.25">
      <c r="A46" s="73">
        <v>39448</v>
      </c>
      <c r="C46" s="74">
        <v>106.24916595410528</v>
      </c>
      <c r="D46" s="74">
        <v>108.29719942818679</v>
      </c>
      <c r="E46" s="74">
        <v>104.93433867540425</v>
      </c>
      <c r="F46" s="74">
        <v>100.07359761021904</v>
      </c>
      <c r="G46" s="72">
        <v>90</v>
      </c>
      <c r="H46" s="72">
        <v>20</v>
      </c>
    </row>
    <row r="47" spans="1:8" x14ac:dyDescent="0.25">
      <c r="A47" s="73">
        <v>39539</v>
      </c>
      <c r="C47" s="74">
        <v>105.00724327831679</v>
      </c>
      <c r="D47" s="74">
        <v>107.40413482419721</v>
      </c>
      <c r="E47" s="74">
        <v>103.83268080393316</v>
      </c>
      <c r="F47" s="74">
        <v>99.927663471923296</v>
      </c>
      <c r="G47" s="72">
        <v>90</v>
      </c>
      <c r="H47" s="72">
        <v>20</v>
      </c>
    </row>
    <row r="48" spans="1:8" x14ac:dyDescent="0.25">
      <c r="A48" s="73">
        <v>39630</v>
      </c>
      <c r="C48" s="74">
        <v>103.42926967461798</v>
      </c>
      <c r="D48" s="74">
        <v>106.54816744836468</v>
      </c>
      <c r="E48" s="74">
        <v>102.45450795645792</v>
      </c>
      <c r="F48" s="74">
        <v>99.34179545645317</v>
      </c>
      <c r="G48" s="72">
        <v>90</v>
      </c>
      <c r="H48" s="72">
        <v>20</v>
      </c>
    </row>
    <row r="49" spans="1:8" x14ac:dyDescent="0.25">
      <c r="A49" s="73">
        <v>39722</v>
      </c>
      <c r="C49" s="74">
        <v>93.09149942366966</v>
      </c>
      <c r="D49" s="74">
        <v>103.60971679647099</v>
      </c>
      <c r="E49" s="74">
        <v>100.36848609491894</v>
      </c>
      <c r="F49" s="74">
        <v>98.533249924968146</v>
      </c>
      <c r="G49" s="72">
        <v>90</v>
      </c>
      <c r="H49" s="72">
        <v>20</v>
      </c>
    </row>
    <row r="50" spans="1:8" x14ac:dyDescent="0.25">
      <c r="A50" s="73">
        <v>39814</v>
      </c>
      <c r="C50" s="74">
        <v>84.27559669265321</v>
      </c>
      <c r="D50" s="74">
        <v>98.854001800699152</v>
      </c>
      <c r="E50" s="74">
        <v>99.262636539862868</v>
      </c>
      <c r="F50" s="74">
        <v>97.812410417672737</v>
      </c>
      <c r="G50" s="72">
        <v>90</v>
      </c>
      <c r="H50" s="72">
        <v>20</v>
      </c>
    </row>
    <row r="51" spans="1:8" x14ac:dyDescent="0.25">
      <c r="A51" s="73">
        <v>39904</v>
      </c>
      <c r="C51" s="74">
        <v>75.801015263577114</v>
      </c>
      <c r="D51" s="74">
        <v>97.792229854402663</v>
      </c>
      <c r="E51" s="74">
        <v>99.058024803303198</v>
      </c>
      <c r="F51" s="74">
        <v>97.770096398332981</v>
      </c>
      <c r="G51" s="72">
        <v>90</v>
      </c>
      <c r="H51" s="72">
        <v>20</v>
      </c>
    </row>
    <row r="52" spans="1:8" x14ac:dyDescent="0.25">
      <c r="A52" s="73">
        <v>39995</v>
      </c>
      <c r="C52" s="74">
        <v>66.96627323243905</v>
      </c>
      <c r="D52" s="74">
        <v>96.000072806407431</v>
      </c>
      <c r="E52" s="74">
        <v>98.06700125145386</v>
      </c>
      <c r="F52" s="74">
        <v>97.787052793601532</v>
      </c>
      <c r="G52" s="72">
        <v>90</v>
      </c>
      <c r="H52" s="72">
        <v>20</v>
      </c>
    </row>
    <row r="53" spans="1:8" x14ac:dyDescent="0.25">
      <c r="A53" s="73">
        <v>40087</v>
      </c>
      <c r="C53" s="74">
        <v>65.079074702011951</v>
      </c>
      <c r="D53" s="74">
        <v>96.661315536909754</v>
      </c>
      <c r="E53" s="74">
        <v>97.593223945357877</v>
      </c>
      <c r="F53" s="74">
        <v>97.934348928764351</v>
      </c>
      <c r="G53" s="72">
        <v>90</v>
      </c>
      <c r="H53" s="72">
        <v>20</v>
      </c>
    </row>
    <row r="54" spans="1:8" x14ac:dyDescent="0.25">
      <c r="A54" s="73">
        <v>40179</v>
      </c>
      <c r="C54" s="74">
        <v>64.730458526499547</v>
      </c>
      <c r="D54" s="74">
        <v>98.463057974444354</v>
      </c>
      <c r="E54" s="74">
        <v>95.525979178860837</v>
      </c>
      <c r="F54" s="74">
        <v>97.585079751088401</v>
      </c>
      <c r="G54" s="72">
        <v>90</v>
      </c>
      <c r="H54" s="72">
        <v>20</v>
      </c>
    </row>
    <row r="55" spans="1:8" x14ac:dyDescent="0.25">
      <c r="A55" s="73">
        <v>40269</v>
      </c>
      <c r="C55" s="74">
        <v>64.740215217823987</v>
      </c>
      <c r="D55" s="74">
        <v>97.33230603411269</v>
      </c>
      <c r="E55" s="74">
        <v>93.819544202394667</v>
      </c>
      <c r="F55" s="74">
        <v>97.386193814099244</v>
      </c>
      <c r="G55" s="72">
        <v>90</v>
      </c>
      <c r="H55" s="72">
        <v>20</v>
      </c>
    </row>
    <row r="56" spans="1:8" x14ac:dyDescent="0.25">
      <c r="A56" s="73">
        <v>40360</v>
      </c>
      <c r="C56" s="74">
        <v>64.833160811879921</v>
      </c>
      <c r="D56" s="74">
        <v>98.098769296042391</v>
      </c>
      <c r="E56" s="74">
        <v>93.79212898626956</v>
      </c>
      <c r="F56" s="74">
        <v>97.44744455171751</v>
      </c>
      <c r="G56" s="72">
        <v>90</v>
      </c>
      <c r="H56" s="72">
        <v>20</v>
      </c>
    </row>
    <row r="57" spans="1:8" x14ac:dyDescent="0.25">
      <c r="A57" s="73">
        <v>40452</v>
      </c>
      <c r="C57" s="74">
        <v>63.638536610234254</v>
      </c>
      <c r="D57" s="74">
        <v>98.239907948165978</v>
      </c>
      <c r="E57" s="74">
        <v>93.61191531892608</v>
      </c>
      <c r="F57" s="74">
        <v>97.295217810247948</v>
      </c>
      <c r="G57" s="72">
        <v>90</v>
      </c>
      <c r="H57" s="72">
        <v>20</v>
      </c>
    </row>
    <row r="58" spans="1:8" x14ac:dyDescent="0.25">
      <c r="A58" s="73">
        <v>40544</v>
      </c>
      <c r="C58" s="74">
        <v>64.066948849038042</v>
      </c>
      <c r="D58" s="74">
        <v>98.314462833968562</v>
      </c>
      <c r="E58" s="74">
        <v>94.010770519960388</v>
      </c>
      <c r="F58" s="74">
        <v>97.455763658509071</v>
      </c>
      <c r="G58" s="72">
        <v>90</v>
      </c>
      <c r="H58" s="72">
        <v>20</v>
      </c>
    </row>
    <row r="59" spans="1:8" x14ac:dyDescent="0.25">
      <c r="A59" s="73">
        <v>40634</v>
      </c>
      <c r="C59" s="74">
        <v>64.875222927836077</v>
      </c>
      <c r="D59" s="74">
        <v>100.742735776675</v>
      </c>
      <c r="E59" s="74">
        <v>95.22481765940762</v>
      </c>
      <c r="F59" s="74">
        <v>97.979482602714626</v>
      </c>
      <c r="G59" s="72">
        <v>90</v>
      </c>
      <c r="H59" s="72">
        <v>20</v>
      </c>
    </row>
    <row r="60" spans="1:8" x14ac:dyDescent="0.25">
      <c r="A60" s="73">
        <v>40725</v>
      </c>
      <c r="C60" s="74">
        <v>66.00507566032401</v>
      </c>
      <c r="D60" s="74">
        <v>100.67785954013337</v>
      </c>
      <c r="E60" s="74">
        <v>94.990747398531511</v>
      </c>
      <c r="F60" s="74">
        <v>98.385393501981454</v>
      </c>
      <c r="G60" s="72">
        <v>90</v>
      </c>
      <c r="H60" s="72">
        <v>20</v>
      </c>
    </row>
    <row r="61" spans="1:8" x14ac:dyDescent="0.25">
      <c r="A61" s="73">
        <v>40817</v>
      </c>
      <c r="C61" s="74">
        <v>67.326566779148749</v>
      </c>
      <c r="D61" s="74">
        <v>99.183997026227928</v>
      </c>
      <c r="E61" s="74">
        <v>94.496759778576617</v>
      </c>
      <c r="F61" s="74">
        <v>98.306862511084759</v>
      </c>
      <c r="G61" s="72">
        <v>90</v>
      </c>
      <c r="H61" s="72">
        <v>20</v>
      </c>
    </row>
    <row r="62" spans="1:8" x14ac:dyDescent="0.25">
      <c r="A62" s="73">
        <v>40909</v>
      </c>
      <c r="C62" s="74">
        <v>67.274368528306368</v>
      </c>
      <c r="D62" s="74">
        <v>95.818146980538273</v>
      </c>
      <c r="E62" s="74">
        <v>92.743108989659802</v>
      </c>
      <c r="F62" s="74">
        <v>98.037659529895976</v>
      </c>
      <c r="G62" s="72">
        <v>90</v>
      </c>
      <c r="H62" s="72">
        <v>20</v>
      </c>
    </row>
    <row r="63" spans="1:8" x14ac:dyDescent="0.25">
      <c r="A63" s="73">
        <v>41000</v>
      </c>
      <c r="C63" s="74">
        <v>66.720300128621531</v>
      </c>
      <c r="D63" s="74">
        <v>95.335370400952726</v>
      </c>
      <c r="E63" s="74">
        <v>91.072080261553296</v>
      </c>
      <c r="F63" s="74">
        <v>97.348998834214427</v>
      </c>
      <c r="G63" s="72">
        <v>90</v>
      </c>
      <c r="H63" s="72">
        <v>20</v>
      </c>
    </row>
    <row r="64" spans="1:8" x14ac:dyDescent="0.25">
      <c r="A64" s="73">
        <v>41091</v>
      </c>
      <c r="C64" s="74">
        <v>66.923799951332853</v>
      </c>
      <c r="D64" s="74">
        <v>96.625950773288366</v>
      </c>
      <c r="E64" s="74">
        <v>90.720581873721642</v>
      </c>
      <c r="F64" s="74">
        <v>96.78827538029357</v>
      </c>
      <c r="G64" s="72">
        <v>90</v>
      </c>
      <c r="H64" s="72">
        <v>20</v>
      </c>
    </row>
    <row r="65" spans="1:8" x14ac:dyDescent="0.25">
      <c r="A65" s="73">
        <v>41183</v>
      </c>
      <c r="C65" s="74">
        <v>68.390248657986021</v>
      </c>
      <c r="D65" s="74">
        <v>96.520634398049893</v>
      </c>
      <c r="E65" s="74">
        <v>90.743633551822143</v>
      </c>
      <c r="F65" s="74">
        <v>96.695941991766603</v>
      </c>
      <c r="G65" s="72">
        <v>90</v>
      </c>
      <c r="H65" s="72">
        <v>20</v>
      </c>
    </row>
    <row r="66" spans="1:8" x14ac:dyDescent="0.25">
      <c r="A66" s="73">
        <v>41275</v>
      </c>
      <c r="C66" s="74">
        <v>69.122340054850881</v>
      </c>
      <c r="D66" s="74">
        <v>98.048751149698148</v>
      </c>
      <c r="E66" s="74">
        <v>92.273279802732304</v>
      </c>
      <c r="F66" s="74">
        <v>96.437088732331276</v>
      </c>
      <c r="G66" s="72">
        <v>90</v>
      </c>
      <c r="H66" s="72">
        <v>20</v>
      </c>
    </row>
    <row r="67" spans="1:8" x14ac:dyDescent="0.25">
      <c r="A67" s="73">
        <v>41365</v>
      </c>
      <c r="C67" s="74">
        <v>69.939496716309961</v>
      </c>
      <c r="D67" s="74">
        <v>99.251759110719277</v>
      </c>
      <c r="E67" s="74">
        <v>91.739943086273243</v>
      </c>
      <c r="F67" s="74">
        <v>96.616711794446317</v>
      </c>
      <c r="G67" s="72">
        <v>90</v>
      </c>
      <c r="H67" s="72">
        <v>20</v>
      </c>
    </row>
    <row r="68" spans="1:8" x14ac:dyDescent="0.25">
      <c r="A68" s="73">
        <v>41456</v>
      </c>
      <c r="C68" s="74">
        <v>70.219284817109397</v>
      </c>
      <c r="D68" s="74">
        <v>99.22091646834852</v>
      </c>
      <c r="E68" s="74">
        <v>91.393361139557754</v>
      </c>
      <c r="F68" s="74">
        <v>96.866564233146192</v>
      </c>
      <c r="G68" s="72">
        <v>90</v>
      </c>
      <c r="H68" s="72">
        <v>20</v>
      </c>
    </row>
    <row r="69" spans="1:8" x14ac:dyDescent="0.25">
      <c r="A69" s="73">
        <v>41548</v>
      </c>
      <c r="C69" s="74">
        <v>70.091674210740223</v>
      </c>
      <c r="D69" s="74">
        <v>103.6750146214376</v>
      </c>
      <c r="E69" s="74">
        <v>91.118101506867859</v>
      </c>
      <c r="F69" s="74">
        <v>97.32419882358522</v>
      </c>
      <c r="G69" s="72">
        <v>90</v>
      </c>
      <c r="H69" s="72">
        <v>20</v>
      </c>
    </row>
    <row r="70" spans="1:8" x14ac:dyDescent="0.25">
      <c r="A70" s="73">
        <v>41640</v>
      </c>
      <c r="C70" s="74">
        <v>71.348887218131495</v>
      </c>
      <c r="D70" s="74">
        <v>108.19677957256427</v>
      </c>
      <c r="E70" s="74">
        <v>92.114082575908796</v>
      </c>
      <c r="F70" s="74">
        <v>98.641946638379835</v>
      </c>
      <c r="G70" s="72">
        <v>90</v>
      </c>
      <c r="H70" s="72">
        <v>20</v>
      </c>
    </row>
    <row r="71" spans="1:8" x14ac:dyDescent="0.25">
      <c r="A71" s="73">
        <v>41730</v>
      </c>
      <c r="C71" s="74">
        <v>72.348500392865049</v>
      </c>
      <c r="D71" s="74">
        <v>111.07118270040313</v>
      </c>
      <c r="E71" s="74">
        <v>93.830098117166145</v>
      </c>
      <c r="F71" s="74">
        <v>98.993525350997643</v>
      </c>
      <c r="G71" s="72">
        <v>90</v>
      </c>
      <c r="H71" s="72">
        <v>20</v>
      </c>
    </row>
    <row r="72" spans="1:8" x14ac:dyDescent="0.25">
      <c r="A72" s="73">
        <v>41821</v>
      </c>
      <c r="C72" s="74">
        <v>73.894905820201174</v>
      </c>
      <c r="D72" s="74">
        <v>114.48620203338591</v>
      </c>
      <c r="E72" s="74">
        <v>94.081160126696417</v>
      </c>
      <c r="F72" s="74">
        <v>99.144565603301743</v>
      </c>
      <c r="G72" s="72">
        <v>90</v>
      </c>
      <c r="H72" s="72">
        <v>20</v>
      </c>
    </row>
    <row r="73" spans="1:8" x14ac:dyDescent="0.25">
      <c r="A73" s="73">
        <v>41913</v>
      </c>
      <c r="C73" s="74">
        <v>74.620531751461556</v>
      </c>
      <c r="D73" s="74">
        <v>115.86568681480452</v>
      </c>
      <c r="E73" s="74">
        <v>95.421745423371846</v>
      </c>
      <c r="F73" s="74">
        <v>99.588390815890492</v>
      </c>
      <c r="G73" s="72">
        <v>90</v>
      </c>
      <c r="H73" s="72">
        <v>20</v>
      </c>
    </row>
    <row r="74" spans="1:8" x14ac:dyDescent="0.25">
      <c r="A74" s="73">
        <v>42005</v>
      </c>
      <c r="C74" s="74">
        <v>75.471056991062781</v>
      </c>
      <c r="D74" s="74">
        <v>118.42665149534642</v>
      </c>
      <c r="E74" s="74">
        <v>96.005949642560324</v>
      </c>
      <c r="F74" s="74">
        <v>100.48383521134663</v>
      </c>
      <c r="G74" s="72">
        <v>90</v>
      </c>
      <c r="H74" s="72">
        <v>20</v>
      </c>
    </row>
    <row r="75" spans="1:8" x14ac:dyDescent="0.25">
      <c r="A75" s="73">
        <v>42095</v>
      </c>
      <c r="C75" s="74">
        <v>76.182275191900487</v>
      </c>
      <c r="D75" s="74">
        <v>119.6996021337299</v>
      </c>
      <c r="E75" s="74">
        <v>96.283236794923369</v>
      </c>
      <c r="F75" s="74">
        <v>101.52728149784471</v>
      </c>
      <c r="G75" s="72">
        <v>90</v>
      </c>
      <c r="H75" s="72">
        <v>20</v>
      </c>
    </row>
    <row r="76" spans="1:8" x14ac:dyDescent="0.25">
      <c r="A76" s="73">
        <v>42186</v>
      </c>
      <c r="C76" s="74">
        <v>77.235329688541341</v>
      </c>
      <c r="D76" s="74">
        <v>121.42279598682475</v>
      </c>
      <c r="E76" s="74">
        <v>97.575987502362295</v>
      </c>
      <c r="F76" s="74">
        <v>102.65752203535942</v>
      </c>
      <c r="G76" s="72">
        <v>90</v>
      </c>
      <c r="H76" s="72">
        <v>20</v>
      </c>
    </row>
    <row r="77" spans="1:8" x14ac:dyDescent="0.25">
      <c r="A77" s="73">
        <v>42278</v>
      </c>
      <c r="C77" s="74">
        <v>79.152888815724538</v>
      </c>
      <c r="D77" s="74">
        <v>124.10138741289718</v>
      </c>
      <c r="E77" s="74">
        <v>98.407809136235997</v>
      </c>
      <c r="F77" s="74">
        <v>103.62015170953605</v>
      </c>
      <c r="G77" s="72">
        <v>90</v>
      </c>
      <c r="H77" s="72">
        <v>20</v>
      </c>
    </row>
    <row r="78" spans="1:8" x14ac:dyDescent="0.25">
      <c r="A78" s="73">
        <v>42370</v>
      </c>
      <c r="C78" s="74">
        <v>81.242302145491522</v>
      </c>
      <c r="D78" s="74">
        <v>126.63682964268253</v>
      </c>
      <c r="E78" s="74">
        <v>100.05576589152621</v>
      </c>
      <c r="F78" s="74">
        <v>104.73675956621685</v>
      </c>
      <c r="G78" s="72">
        <v>90</v>
      </c>
      <c r="H78" s="72">
        <v>20</v>
      </c>
    </row>
    <row r="79" spans="1:8" x14ac:dyDescent="0.25">
      <c r="A79" s="73">
        <v>42461</v>
      </c>
      <c r="C79" s="74">
        <v>83.106320971701848</v>
      </c>
      <c r="D79" s="74">
        <v>129.05065270948694</v>
      </c>
      <c r="E79" s="74">
        <v>101.03923417572953</v>
      </c>
      <c r="F79" s="74">
        <v>105.70988526127519</v>
      </c>
      <c r="G79" s="72">
        <v>90</v>
      </c>
      <c r="H79" s="72">
        <v>20</v>
      </c>
    </row>
    <row r="80" spans="1:8" x14ac:dyDescent="0.25">
      <c r="A80" s="73">
        <v>42552</v>
      </c>
      <c r="C80" s="74">
        <v>84.314066054831812</v>
      </c>
      <c r="D80" s="74">
        <v>131.70367910975315</v>
      </c>
      <c r="E80" s="74">
        <v>101.99166011190974</v>
      </c>
      <c r="F80" s="74">
        <v>106.56042484796893</v>
      </c>
      <c r="G80" s="72">
        <v>90</v>
      </c>
      <c r="H80" s="72">
        <v>20</v>
      </c>
    </row>
    <row r="81" spans="1:8" x14ac:dyDescent="0.25">
      <c r="A81" s="73">
        <v>42644</v>
      </c>
      <c r="C81" s="74">
        <v>85.721176232413328</v>
      </c>
      <c r="D81" s="74">
        <v>132.93426618972296</v>
      </c>
      <c r="E81" s="74">
        <v>102.51750405447331</v>
      </c>
      <c r="F81" s="74">
        <v>107.49631959371948</v>
      </c>
      <c r="G81" s="72">
        <v>90</v>
      </c>
      <c r="H81" s="72">
        <v>20</v>
      </c>
    </row>
    <row r="82" spans="1:8" x14ac:dyDescent="0.25">
      <c r="A82" s="73">
        <v>42736</v>
      </c>
      <c r="G82" s="72">
        <v>90</v>
      </c>
      <c r="H82" s="72">
        <v>20</v>
      </c>
    </row>
    <row r="83" spans="1:8" x14ac:dyDescent="0.25">
      <c r="A83" s="73">
        <v>42826</v>
      </c>
      <c r="G83" s="72">
        <v>90</v>
      </c>
      <c r="H83" s="72">
        <v>20</v>
      </c>
    </row>
    <row r="84" spans="1:8" x14ac:dyDescent="0.25">
      <c r="A84" s="73">
        <v>42917</v>
      </c>
      <c r="G84" s="72">
        <v>90</v>
      </c>
      <c r="H84" s="72">
        <v>20</v>
      </c>
    </row>
    <row r="85" spans="1:8" x14ac:dyDescent="0.25">
      <c r="A85" s="73">
        <v>43009</v>
      </c>
      <c r="G85" s="72">
        <v>90</v>
      </c>
      <c r="H85" s="72">
        <v>20</v>
      </c>
    </row>
    <row r="86" spans="1:8" x14ac:dyDescent="0.25">
      <c r="A86" s="73">
        <v>43101</v>
      </c>
      <c r="G86" s="72">
        <v>90</v>
      </c>
      <c r="H86" s="72">
        <v>20</v>
      </c>
    </row>
    <row r="87" spans="1:8" x14ac:dyDescent="0.25">
      <c r="A87" s="73">
        <v>43191</v>
      </c>
      <c r="G87" s="72">
        <v>90</v>
      </c>
      <c r="H87" s="72">
        <v>20</v>
      </c>
    </row>
    <row r="88" spans="1:8" x14ac:dyDescent="0.25">
      <c r="A88" s="73">
        <v>43282</v>
      </c>
      <c r="G88" s="72">
        <v>90</v>
      </c>
      <c r="H88" s="72">
        <v>20</v>
      </c>
    </row>
    <row r="89" spans="1:8" x14ac:dyDescent="0.25">
      <c r="A89" s="73">
        <v>43374</v>
      </c>
      <c r="G89" s="72">
        <v>90</v>
      </c>
      <c r="H89" s="72">
        <v>20</v>
      </c>
    </row>
    <row r="90" spans="1:8" x14ac:dyDescent="0.25">
      <c r="A90" s="73">
        <v>43466</v>
      </c>
      <c r="G90" s="72">
        <v>90</v>
      </c>
      <c r="H90" s="72">
        <v>20</v>
      </c>
    </row>
    <row r="91" spans="1:8" x14ac:dyDescent="0.25">
      <c r="A91" s="73">
        <v>43556</v>
      </c>
      <c r="G91" s="72">
        <v>90</v>
      </c>
      <c r="H91" s="72">
        <v>20</v>
      </c>
    </row>
    <row r="92" spans="1:8" x14ac:dyDescent="0.25">
      <c r="G92" s="75"/>
      <c r="H92" s="75"/>
    </row>
    <row r="93" spans="1:8" x14ac:dyDescent="0.25">
      <c r="G93" s="75"/>
      <c r="H93" s="75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13"/>
  <sheetViews>
    <sheetView showGridLines="0" zoomScaleNormal="100" workbookViewId="0">
      <pane xSplit="1" ySplit="13" topLeftCell="C1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5" x14ac:dyDescent="0.25"/>
  <cols>
    <col min="1" max="1" width="11.28515625" style="64" customWidth="1"/>
    <col min="2" max="2" width="9.140625" style="64"/>
    <col min="3" max="6" width="11" style="64" customWidth="1"/>
    <col min="7" max="16384" width="9.140625" style="65"/>
  </cols>
  <sheetData>
    <row r="1" spans="1:8" ht="12" customHeight="1" x14ac:dyDescent="0.25">
      <c r="A1" s="63" t="s">
        <v>8</v>
      </c>
    </row>
    <row r="2" spans="1:8" ht="12" customHeight="1" x14ac:dyDescent="0.25">
      <c r="A2" s="63" t="s">
        <v>1</v>
      </c>
      <c r="B2" s="102" t="s">
        <v>132</v>
      </c>
    </row>
    <row r="3" spans="1:8" ht="12" customHeight="1" x14ac:dyDescent="0.25">
      <c r="A3" s="63" t="s">
        <v>2</v>
      </c>
    </row>
    <row r="4" spans="1:8" ht="12" customHeight="1" x14ac:dyDescent="0.25">
      <c r="A4" s="63" t="s">
        <v>3</v>
      </c>
    </row>
    <row r="5" spans="1:8" ht="12" customHeight="1" x14ac:dyDescent="0.25">
      <c r="A5" s="63" t="s">
        <v>4</v>
      </c>
    </row>
    <row r="6" spans="1:8" ht="12" customHeight="1" x14ac:dyDescent="0.25">
      <c r="A6" s="63" t="s">
        <v>0</v>
      </c>
      <c r="B6" s="66" t="s">
        <v>64</v>
      </c>
    </row>
    <row r="7" spans="1:8" ht="12" customHeight="1" x14ac:dyDescent="0.25">
      <c r="A7" s="63" t="s">
        <v>5</v>
      </c>
      <c r="B7" s="64" t="s">
        <v>65</v>
      </c>
    </row>
    <row r="8" spans="1:8" ht="12" customHeight="1" x14ac:dyDescent="0.25">
      <c r="A8" s="63"/>
      <c r="B8" s="67" t="s">
        <v>66</v>
      </c>
    </row>
    <row r="9" spans="1:8" ht="12" customHeight="1" x14ac:dyDescent="0.25">
      <c r="A9" s="63" t="s">
        <v>6</v>
      </c>
      <c r="B9" s="76" t="s">
        <v>127</v>
      </c>
    </row>
    <row r="10" spans="1:8" ht="12" customHeight="1" x14ac:dyDescent="0.25">
      <c r="A10" s="68"/>
      <c r="B10" s="76" t="s">
        <v>128</v>
      </c>
    </row>
    <row r="11" spans="1:8" ht="12" customHeight="1" x14ac:dyDescent="0.25">
      <c r="A11" s="70"/>
    </row>
    <row r="12" spans="1:8" ht="36" x14ac:dyDescent="0.25">
      <c r="D12" s="71" t="s">
        <v>119</v>
      </c>
      <c r="E12" s="71" t="s">
        <v>120</v>
      </c>
      <c r="F12" s="71"/>
    </row>
    <row r="13" spans="1:8" ht="24" x14ac:dyDescent="0.25">
      <c r="B13" s="64" t="s">
        <v>72</v>
      </c>
      <c r="D13" s="71" t="s">
        <v>118</v>
      </c>
      <c r="E13" s="71" t="s">
        <v>121</v>
      </c>
      <c r="F13" s="71"/>
      <c r="G13" s="72"/>
      <c r="H13" s="72"/>
    </row>
    <row r="14" spans="1:8" x14ac:dyDescent="0.25">
      <c r="A14" s="73">
        <v>34700</v>
      </c>
      <c r="C14" s="74"/>
      <c r="D14" s="74"/>
      <c r="E14" s="74">
        <v>2054.3073975145189</v>
      </c>
      <c r="F14" s="74"/>
      <c r="G14" s="72"/>
      <c r="H14" s="72"/>
    </row>
    <row r="15" spans="1:8" x14ac:dyDescent="0.25">
      <c r="A15" s="73">
        <v>34790</v>
      </c>
      <c r="C15" s="74">
        <v>2130.1264968625756</v>
      </c>
      <c r="D15" s="74">
        <v>174.8224985083707</v>
      </c>
      <c r="E15" s="74">
        <v>2049.5289511526471</v>
      </c>
      <c r="F15" s="74"/>
      <c r="G15" s="72"/>
      <c r="H15" s="72"/>
    </row>
    <row r="16" spans="1:8" x14ac:dyDescent="0.25">
      <c r="A16" s="73">
        <v>34881</v>
      </c>
      <c r="C16" s="74">
        <v>2103.5255869067764</v>
      </c>
      <c r="D16" s="74">
        <v>197.48156252361514</v>
      </c>
      <c r="E16" s="74">
        <v>2023.6208668969255</v>
      </c>
      <c r="F16" s="74"/>
      <c r="G16" s="72"/>
      <c r="H16" s="72"/>
    </row>
    <row r="17" spans="1:8" x14ac:dyDescent="0.25">
      <c r="A17" s="73">
        <v>34973</v>
      </c>
      <c r="C17" s="74">
        <v>2088.1575540425074</v>
      </c>
      <c r="D17" s="74">
        <v>222.55564771970103</v>
      </c>
      <c r="E17" s="74">
        <v>2020.1797844359094</v>
      </c>
      <c r="F17" s="74"/>
      <c r="G17" s="72"/>
      <c r="H17" s="72"/>
    </row>
    <row r="18" spans="1:8" x14ac:dyDescent="0.25">
      <c r="A18" s="73">
        <v>35065</v>
      </c>
      <c r="C18" s="74">
        <v>2038.3593173598099</v>
      </c>
      <c r="D18" s="74">
        <v>250.81107081126788</v>
      </c>
      <c r="E18" s="74">
        <v>1983.7250331172165</v>
      </c>
      <c r="F18" s="74"/>
      <c r="G18" s="72"/>
      <c r="H18" s="72"/>
    </row>
    <row r="19" spans="1:8" x14ac:dyDescent="0.25">
      <c r="A19" s="73">
        <v>35156</v>
      </c>
      <c r="C19" s="74">
        <v>2019.6677550118302</v>
      </c>
      <c r="D19" s="74">
        <v>256.90148722957292</v>
      </c>
      <c r="E19" s="74">
        <v>1977.292517317969</v>
      </c>
      <c r="F19" s="74"/>
      <c r="G19" s="72"/>
      <c r="H19" s="72"/>
    </row>
    <row r="20" spans="1:8" x14ac:dyDescent="0.25">
      <c r="A20" s="73">
        <v>35247</v>
      </c>
      <c r="C20" s="74">
        <v>2035.6022078231802</v>
      </c>
      <c r="D20" s="74">
        <v>247.29314052998302</v>
      </c>
      <c r="E20" s="74">
        <v>1995.6060980219831</v>
      </c>
      <c r="F20" s="74"/>
      <c r="G20" s="72"/>
      <c r="H20" s="72"/>
    </row>
    <row r="21" spans="1:8" x14ac:dyDescent="0.25">
      <c r="A21" s="73">
        <v>35339</v>
      </c>
      <c r="C21" s="74">
        <v>2004.8721045197128</v>
      </c>
      <c r="D21" s="74">
        <v>262.45152047209444</v>
      </c>
      <c r="E21" s="74">
        <v>1985.5843515428317</v>
      </c>
      <c r="F21" s="74"/>
      <c r="G21" s="72"/>
      <c r="H21" s="72"/>
    </row>
    <row r="22" spans="1:8" x14ac:dyDescent="0.25">
      <c r="A22" s="73">
        <v>35431</v>
      </c>
      <c r="C22" s="74">
        <v>2023.2439012980474</v>
      </c>
      <c r="D22" s="74">
        <v>263.4972984199228</v>
      </c>
      <c r="E22" s="74">
        <v>2021.7381365421754</v>
      </c>
      <c r="F22" s="74"/>
      <c r="G22" s="72"/>
      <c r="H22" s="72"/>
    </row>
    <row r="23" spans="1:8" x14ac:dyDescent="0.25">
      <c r="A23" s="73">
        <v>35521</v>
      </c>
      <c r="C23" s="74">
        <v>1996.5810969553352</v>
      </c>
      <c r="D23" s="74">
        <v>281.71984044606029</v>
      </c>
      <c r="E23" s="74">
        <v>2018.8013817234983</v>
      </c>
      <c r="F23" s="74"/>
      <c r="G23" s="72"/>
      <c r="H23" s="72"/>
    </row>
    <row r="24" spans="1:8" x14ac:dyDescent="0.25">
      <c r="A24" s="73">
        <v>35612</v>
      </c>
      <c r="C24" s="74">
        <v>2018.4450613180777</v>
      </c>
      <c r="D24" s="74">
        <v>276.90802476724207</v>
      </c>
      <c r="E24" s="74">
        <v>2021.5569531082469</v>
      </c>
      <c r="F24" s="74"/>
      <c r="G24" s="72"/>
      <c r="H24" s="72"/>
    </row>
    <row r="25" spans="1:8" x14ac:dyDescent="0.25">
      <c r="A25" s="73">
        <v>35704</v>
      </c>
      <c r="C25" s="74">
        <v>2086.4475573193049</v>
      </c>
      <c r="D25" s="74">
        <v>230.26035059222841</v>
      </c>
      <c r="E25" s="74">
        <v>2045.3475286260789</v>
      </c>
      <c r="F25" s="74"/>
      <c r="G25" s="72"/>
      <c r="H25" s="72"/>
    </row>
    <row r="26" spans="1:8" x14ac:dyDescent="0.25">
      <c r="A26" s="73">
        <v>35796</v>
      </c>
      <c r="C26" s="74">
        <v>2129.0977442476665</v>
      </c>
      <c r="D26" s="74">
        <v>232.70963808235501</v>
      </c>
      <c r="E26" s="74">
        <v>2074.3307899417241</v>
      </c>
      <c r="F26" s="74"/>
      <c r="G26" s="72"/>
      <c r="H26" s="72"/>
    </row>
    <row r="27" spans="1:8" x14ac:dyDescent="0.25">
      <c r="A27" s="73">
        <v>35886</v>
      </c>
      <c r="C27" s="74">
        <v>2151.4529553188954</v>
      </c>
      <c r="D27" s="74">
        <v>240.02597650721327</v>
      </c>
      <c r="E27" s="74">
        <v>2100.6837428622302</v>
      </c>
      <c r="F27" s="74"/>
      <c r="G27" s="72"/>
      <c r="H27" s="72"/>
    </row>
    <row r="28" spans="1:8" x14ac:dyDescent="0.25">
      <c r="A28" s="73">
        <v>35977</v>
      </c>
      <c r="C28" s="74">
        <v>2160.73768745199</v>
      </c>
      <c r="D28" s="74">
        <v>221.86802145634692</v>
      </c>
      <c r="E28" s="74">
        <v>2129.2182296551191</v>
      </c>
      <c r="F28" s="74"/>
      <c r="G28" s="72"/>
      <c r="H28" s="72"/>
    </row>
    <row r="29" spans="1:8" x14ac:dyDescent="0.25">
      <c r="A29" s="73">
        <v>36069</v>
      </c>
      <c r="C29" s="74">
        <v>2160.6425757157926</v>
      </c>
      <c r="D29" s="74">
        <v>228.05054692574413</v>
      </c>
      <c r="E29" s="74">
        <v>2164.1512375409275</v>
      </c>
      <c r="F29" s="74"/>
      <c r="G29" s="72"/>
      <c r="H29" s="72"/>
    </row>
    <row r="30" spans="1:8" x14ac:dyDescent="0.25">
      <c r="A30" s="73">
        <v>36161</v>
      </c>
      <c r="C30" s="74">
        <v>2160.6611521199457</v>
      </c>
      <c r="D30" s="74">
        <v>252.60723931655821</v>
      </c>
      <c r="E30" s="74">
        <v>2209.9134416424872</v>
      </c>
      <c r="F30" s="74"/>
      <c r="G30" s="72"/>
      <c r="H30" s="72"/>
    </row>
    <row r="31" spans="1:8" x14ac:dyDescent="0.25">
      <c r="A31" s="73">
        <v>36251</v>
      </c>
      <c r="C31" s="74">
        <v>2207.3800291255334</v>
      </c>
      <c r="D31" s="74">
        <v>206.80243097537777</v>
      </c>
      <c r="E31" s="74">
        <v>2249.8926870130795</v>
      </c>
      <c r="F31" s="74"/>
      <c r="G31" s="72"/>
      <c r="H31" s="72"/>
    </row>
    <row r="32" spans="1:8" x14ac:dyDescent="0.25">
      <c r="A32" s="73">
        <v>36342</v>
      </c>
      <c r="C32" s="74">
        <v>2228.4991912783034</v>
      </c>
      <c r="D32" s="74">
        <v>201.60493641595986</v>
      </c>
      <c r="E32" s="74">
        <v>2281.8536202974879</v>
      </c>
      <c r="F32" s="74"/>
      <c r="G32" s="72"/>
      <c r="H32" s="72"/>
    </row>
    <row r="33" spans="1:8" x14ac:dyDescent="0.25">
      <c r="A33" s="73">
        <v>36434</v>
      </c>
      <c r="C33" s="74">
        <v>2259.5464783049288</v>
      </c>
      <c r="D33" s="74">
        <v>189.36653850877246</v>
      </c>
      <c r="E33" s="74">
        <v>2304.7772510469445</v>
      </c>
      <c r="F33" s="74"/>
      <c r="G33" s="72"/>
      <c r="H33" s="72"/>
    </row>
    <row r="34" spans="1:8" x14ac:dyDescent="0.25">
      <c r="A34" s="73">
        <v>36526</v>
      </c>
      <c r="C34" s="74">
        <v>2258.6844236977327</v>
      </c>
      <c r="D34" s="74">
        <v>182.26371041548737</v>
      </c>
      <c r="E34" s="74">
        <v>2304.9473401445211</v>
      </c>
      <c r="F34" s="74"/>
      <c r="G34" s="72"/>
      <c r="H34" s="72"/>
    </row>
    <row r="35" spans="1:8" x14ac:dyDescent="0.25">
      <c r="A35" s="73">
        <v>36617</v>
      </c>
      <c r="C35" s="74">
        <v>2257.480826395225</v>
      </c>
      <c r="D35" s="74">
        <v>189.02892095214111</v>
      </c>
      <c r="E35" s="74">
        <v>2315.3630436849962</v>
      </c>
      <c r="F35" s="74"/>
      <c r="G35" s="72"/>
      <c r="H35" s="72"/>
    </row>
    <row r="36" spans="1:8" x14ac:dyDescent="0.25">
      <c r="A36" s="73">
        <v>36708</v>
      </c>
      <c r="C36" s="74">
        <v>2257.8188583095416</v>
      </c>
      <c r="D36" s="74">
        <v>216.59321063359221</v>
      </c>
      <c r="E36" s="74">
        <v>2336.2179631475569</v>
      </c>
      <c r="F36" s="74"/>
      <c r="G36" s="72"/>
      <c r="H36" s="72"/>
    </row>
    <row r="37" spans="1:8" x14ac:dyDescent="0.25">
      <c r="A37" s="73">
        <v>36800</v>
      </c>
      <c r="C37" s="74">
        <v>2254.9582841918241</v>
      </c>
      <c r="D37" s="74">
        <v>228.02089671093017</v>
      </c>
      <c r="E37" s="74">
        <v>2360.5316530229234</v>
      </c>
      <c r="F37" s="74"/>
      <c r="G37" s="72"/>
      <c r="H37" s="72"/>
    </row>
    <row r="38" spans="1:8" x14ac:dyDescent="0.25">
      <c r="A38" s="73">
        <v>36892</v>
      </c>
      <c r="C38" s="74">
        <v>2322.8461570935597</v>
      </c>
      <c r="D38" s="74">
        <v>187.41827520595416</v>
      </c>
      <c r="E38" s="74">
        <v>2375.9594359739644</v>
      </c>
      <c r="F38" s="74"/>
      <c r="G38" s="72"/>
      <c r="H38" s="72"/>
    </row>
    <row r="39" spans="1:8" x14ac:dyDescent="0.25">
      <c r="A39" s="73">
        <v>36982</v>
      </c>
      <c r="C39" s="74">
        <v>2387.5600843271695</v>
      </c>
      <c r="D39" s="74">
        <v>186.00283864741505</v>
      </c>
      <c r="E39" s="74">
        <v>2421.3543086949348</v>
      </c>
      <c r="F39" s="74"/>
      <c r="G39" s="72"/>
      <c r="H39" s="72"/>
    </row>
    <row r="40" spans="1:8" x14ac:dyDescent="0.25">
      <c r="A40" s="73">
        <v>37073</v>
      </c>
      <c r="C40" s="74">
        <v>2423.580950934022</v>
      </c>
      <c r="D40" s="74">
        <v>172.90343937217312</v>
      </c>
      <c r="E40" s="74">
        <v>2449.4814759672936</v>
      </c>
      <c r="F40" s="74"/>
      <c r="G40" s="72"/>
      <c r="H40" s="72"/>
    </row>
    <row r="41" spans="1:8" x14ac:dyDescent="0.25">
      <c r="A41" s="73">
        <v>37165</v>
      </c>
      <c r="C41" s="74">
        <v>2464.7780924791759</v>
      </c>
      <c r="D41" s="74">
        <v>168.85163476384923</v>
      </c>
      <c r="E41" s="74">
        <v>2490.5907793638066</v>
      </c>
      <c r="F41" s="74"/>
      <c r="G41" s="72"/>
      <c r="H41" s="72"/>
    </row>
    <row r="42" spans="1:8" x14ac:dyDescent="0.25">
      <c r="A42" s="73">
        <v>37257</v>
      </c>
      <c r="C42" s="74">
        <v>2484.0984625698129</v>
      </c>
      <c r="D42" s="74">
        <v>157.16002794290125</v>
      </c>
      <c r="E42" s="74">
        <v>2542.4534032366864</v>
      </c>
      <c r="F42" s="74"/>
      <c r="G42" s="72"/>
      <c r="H42" s="72"/>
    </row>
    <row r="43" spans="1:8" x14ac:dyDescent="0.25">
      <c r="A43" s="73">
        <v>37347</v>
      </c>
      <c r="C43" s="74">
        <v>2501.9013559182049</v>
      </c>
      <c r="D43" s="74">
        <v>151.00327343250547</v>
      </c>
      <c r="E43" s="74">
        <v>2588.92123934951</v>
      </c>
      <c r="F43" s="74"/>
      <c r="G43" s="72"/>
      <c r="H43" s="72"/>
    </row>
    <row r="44" spans="1:8" x14ac:dyDescent="0.25">
      <c r="A44" s="73">
        <v>37438</v>
      </c>
      <c r="C44" s="74">
        <v>2558.8899706785942</v>
      </c>
      <c r="D44" s="74">
        <v>136.32606505234298</v>
      </c>
      <c r="E44" s="74">
        <v>2653.9476051326888</v>
      </c>
      <c r="F44" s="74"/>
      <c r="G44" s="72"/>
      <c r="H44" s="72"/>
    </row>
    <row r="45" spans="1:8" x14ac:dyDescent="0.25">
      <c r="A45" s="73">
        <v>37530</v>
      </c>
      <c r="C45" s="74">
        <v>2593.9343645664967</v>
      </c>
      <c r="D45" s="74">
        <v>132.43041523693</v>
      </c>
      <c r="E45" s="74">
        <v>2718.035752281115</v>
      </c>
      <c r="F45" s="74"/>
      <c r="G45" s="72"/>
      <c r="H45" s="72"/>
    </row>
    <row r="46" spans="1:8" x14ac:dyDescent="0.25">
      <c r="A46" s="73">
        <v>37622</v>
      </c>
      <c r="C46" s="74">
        <v>2634.2342882416619</v>
      </c>
      <c r="D46" s="74">
        <v>125.0538669337102</v>
      </c>
      <c r="E46" s="74">
        <v>2812.7515729039474</v>
      </c>
      <c r="F46" s="74"/>
      <c r="G46" s="72"/>
      <c r="H46" s="72"/>
    </row>
    <row r="47" spans="1:8" x14ac:dyDescent="0.25">
      <c r="A47" s="73">
        <v>37712</v>
      </c>
      <c r="C47" s="74">
        <v>2637.7247387705415</v>
      </c>
      <c r="D47" s="74">
        <v>143.54014487061704</v>
      </c>
      <c r="E47" s="74">
        <v>2827.609186363467</v>
      </c>
      <c r="F47" s="74"/>
      <c r="G47" s="72"/>
      <c r="H47" s="72"/>
    </row>
    <row r="48" spans="1:8" x14ac:dyDescent="0.25">
      <c r="A48" s="73">
        <v>37803</v>
      </c>
      <c r="C48" s="74">
        <v>2672.1977211912645</v>
      </c>
      <c r="D48" s="74">
        <v>145.80002358161209</v>
      </c>
      <c r="E48" s="74">
        <v>2857.9262322262248</v>
      </c>
      <c r="F48" s="74"/>
      <c r="G48" s="72"/>
      <c r="H48" s="72"/>
    </row>
    <row r="49" spans="1:8" x14ac:dyDescent="0.25">
      <c r="A49" s="73">
        <v>37895</v>
      </c>
      <c r="C49" s="74">
        <v>2701.7772837657385</v>
      </c>
      <c r="D49" s="74">
        <v>149.76575573742821</v>
      </c>
      <c r="E49" s="74">
        <v>2880.5660085063591</v>
      </c>
      <c r="F49" s="74"/>
      <c r="G49" s="72"/>
      <c r="H49" s="72"/>
    </row>
    <row r="50" spans="1:8" x14ac:dyDescent="0.25">
      <c r="A50" s="73">
        <v>37987</v>
      </c>
      <c r="C50" s="74">
        <v>2726.8599440783128</v>
      </c>
      <c r="D50" s="74">
        <v>140.91201896188204</v>
      </c>
      <c r="E50" s="74">
        <v>2847.4790363589427</v>
      </c>
      <c r="F50" s="74"/>
      <c r="G50" s="72"/>
      <c r="H50" s="72"/>
    </row>
    <row r="51" spans="1:8" x14ac:dyDescent="0.25">
      <c r="A51" s="73">
        <v>38078</v>
      </c>
      <c r="C51" s="74">
        <v>2811.4309458018824</v>
      </c>
      <c r="D51" s="74">
        <v>155.29218178569045</v>
      </c>
      <c r="E51" s="74">
        <v>2898.2370345226095</v>
      </c>
      <c r="F51" s="74"/>
      <c r="G51" s="72"/>
      <c r="H51" s="72"/>
    </row>
    <row r="52" spans="1:8" x14ac:dyDescent="0.25">
      <c r="A52" s="73">
        <v>38169</v>
      </c>
      <c r="C52" s="74">
        <v>2880.5770637120113</v>
      </c>
      <c r="D52" s="74">
        <v>156.58239325076784</v>
      </c>
      <c r="E52" s="74">
        <v>2929.4302898758838</v>
      </c>
      <c r="F52" s="74"/>
      <c r="G52" s="72"/>
      <c r="H52" s="72"/>
    </row>
    <row r="53" spans="1:8" x14ac:dyDescent="0.25">
      <c r="A53" s="73">
        <v>38261</v>
      </c>
      <c r="C53" s="74">
        <v>2832.7870640848787</v>
      </c>
      <c r="D53" s="74">
        <v>175.90977676401826</v>
      </c>
      <c r="E53" s="74">
        <v>2916.5806392425643</v>
      </c>
      <c r="F53" s="74"/>
      <c r="G53" s="72"/>
      <c r="H53" s="72"/>
    </row>
    <row r="54" spans="1:8" x14ac:dyDescent="0.25">
      <c r="A54" s="73">
        <v>38353</v>
      </c>
      <c r="C54" s="74">
        <v>2966.8002568236498</v>
      </c>
      <c r="D54" s="74">
        <v>174.65849533028631</v>
      </c>
      <c r="E54" s="74">
        <v>2946.366875247345</v>
      </c>
      <c r="F54" s="74"/>
      <c r="G54" s="72"/>
      <c r="H54" s="72"/>
    </row>
    <row r="55" spans="1:8" x14ac:dyDescent="0.25">
      <c r="A55" s="73">
        <v>38443</v>
      </c>
      <c r="C55" s="74">
        <v>2945.5014069692497</v>
      </c>
      <c r="D55" s="74">
        <v>158.46860661766868</v>
      </c>
      <c r="E55" s="74">
        <v>2969.4831720859461</v>
      </c>
      <c r="F55" s="74"/>
      <c r="G55" s="72"/>
      <c r="H55" s="72"/>
    </row>
    <row r="56" spans="1:8" x14ac:dyDescent="0.25">
      <c r="A56" s="73">
        <v>38534</v>
      </c>
      <c r="C56" s="74">
        <v>2897.5887643578271</v>
      </c>
      <c r="D56" s="74">
        <v>122.53808310121531</v>
      </c>
      <c r="E56" s="74">
        <v>2977.7963297174265</v>
      </c>
      <c r="F56" s="74"/>
      <c r="G56" s="72"/>
      <c r="H56" s="72"/>
    </row>
    <row r="57" spans="1:8" x14ac:dyDescent="0.25">
      <c r="A57" s="73">
        <v>38626</v>
      </c>
      <c r="C57" s="74">
        <v>2958.1996890438913</v>
      </c>
      <c r="D57" s="74">
        <v>141.839322855506</v>
      </c>
      <c r="E57" s="74">
        <v>3019.7036229492837</v>
      </c>
      <c r="F57" s="74"/>
      <c r="G57" s="72"/>
      <c r="H57" s="72"/>
    </row>
    <row r="58" spans="1:8" x14ac:dyDescent="0.25">
      <c r="A58" s="73">
        <v>38718</v>
      </c>
      <c r="C58" s="74">
        <v>2950.8876742425368</v>
      </c>
      <c r="D58" s="74">
        <v>125.42576319977752</v>
      </c>
      <c r="E58" s="74">
        <v>3021.6126302896714</v>
      </c>
      <c r="F58" s="74"/>
      <c r="G58" s="72"/>
      <c r="H58" s="72"/>
    </row>
    <row r="59" spans="1:8" x14ac:dyDescent="0.25">
      <c r="A59" s="73">
        <v>38808</v>
      </c>
      <c r="C59" s="74">
        <v>2945.3073401900715</v>
      </c>
      <c r="D59" s="74">
        <v>128.43385774308308</v>
      </c>
      <c r="E59" s="74">
        <v>3027.6545368121697</v>
      </c>
      <c r="F59" s="74"/>
      <c r="G59" s="72"/>
      <c r="H59" s="72"/>
    </row>
    <row r="60" spans="1:8" x14ac:dyDescent="0.25">
      <c r="A60" s="73">
        <v>38899</v>
      </c>
      <c r="C60" s="74">
        <v>2955.028777929429</v>
      </c>
      <c r="D60" s="74">
        <v>126.6985567203883</v>
      </c>
      <c r="E60" s="74">
        <v>3040.736881645159</v>
      </c>
      <c r="F60" s="74"/>
      <c r="G60" s="72"/>
      <c r="H60" s="72"/>
    </row>
    <row r="61" spans="1:8" x14ac:dyDescent="0.25">
      <c r="A61" s="73">
        <v>38991</v>
      </c>
      <c r="C61" s="74">
        <v>2960.167137682351</v>
      </c>
      <c r="D61" s="74">
        <v>106.63186870527261</v>
      </c>
      <c r="E61" s="74">
        <v>3037.7049512530011</v>
      </c>
      <c r="F61" s="74"/>
      <c r="G61" s="72"/>
      <c r="H61" s="72"/>
    </row>
    <row r="62" spans="1:8" x14ac:dyDescent="0.25">
      <c r="A62" s="73">
        <v>39083</v>
      </c>
      <c r="C62" s="74">
        <v>2938.4048964016129</v>
      </c>
      <c r="D62" s="74">
        <v>90.350041444892213</v>
      </c>
      <c r="E62" s="74">
        <v>3057.0809171323967</v>
      </c>
      <c r="F62" s="74"/>
      <c r="G62" s="72"/>
      <c r="H62" s="72"/>
    </row>
    <row r="63" spans="1:8" x14ac:dyDescent="0.25">
      <c r="A63" s="73">
        <v>39173</v>
      </c>
      <c r="C63" s="74">
        <v>2910.840972885132</v>
      </c>
      <c r="D63" s="74">
        <v>74.481987873896287</v>
      </c>
      <c r="E63" s="74">
        <v>3055.0269802708649</v>
      </c>
      <c r="F63" s="74"/>
      <c r="G63" s="72"/>
      <c r="H63" s="72"/>
    </row>
    <row r="64" spans="1:8" x14ac:dyDescent="0.25">
      <c r="A64" s="73">
        <v>39264</v>
      </c>
      <c r="C64" s="74">
        <v>2903.1871775536192</v>
      </c>
      <c r="D64" s="74">
        <v>99.74403957546383</v>
      </c>
      <c r="E64" s="74">
        <v>3064.9223047597643</v>
      </c>
      <c r="F64" s="74"/>
      <c r="G64" s="72"/>
      <c r="H64" s="72"/>
    </row>
    <row r="65" spans="1:8" x14ac:dyDescent="0.25">
      <c r="A65" s="73">
        <v>39356</v>
      </c>
      <c r="C65" s="74">
        <v>2952.0972901928562</v>
      </c>
      <c r="D65" s="74">
        <v>90.140540178296305</v>
      </c>
      <c r="E65" s="74">
        <v>3082.9857978369737</v>
      </c>
      <c r="F65" s="74"/>
      <c r="G65" s="72"/>
      <c r="H65" s="72"/>
    </row>
    <row r="66" spans="1:8" x14ac:dyDescent="0.25">
      <c r="A66" s="73">
        <v>39448</v>
      </c>
      <c r="C66" s="74">
        <v>2932.2759458557721</v>
      </c>
      <c r="D66" s="74">
        <v>96.987480686232175</v>
      </c>
      <c r="E66" s="74">
        <v>3085.1685998836165</v>
      </c>
      <c r="F66" s="74"/>
      <c r="G66" s="72"/>
      <c r="H66" s="72"/>
    </row>
    <row r="67" spans="1:8" x14ac:dyDescent="0.25">
      <c r="A67" s="73">
        <v>39539</v>
      </c>
      <c r="C67" s="74">
        <v>2913.5607420553065</v>
      </c>
      <c r="D67" s="74">
        <v>108.69584627428185</v>
      </c>
      <c r="E67" s="74">
        <v>3067.1876861487358</v>
      </c>
      <c r="F67" s="74"/>
      <c r="G67" s="72"/>
      <c r="H67" s="72"/>
    </row>
    <row r="68" spans="1:8" x14ac:dyDescent="0.25">
      <c r="A68" s="73">
        <v>39630</v>
      </c>
      <c r="C68" s="74">
        <v>2856.457172506884</v>
      </c>
      <c r="D68" s="74">
        <v>184.34348186122634</v>
      </c>
      <c r="E68" s="74">
        <v>3027.2025570418605</v>
      </c>
      <c r="F68" s="74"/>
      <c r="G68" s="72"/>
      <c r="H68" s="72"/>
    </row>
    <row r="69" spans="1:8" x14ac:dyDescent="0.25">
      <c r="A69" s="73">
        <v>39722</v>
      </c>
      <c r="C69" s="74">
        <v>2912.1492825930331</v>
      </c>
      <c r="D69" s="74">
        <v>161.22806057902062</v>
      </c>
      <c r="E69" s="74">
        <v>2950.297156925787</v>
      </c>
      <c r="F69" s="74"/>
      <c r="G69" s="72"/>
      <c r="H69" s="72"/>
    </row>
    <row r="70" spans="1:8" x14ac:dyDescent="0.25">
      <c r="A70" s="73">
        <v>39814</v>
      </c>
      <c r="C70" s="74">
        <v>2863.8297211079107</v>
      </c>
      <c r="D70" s="74">
        <v>128.48838154617351</v>
      </c>
      <c r="E70" s="74">
        <v>2881.7345702749622</v>
      </c>
      <c r="F70" s="74"/>
      <c r="G70" s="72"/>
      <c r="H70" s="72"/>
    </row>
    <row r="71" spans="1:8" x14ac:dyDescent="0.25">
      <c r="A71" s="73">
        <v>39904</v>
      </c>
      <c r="C71" s="74">
        <v>2837.1943811049846</v>
      </c>
      <c r="D71" s="74">
        <v>99.671894873386464</v>
      </c>
      <c r="E71" s="74">
        <v>2847.2443185719744</v>
      </c>
      <c r="F71" s="74"/>
      <c r="G71" s="72"/>
      <c r="H71" s="72"/>
    </row>
    <row r="72" spans="1:8" x14ac:dyDescent="0.25">
      <c r="A72" s="73">
        <v>39995</v>
      </c>
      <c r="C72" s="74">
        <v>2781.7598572522325</v>
      </c>
      <c r="D72" s="74">
        <v>71.096143118424152</v>
      </c>
      <c r="E72" s="74">
        <v>2787.5254714835046</v>
      </c>
      <c r="F72" s="74"/>
      <c r="G72" s="72"/>
      <c r="H72" s="72"/>
    </row>
    <row r="73" spans="1:8" x14ac:dyDescent="0.25">
      <c r="A73" s="73">
        <v>40087</v>
      </c>
      <c r="C73" s="74">
        <v>2770.7617639646828</v>
      </c>
      <c r="D73" s="74">
        <v>55.148389699080781</v>
      </c>
      <c r="E73" s="74">
        <v>2783.420639669559</v>
      </c>
      <c r="F73" s="74"/>
      <c r="G73" s="72"/>
      <c r="H73" s="72"/>
    </row>
    <row r="74" spans="1:8" x14ac:dyDescent="0.25">
      <c r="A74" s="73">
        <v>40179</v>
      </c>
      <c r="C74" s="74">
        <v>2795.5340274639998</v>
      </c>
      <c r="D74" s="74">
        <v>39.717752502100211</v>
      </c>
      <c r="E74" s="74">
        <v>2767.2033605751944</v>
      </c>
      <c r="F74" s="74"/>
      <c r="G74" s="72"/>
      <c r="H74" s="72"/>
    </row>
    <row r="75" spans="1:8" x14ac:dyDescent="0.25">
      <c r="A75" s="73">
        <v>40269</v>
      </c>
      <c r="C75" s="74">
        <v>2722.6559399388393</v>
      </c>
      <c r="D75" s="74">
        <v>168.60995440724128</v>
      </c>
      <c r="E75" s="74">
        <v>2730.3627941089017</v>
      </c>
      <c r="F75" s="74"/>
      <c r="G75" s="72"/>
      <c r="H75" s="72"/>
    </row>
    <row r="76" spans="1:8" x14ac:dyDescent="0.25">
      <c r="A76" s="73">
        <v>40360</v>
      </c>
      <c r="C76" s="74">
        <v>2726.76922695145</v>
      </c>
      <c r="D76" s="74">
        <v>51.745565795637958</v>
      </c>
      <c r="E76" s="74">
        <v>2746.3736304291137</v>
      </c>
      <c r="F76" s="74"/>
      <c r="G76" s="72"/>
      <c r="H76" s="72"/>
    </row>
    <row r="77" spans="1:8" x14ac:dyDescent="0.25">
      <c r="A77" s="73">
        <v>40452</v>
      </c>
      <c r="C77" s="74">
        <v>2683.8409945223925</v>
      </c>
      <c r="D77" s="74">
        <v>87.955078837093879</v>
      </c>
      <c r="E77" s="74">
        <v>2739.8612148867883</v>
      </c>
      <c r="F77" s="74"/>
      <c r="G77" s="72"/>
      <c r="H77" s="72"/>
    </row>
    <row r="78" spans="1:8" x14ac:dyDescent="0.25">
      <c r="A78" s="73">
        <v>40544</v>
      </c>
      <c r="C78" s="74">
        <v>2784.6630763575117</v>
      </c>
      <c r="D78" s="74">
        <v>81.745621840438162</v>
      </c>
      <c r="E78" s="74">
        <v>2753.3214332795237</v>
      </c>
      <c r="F78" s="74"/>
      <c r="G78" s="72"/>
      <c r="H78" s="72"/>
    </row>
    <row r="79" spans="1:8" x14ac:dyDescent="0.25">
      <c r="A79" s="73">
        <v>40634</v>
      </c>
      <c r="C79" s="74">
        <v>2803.9773518303064</v>
      </c>
      <c r="D79" s="74">
        <v>46.134618962016702</v>
      </c>
      <c r="E79" s="74">
        <v>2780.0935212889149</v>
      </c>
      <c r="F79" s="74"/>
      <c r="G79" s="72"/>
      <c r="H79" s="72"/>
    </row>
    <row r="80" spans="1:8" x14ac:dyDescent="0.25">
      <c r="A80" s="73">
        <v>40725</v>
      </c>
      <c r="C80" s="64">
        <v>2756.6906812372126</v>
      </c>
      <c r="D80" s="64">
        <v>114.7825286674406</v>
      </c>
      <c r="E80" s="64">
        <v>2783.3312668535673</v>
      </c>
      <c r="G80" s="72"/>
      <c r="H80" s="72"/>
    </row>
    <row r="81" spans="1:8" x14ac:dyDescent="0.25">
      <c r="A81" s="73">
        <v>40817</v>
      </c>
      <c r="C81" s="64">
        <v>2682.9044153658888</v>
      </c>
      <c r="D81" s="64">
        <v>109.99338153400186</v>
      </c>
      <c r="E81" s="64">
        <v>2749.1997785779922</v>
      </c>
      <c r="G81" s="72"/>
      <c r="H81" s="72"/>
    </row>
    <row r="82" spans="1:8" x14ac:dyDescent="0.25">
      <c r="A82" s="73">
        <v>40909</v>
      </c>
      <c r="C82" s="64">
        <v>2616.0755570899005</v>
      </c>
      <c r="D82" s="64">
        <v>116.58505915601745</v>
      </c>
      <c r="E82" s="64">
        <v>2727.5415527960372</v>
      </c>
      <c r="G82" s="72"/>
      <c r="H82" s="72"/>
    </row>
    <row r="83" spans="1:8" x14ac:dyDescent="0.25">
      <c r="A83" s="73">
        <v>41000</v>
      </c>
      <c r="C83" s="64">
        <v>2597.1291289104092</v>
      </c>
      <c r="D83" s="64">
        <v>127.50285862677947</v>
      </c>
      <c r="E83" s="64">
        <v>2701.7013439516245</v>
      </c>
      <c r="G83" s="72"/>
      <c r="H83" s="72"/>
    </row>
    <row r="84" spans="1:8" x14ac:dyDescent="0.25">
      <c r="A84" s="73">
        <v>41091</v>
      </c>
      <c r="C84" s="64">
        <v>2578.5472137815204</v>
      </c>
      <c r="D84" s="64">
        <v>141.80146949270238</v>
      </c>
      <c r="E84" s="64">
        <v>2686.9191270867755</v>
      </c>
      <c r="G84" s="72"/>
      <c r="H84" s="72"/>
    </row>
    <row r="85" spans="1:8" x14ac:dyDescent="0.25">
      <c r="A85" s="73">
        <v>41183</v>
      </c>
      <c r="C85" s="64">
        <v>2593.6077623211081</v>
      </c>
      <c r="D85" s="64">
        <v>164.14343687299606</v>
      </c>
      <c r="E85" s="64">
        <v>2702.4909761655613</v>
      </c>
      <c r="G85" s="72"/>
      <c r="H85" s="72"/>
    </row>
    <row r="86" spans="1:8" x14ac:dyDescent="0.25">
      <c r="A86" s="73">
        <v>41275</v>
      </c>
      <c r="C86" s="64">
        <v>2629.3133497435319</v>
      </c>
      <c r="D86" s="64">
        <v>141.22360681709733</v>
      </c>
      <c r="E86" s="64">
        <v>2701.8919489252485</v>
      </c>
      <c r="G86" s="72"/>
      <c r="H86" s="72"/>
    </row>
    <row r="87" spans="1:8" x14ac:dyDescent="0.25">
      <c r="A87" s="73">
        <v>41365</v>
      </c>
      <c r="C87" s="64">
        <v>2661.3542815051273</v>
      </c>
      <c r="D87" s="64">
        <v>129.55022932771044</v>
      </c>
      <c r="E87" s="64">
        <v>2702.7232487258702</v>
      </c>
      <c r="G87" s="72"/>
      <c r="H87" s="72"/>
    </row>
    <row r="88" spans="1:8" x14ac:dyDescent="0.25">
      <c r="A88" s="73">
        <v>41456</v>
      </c>
      <c r="C88" s="64">
        <v>2687.2764543396283</v>
      </c>
      <c r="D88" s="64">
        <v>124.61374614798979</v>
      </c>
      <c r="E88" s="64">
        <v>2713.3229967837178</v>
      </c>
      <c r="G88" s="72"/>
      <c r="H88" s="72"/>
    </row>
    <row r="89" spans="1:8" x14ac:dyDescent="0.25">
      <c r="A89" s="73">
        <v>41548</v>
      </c>
      <c r="C89" s="64">
        <v>2701.1966323362967</v>
      </c>
      <c r="D89" s="64">
        <v>129.27332202659545</v>
      </c>
      <c r="E89" s="64">
        <v>2721.5288055651613</v>
      </c>
      <c r="G89" s="72"/>
      <c r="H89" s="72"/>
    </row>
    <row r="90" spans="1:8" x14ac:dyDescent="0.25">
      <c r="A90" s="73">
        <v>41640</v>
      </c>
      <c r="C90" s="64">
        <v>2768.3469018531405</v>
      </c>
      <c r="D90" s="64">
        <v>113.78718933679056</v>
      </c>
      <c r="E90" s="64">
        <v>2740.9639589666963</v>
      </c>
      <c r="G90" s="75"/>
      <c r="H90" s="75"/>
    </row>
    <row r="91" spans="1:8" x14ac:dyDescent="0.25">
      <c r="A91" s="73">
        <v>41730</v>
      </c>
      <c r="C91" s="64">
        <v>2782.5367455587711</v>
      </c>
      <c r="D91" s="64">
        <v>118.69933538072928</v>
      </c>
      <c r="E91" s="64">
        <v>2771.1981960919447</v>
      </c>
      <c r="G91" s="75"/>
      <c r="H91" s="75"/>
    </row>
    <row r="92" spans="1:8" x14ac:dyDescent="0.25">
      <c r="A92" s="73">
        <v>41821</v>
      </c>
      <c r="C92" s="64">
        <v>2814.5531105376995</v>
      </c>
      <c r="D92" s="64">
        <v>116.60680955168255</v>
      </c>
      <c r="E92" s="64">
        <v>2785.8019108594449</v>
      </c>
    </row>
    <row r="93" spans="1:8" x14ac:dyDescent="0.25">
      <c r="A93" s="73">
        <v>41913</v>
      </c>
      <c r="C93" s="64">
        <v>2856.1969280771723</v>
      </c>
      <c r="D93" s="64">
        <v>113.72687447142198</v>
      </c>
      <c r="E93" s="64">
        <v>2812.2359340819166</v>
      </c>
    </row>
    <row r="94" spans="1:8" x14ac:dyDescent="0.25">
      <c r="A94" s="73">
        <v>42005</v>
      </c>
      <c r="C94" s="64">
        <v>2882.1296834824861</v>
      </c>
      <c r="D94" s="64">
        <v>135.82863793000297</v>
      </c>
      <c r="E94" s="64">
        <v>2830.9039073725512</v>
      </c>
    </row>
    <row r="95" spans="1:8" x14ac:dyDescent="0.25">
      <c r="A95" s="73">
        <v>42095</v>
      </c>
      <c r="C95" s="64">
        <v>2924.2844504903123</v>
      </c>
      <c r="D95" s="64">
        <v>132.56888381637009</v>
      </c>
      <c r="E95" s="64">
        <v>2852.2313964731366</v>
      </c>
    </row>
    <row r="96" spans="1:8" x14ac:dyDescent="0.25">
      <c r="A96" s="73">
        <v>42186</v>
      </c>
      <c r="C96" s="64">
        <v>2962.0196566080381</v>
      </c>
      <c r="D96" s="64">
        <v>131.88017865385473</v>
      </c>
      <c r="E96" s="64">
        <v>2884.024768887894</v>
      </c>
    </row>
    <row r="97" spans="1:5" x14ac:dyDescent="0.25">
      <c r="A97" s="73">
        <v>42278</v>
      </c>
      <c r="C97" s="64">
        <v>2986.7813569343921</v>
      </c>
      <c r="D97" s="64">
        <v>126.66391986514418</v>
      </c>
      <c r="E97" s="64">
        <v>2916.5749272664184</v>
      </c>
    </row>
    <row r="98" spans="1:5" x14ac:dyDescent="0.25">
      <c r="A98" s="73">
        <v>42370</v>
      </c>
      <c r="C98" s="64">
        <v>3023.8500465082552</v>
      </c>
      <c r="D98" s="64">
        <v>145.59740221431184</v>
      </c>
      <c r="E98" s="64">
        <v>2958.0698009629259</v>
      </c>
    </row>
    <row r="99" spans="1:5" x14ac:dyDescent="0.25">
      <c r="A99" s="73">
        <v>42461</v>
      </c>
      <c r="C99" s="64">
        <v>3055.7397747156892</v>
      </c>
      <c r="D99" s="64">
        <v>147.45451526747274</v>
      </c>
      <c r="E99" s="64">
        <v>2994.2126194478274</v>
      </c>
    </row>
    <row r="100" spans="1:5" x14ac:dyDescent="0.25">
      <c r="A100" s="73">
        <v>42552</v>
      </c>
      <c r="C100" s="64">
        <v>3087.9658141652494</v>
      </c>
      <c r="D100" s="64">
        <v>149.33531602961588</v>
      </c>
      <c r="E100" s="64">
        <v>3027.5428218345887</v>
      </c>
    </row>
    <row r="101" spans="1:5" x14ac:dyDescent="0.25">
      <c r="A101" s="73">
        <v>42644</v>
      </c>
      <c r="C101" s="64">
        <v>3120.5317116181636</v>
      </c>
      <c r="D101" s="64">
        <v>151.24010664042837</v>
      </c>
      <c r="E101" s="64">
        <v>3066.4527577546573</v>
      </c>
    </row>
    <row r="102" spans="1:5" x14ac:dyDescent="0.25">
      <c r="A102" s="73">
        <v>42736</v>
      </c>
      <c r="C102" s="64">
        <v>3153.4410512400455</v>
      </c>
      <c r="D102" s="64">
        <v>149.16919309342677</v>
      </c>
      <c r="E102" s="64">
        <v>3106.5427592107253</v>
      </c>
    </row>
    <row r="103" spans="1:5" x14ac:dyDescent="0.25">
      <c r="A103" s="73">
        <v>42826</v>
      </c>
      <c r="C103" s="64">
        <v>3184.6974549953625</v>
      </c>
      <c r="D103" s="64">
        <v>147.12663632965166</v>
      </c>
      <c r="E103" s="64">
        <v>3145.4650464902284</v>
      </c>
    </row>
    <row r="104" spans="1:5" x14ac:dyDescent="0.25">
      <c r="A104" s="73">
        <v>42917</v>
      </c>
      <c r="C104" s="64">
        <v>3214.2636672296844</v>
      </c>
      <c r="D104" s="64">
        <v>145.11204806290147</v>
      </c>
      <c r="E104" s="64">
        <v>3182.9750870682237</v>
      </c>
    </row>
    <row r="105" spans="1:5" x14ac:dyDescent="0.25">
      <c r="A105" s="73">
        <v>43009</v>
      </c>
      <c r="C105" s="64">
        <v>3241.1043673606555</v>
      </c>
      <c r="D105" s="64">
        <v>143.12504532373333</v>
      </c>
      <c r="E105" s="64">
        <v>3220.7877157248336</v>
      </c>
    </row>
    <row r="106" spans="1:5" x14ac:dyDescent="0.25">
      <c r="A106" s="73">
        <v>43101</v>
      </c>
      <c r="C106" s="64">
        <v>3264.1692006860703</v>
      </c>
      <c r="D106" s="64">
        <v>140.16525038666134</v>
      </c>
      <c r="E106" s="64">
        <v>3249.4933220040998</v>
      </c>
    </row>
    <row r="107" spans="1:5" x14ac:dyDescent="0.25">
      <c r="A107" s="73">
        <v>43191</v>
      </c>
      <c r="C107" s="64">
        <v>3282.3981714399761</v>
      </c>
      <c r="D107" s="64">
        <v>137.26666336781011</v>
      </c>
      <c r="E107" s="64">
        <v>3277.16841476332</v>
      </c>
    </row>
    <row r="108" spans="1:5" x14ac:dyDescent="0.25">
      <c r="A108" s="73">
        <v>43282</v>
      </c>
      <c r="C108" s="64">
        <v>3300.7289430976698</v>
      </c>
      <c r="D108" s="64">
        <v>133.42801850068818</v>
      </c>
      <c r="E108" s="64">
        <v>3303.1836590735102</v>
      </c>
    </row>
    <row r="109" spans="1:5" x14ac:dyDescent="0.25">
      <c r="A109" s="73">
        <v>43374</v>
      </c>
      <c r="C109" s="64">
        <v>3319.1620841730928</v>
      </c>
      <c r="D109" s="64">
        <v>129.69672085141477</v>
      </c>
      <c r="E109" s="64">
        <v>3329.34893664845</v>
      </c>
    </row>
    <row r="110" spans="1:5" x14ac:dyDescent="0.25">
      <c r="A110" s="73">
        <v>43466</v>
      </c>
      <c r="C110" s="64">
        <v>3337.6981663550905</v>
      </c>
      <c r="D110" s="64">
        <v>126.06976846862976</v>
      </c>
      <c r="E110" s="64">
        <v>3346.9781216642227</v>
      </c>
    </row>
    <row r="111" spans="1:5" x14ac:dyDescent="0.25">
      <c r="A111" s="73">
        <v>43556</v>
      </c>
      <c r="C111" s="64">
        <v>3356.337764525143</v>
      </c>
      <c r="D111" s="64">
        <v>122.54424335016287</v>
      </c>
      <c r="E111" s="64">
        <v>3375.4834672062198</v>
      </c>
    </row>
    <row r="112" spans="1:5" x14ac:dyDescent="0.25">
      <c r="A112" s="73">
        <v>43647</v>
      </c>
      <c r="C112" s="64">
        <v>3375.081456775195</v>
      </c>
      <c r="D112" s="64">
        <v>119.11730909540518</v>
      </c>
      <c r="E112" s="64">
        <v>3402.2791688457155</v>
      </c>
    </row>
    <row r="113" spans="1:5" x14ac:dyDescent="0.25">
      <c r="A113" s="73">
        <v>43739</v>
      </c>
      <c r="C113" s="64">
        <v>3393.9298244255829</v>
      </c>
      <c r="D113" s="64">
        <v>115.78620862333177</v>
      </c>
      <c r="E113" s="64">
        <v>3429.2294047479036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13"/>
  <sheetViews>
    <sheetView showGridLines="0" zoomScaleNormal="100" workbookViewId="0">
      <pane xSplit="1" ySplit="13" topLeftCell="B1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5" x14ac:dyDescent="0.25"/>
  <cols>
    <col min="1" max="1" width="11.28515625" style="64" customWidth="1"/>
    <col min="2" max="2" width="9.140625" style="64"/>
    <col min="3" max="6" width="11" style="64" customWidth="1"/>
    <col min="7" max="16384" width="9.140625" style="65"/>
  </cols>
  <sheetData>
    <row r="1" spans="1:8" ht="12" customHeight="1" x14ac:dyDescent="0.25">
      <c r="A1" s="63" t="s">
        <v>8</v>
      </c>
    </row>
    <row r="2" spans="1:8" ht="12" customHeight="1" x14ac:dyDescent="0.25">
      <c r="A2" s="63" t="s">
        <v>1</v>
      </c>
      <c r="B2" s="102" t="s">
        <v>132</v>
      </c>
    </row>
    <row r="3" spans="1:8" ht="12" customHeight="1" x14ac:dyDescent="0.25">
      <c r="A3" s="63" t="s">
        <v>2</v>
      </c>
    </row>
    <row r="4" spans="1:8" ht="12" customHeight="1" x14ac:dyDescent="0.25">
      <c r="A4" s="63" t="s">
        <v>3</v>
      </c>
      <c r="B4" s="64" t="s">
        <v>137</v>
      </c>
    </row>
    <row r="5" spans="1:8" ht="12" customHeight="1" x14ac:dyDescent="0.25">
      <c r="A5" s="63" t="s">
        <v>4</v>
      </c>
      <c r="B5" s="64" t="s">
        <v>138</v>
      </c>
    </row>
    <row r="6" spans="1:8" ht="12" customHeight="1" x14ac:dyDescent="0.25">
      <c r="A6" s="63" t="s">
        <v>0</v>
      </c>
      <c r="B6" s="66" t="s">
        <v>64</v>
      </c>
    </row>
    <row r="7" spans="1:8" ht="12" customHeight="1" x14ac:dyDescent="0.25">
      <c r="A7" s="63" t="s">
        <v>5</v>
      </c>
      <c r="B7" s="64" t="s">
        <v>65</v>
      </c>
    </row>
    <row r="8" spans="1:8" ht="12" customHeight="1" x14ac:dyDescent="0.25">
      <c r="A8" s="63"/>
      <c r="B8" s="67" t="s">
        <v>66</v>
      </c>
    </row>
    <row r="9" spans="1:8" ht="12" customHeight="1" x14ac:dyDescent="0.25">
      <c r="A9" s="63" t="s">
        <v>6</v>
      </c>
      <c r="B9" s="76" t="s">
        <v>127</v>
      </c>
    </row>
    <row r="10" spans="1:8" ht="12" customHeight="1" x14ac:dyDescent="0.25">
      <c r="A10" s="68"/>
      <c r="B10" s="76" t="s">
        <v>128</v>
      </c>
    </row>
    <row r="11" spans="1:8" ht="12" customHeight="1" x14ac:dyDescent="0.25">
      <c r="A11" s="70"/>
    </row>
    <row r="12" spans="1:8" ht="36" x14ac:dyDescent="0.25">
      <c r="D12" s="71" t="s">
        <v>119</v>
      </c>
      <c r="E12" s="71" t="s">
        <v>120</v>
      </c>
      <c r="F12" s="71"/>
    </row>
    <row r="13" spans="1:8" ht="24" x14ac:dyDescent="0.25">
      <c r="B13" s="64" t="s">
        <v>72</v>
      </c>
      <c r="D13" s="71" t="s">
        <v>118</v>
      </c>
      <c r="E13" s="71" t="s">
        <v>121</v>
      </c>
      <c r="F13" s="71"/>
      <c r="G13" s="72"/>
      <c r="H13" s="72"/>
    </row>
    <row r="14" spans="1:8" x14ac:dyDescent="0.25">
      <c r="A14" s="73">
        <v>34700</v>
      </c>
      <c r="C14" s="74"/>
      <c r="D14" s="74"/>
      <c r="E14" s="74"/>
      <c r="F14" s="74"/>
      <c r="G14" s="72"/>
      <c r="H14" s="72"/>
    </row>
    <row r="15" spans="1:8" x14ac:dyDescent="0.25">
      <c r="A15" s="73">
        <v>34790</v>
      </c>
      <c r="C15" s="74">
        <v>7.2976774808894138</v>
      </c>
      <c r="D15" s="74">
        <v>-11.081375107703554</v>
      </c>
      <c r="E15" s="74">
        <v>-7.5763668626756067</v>
      </c>
      <c r="F15" s="74"/>
      <c r="G15" s="72"/>
      <c r="H15" s="72"/>
    </row>
    <row r="16" spans="1:8" x14ac:dyDescent="0.25">
      <c r="A16" s="73">
        <v>34881</v>
      </c>
      <c r="C16" s="74">
        <v>8.2563850110531352</v>
      </c>
      <c r="D16" s="74">
        <v>-12.054994379401748</v>
      </c>
      <c r="E16" s="74">
        <v>-8.1118934500289832</v>
      </c>
      <c r="F16" s="74"/>
      <c r="G16" s="72"/>
      <c r="H16" s="72"/>
    </row>
    <row r="17" spans="1:8" x14ac:dyDescent="0.25">
      <c r="A17" s="73">
        <v>34973</v>
      </c>
      <c r="C17" s="74">
        <v>9.3179275936734847</v>
      </c>
      <c r="D17" s="74">
        <v>-12.573322258458164</v>
      </c>
      <c r="E17" s="74">
        <v>-8.1500732082161775</v>
      </c>
      <c r="F17" s="74"/>
      <c r="G17" s="72"/>
      <c r="H17" s="72"/>
    </row>
    <row r="18" spans="1:8" x14ac:dyDescent="0.25">
      <c r="A18" s="73">
        <v>35065</v>
      </c>
      <c r="C18" s="74">
        <v>10.662752138580068</v>
      </c>
      <c r="D18" s="74">
        <v>-13.343058980327605</v>
      </c>
      <c r="E18" s="74">
        <v>-8.3206740056861381</v>
      </c>
      <c r="F18" s="74"/>
      <c r="G18" s="72"/>
      <c r="H18" s="72"/>
    </row>
    <row r="19" spans="1:8" x14ac:dyDescent="0.25">
      <c r="A19" s="73">
        <v>35156</v>
      </c>
      <c r="C19" s="74">
        <v>11.047823962426653</v>
      </c>
      <c r="D19" s="74">
        <v>-13.145953102167907</v>
      </c>
      <c r="E19" s="74">
        <v>-7.9523537187480109</v>
      </c>
      <c r="F19" s="74"/>
      <c r="G19" s="72"/>
      <c r="H19" s="72"/>
    </row>
    <row r="20" spans="1:8" x14ac:dyDescent="0.25">
      <c r="A20" s="73">
        <v>35247</v>
      </c>
      <c r="C20" s="74">
        <v>10.619595527154921</v>
      </c>
      <c r="D20" s="74">
        <v>-12.584424885635908</v>
      </c>
      <c r="E20" s="74">
        <v>-7.5786857784437363</v>
      </c>
      <c r="F20" s="74"/>
      <c r="G20" s="72"/>
      <c r="H20" s="72"/>
    </row>
    <row r="21" spans="1:8" x14ac:dyDescent="0.25">
      <c r="A21" s="73">
        <v>35339</v>
      </c>
      <c r="C21" s="74">
        <v>11.464028264246936</v>
      </c>
      <c r="D21" s="74">
        <v>-12.426072323486403</v>
      </c>
      <c r="E21" s="74">
        <v>-7.0461899567573374</v>
      </c>
      <c r="F21" s="74"/>
      <c r="G21" s="72"/>
      <c r="H21" s="72"/>
    </row>
    <row r="22" spans="1:8" x14ac:dyDescent="0.25">
      <c r="A22" s="73">
        <v>35431</v>
      </c>
      <c r="C22" s="74">
        <v>11.514254218337356</v>
      </c>
      <c r="D22" s="74">
        <v>-11.588677512281595</v>
      </c>
      <c r="E22" s="74">
        <v>-6.1835208634211023</v>
      </c>
      <c r="F22" s="74"/>
      <c r="G22" s="72"/>
      <c r="H22" s="72"/>
    </row>
    <row r="23" spans="1:8" x14ac:dyDescent="0.25">
      <c r="A23" s="73">
        <v>35521</v>
      </c>
      <c r="C23" s="74">
        <v>12.502964071392498</v>
      </c>
      <c r="D23" s="74">
        <v>-11.390047355810664</v>
      </c>
      <c r="E23" s="74">
        <v>-5.5505454654127986</v>
      </c>
      <c r="F23" s="74"/>
      <c r="G23" s="72"/>
      <c r="H23" s="72"/>
    </row>
    <row r="24" spans="1:8" x14ac:dyDescent="0.25">
      <c r="A24" s="73">
        <v>35612</v>
      </c>
      <c r="C24" s="74">
        <v>12.082452285925525</v>
      </c>
      <c r="D24" s="74">
        <v>-11.928279559116843</v>
      </c>
      <c r="E24" s="74">
        <v>-6.2748471749851502</v>
      </c>
      <c r="F24" s="74"/>
      <c r="G24" s="72"/>
      <c r="H24" s="72"/>
    </row>
    <row r="25" spans="1:8" x14ac:dyDescent="0.25">
      <c r="A25" s="73">
        <v>35704</v>
      </c>
      <c r="C25" s="74">
        <v>9.7433323679223829</v>
      </c>
      <c r="D25" s="74">
        <v>-11.713189149083558</v>
      </c>
      <c r="E25" s="74">
        <v>-7.0962838002427864</v>
      </c>
      <c r="F25" s="74"/>
      <c r="G25" s="72"/>
      <c r="H25" s="72"/>
    </row>
    <row r="26" spans="1:8" x14ac:dyDescent="0.25">
      <c r="A26" s="73">
        <v>35796</v>
      </c>
      <c r="C26" s="74">
        <v>9.5995816951888671</v>
      </c>
      <c r="D26" s="74">
        <v>-12.171889822136542</v>
      </c>
      <c r="E26" s="74">
        <v>-7.6208144471546158</v>
      </c>
      <c r="F26" s="74"/>
      <c r="G26" s="72"/>
      <c r="H26" s="72"/>
    </row>
    <row r="27" spans="1:8" x14ac:dyDescent="0.25">
      <c r="A27" s="73">
        <v>35886</v>
      </c>
      <c r="C27" s="74">
        <v>9.7998743283245027</v>
      </c>
      <c r="D27" s="74">
        <v>-12.159638334837023</v>
      </c>
      <c r="E27" s="74">
        <v>-7.5185895343722411</v>
      </c>
      <c r="F27" s="74"/>
      <c r="G27" s="72"/>
      <c r="H27" s="72"/>
    </row>
    <row r="28" spans="1:8" x14ac:dyDescent="0.25">
      <c r="A28" s="73">
        <v>35977</v>
      </c>
      <c r="C28" s="74">
        <v>9.1761533186505648</v>
      </c>
      <c r="D28" s="74">
        <v>-10.634889285534156</v>
      </c>
      <c r="E28" s="74">
        <v>-6.2708651359773562</v>
      </c>
      <c r="F28" s="74"/>
      <c r="G28" s="72"/>
      <c r="H28" s="72"/>
    </row>
    <row r="29" spans="1:8" x14ac:dyDescent="0.25">
      <c r="A29" s="73">
        <v>36069</v>
      </c>
      <c r="C29" s="74">
        <v>9.5625878203884582</v>
      </c>
      <c r="D29" s="74">
        <v>-9.4001980820499718</v>
      </c>
      <c r="E29" s="74">
        <v>-4.8585823938049897</v>
      </c>
      <c r="F29" s="74"/>
      <c r="G29" s="72"/>
      <c r="H29" s="72"/>
    </row>
    <row r="30" spans="1:8" x14ac:dyDescent="0.25">
      <c r="A30" s="73">
        <v>36161</v>
      </c>
      <c r="C30" s="74">
        <v>10.70603768828504</v>
      </c>
      <c r="D30" s="74">
        <v>-8.4265368292902192</v>
      </c>
      <c r="E30" s="74">
        <v>-3.3691524717202452</v>
      </c>
      <c r="F30" s="74"/>
      <c r="G30" s="72"/>
      <c r="H30" s="72"/>
    </row>
    <row r="31" spans="1:8" x14ac:dyDescent="0.25">
      <c r="A31" s="73">
        <v>36251</v>
      </c>
      <c r="C31" s="74">
        <v>8.7311257738410379</v>
      </c>
      <c r="D31" s="74">
        <v>-6.8051928884018356</v>
      </c>
      <c r="E31" s="74">
        <v>-2.6349771421281414</v>
      </c>
      <c r="F31" s="74"/>
      <c r="G31" s="72"/>
      <c r="H31" s="72"/>
    </row>
    <row r="32" spans="1:8" x14ac:dyDescent="0.25">
      <c r="A32" s="73">
        <v>36342</v>
      </c>
      <c r="C32" s="74">
        <v>8.4947691103459313</v>
      </c>
      <c r="D32" s="74">
        <v>-6.1005825103239024</v>
      </c>
      <c r="E32" s="74">
        <v>-2.0370070572679695</v>
      </c>
      <c r="F32" s="74"/>
      <c r="G32" s="72"/>
      <c r="H32" s="72"/>
    </row>
    <row r="33" spans="1:8" x14ac:dyDescent="0.25">
      <c r="A33" s="73">
        <v>36434</v>
      </c>
      <c r="C33" s="74">
        <v>7.8874670967336415</v>
      </c>
      <c r="D33" s="74">
        <v>-5.8857037704954047</v>
      </c>
      <c r="E33" s="74">
        <v>-2.1005807340442924</v>
      </c>
      <c r="F33" s="74"/>
      <c r="G33" s="72"/>
      <c r="H33" s="72"/>
    </row>
    <row r="34" spans="1:8" x14ac:dyDescent="0.25">
      <c r="A34" s="73">
        <v>36526</v>
      </c>
      <c r="C34" s="74">
        <v>7.619862006727347</v>
      </c>
      <c r="D34" s="74">
        <v>-5.5716380068889526</v>
      </c>
      <c r="E34" s="74">
        <v>-1.9094658235091786</v>
      </c>
      <c r="F34" s="74"/>
      <c r="G34" s="72"/>
      <c r="H34" s="72"/>
    </row>
    <row r="35" spans="1:8" x14ac:dyDescent="0.25">
      <c r="A35" s="73">
        <v>36617</v>
      </c>
      <c r="C35" s="74">
        <v>7.9245814137738586</v>
      </c>
      <c r="D35" s="74">
        <v>-5.3605633006190141</v>
      </c>
      <c r="E35" s="74">
        <v>-1.5574964537887557</v>
      </c>
      <c r="F35" s="74"/>
      <c r="G35" s="72"/>
      <c r="H35" s="72"/>
    </row>
    <row r="36" spans="1:8" x14ac:dyDescent="0.25">
      <c r="A36" s="73">
        <v>36708</v>
      </c>
      <c r="C36" s="74">
        <v>9.0572650391961016</v>
      </c>
      <c r="D36" s="74">
        <v>-5.5849269218365114</v>
      </c>
      <c r="E36" s="74">
        <v>-1.263568956730434</v>
      </c>
      <c r="F36" s="74"/>
      <c r="G36" s="72"/>
      <c r="H36" s="72"/>
    </row>
    <row r="37" spans="1:8" x14ac:dyDescent="0.25">
      <c r="A37" s="73">
        <v>36800</v>
      </c>
      <c r="C37" s="74">
        <v>9.6133086776059393</v>
      </c>
      <c r="D37" s="74">
        <v>-4.9314762210495768</v>
      </c>
      <c r="E37" s="74">
        <v>-0.35614988954681692</v>
      </c>
      <c r="F37" s="74"/>
      <c r="G37" s="72"/>
      <c r="H37" s="72"/>
    </row>
    <row r="38" spans="1:8" x14ac:dyDescent="0.25">
      <c r="A38" s="73">
        <v>36892</v>
      </c>
      <c r="C38" s="74">
        <v>7.6367933466073286</v>
      </c>
      <c r="D38" s="74">
        <v>-5.3502330112098999</v>
      </c>
      <c r="E38" s="74">
        <v>-1.679906055187957</v>
      </c>
      <c r="F38" s="74"/>
      <c r="G38" s="72"/>
      <c r="H38" s="72"/>
    </row>
    <row r="39" spans="1:8" x14ac:dyDescent="0.25">
      <c r="A39" s="73">
        <v>36982</v>
      </c>
      <c r="C39" s="74">
        <v>7.3297441299030357</v>
      </c>
      <c r="D39" s="74">
        <v>-5.9143148559089216</v>
      </c>
      <c r="E39" s="74">
        <v>-2.3868464808794858</v>
      </c>
      <c r="F39" s="74"/>
      <c r="G39" s="72"/>
      <c r="H39" s="72"/>
    </row>
    <row r="40" spans="1:8" x14ac:dyDescent="0.25">
      <c r="A40" s="73">
        <v>37073</v>
      </c>
      <c r="C40" s="74">
        <v>6.7303018950529152</v>
      </c>
      <c r="D40" s="74">
        <v>-5.6616136375680632</v>
      </c>
      <c r="E40" s="74">
        <v>-2.4123667935308455</v>
      </c>
      <c r="F40" s="74"/>
      <c r="G40" s="72"/>
      <c r="H40" s="72"/>
    </row>
    <row r="41" spans="1:8" x14ac:dyDescent="0.25">
      <c r="A41" s="73">
        <v>37165</v>
      </c>
      <c r="C41" s="74">
        <v>6.4785095710311857</v>
      </c>
      <c r="D41" s="74">
        <v>-5.4312474680697296</v>
      </c>
      <c r="E41" s="74">
        <v>-2.2992719519439064</v>
      </c>
      <c r="F41" s="74"/>
      <c r="G41" s="72"/>
      <c r="H41" s="72"/>
    </row>
    <row r="42" spans="1:8" x14ac:dyDescent="0.25">
      <c r="A42" s="73">
        <v>37257</v>
      </c>
      <c r="C42" s="74">
        <v>6.0899732824774642</v>
      </c>
      <c r="D42" s="74">
        <v>-3.7408336832964788</v>
      </c>
      <c r="E42" s="74">
        <v>-0.78921618492984003</v>
      </c>
      <c r="F42" s="74"/>
      <c r="G42" s="72"/>
      <c r="H42" s="72"/>
    </row>
    <row r="43" spans="1:8" x14ac:dyDescent="0.25">
      <c r="A43" s="73">
        <v>37347</v>
      </c>
      <c r="C43" s="74">
        <v>5.8899740361707664</v>
      </c>
      <c r="D43" s="74">
        <v>-2.4118239793965048</v>
      </c>
      <c r="E43" s="74">
        <v>0.4468935105596093</v>
      </c>
      <c r="F43" s="74"/>
      <c r="G43" s="72"/>
      <c r="H43" s="72"/>
    </row>
    <row r="44" spans="1:8" x14ac:dyDescent="0.25">
      <c r="A44" s="73">
        <v>37438</v>
      </c>
      <c r="C44" s="74">
        <v>5.2459729869630127</v>
      </c>
      <c r="D44" s="74">
        <v>-1.531173384661779</v>
      </c>
      <c r="E44" s="74">
        <v>1.0237555883004392</v>
      </c>
      <c r="F44" s="74"/>
      <c r="G44" s="72"/>
      <c r="H44" s="72"/>
    </row>
    <row r="45" spans="1:8" x14ac:dyDescent="0.25">
      <c r="A45" s="73">
        <v>37530</v>
      </c>
      <c r="C45" s="74">
        <v>5.0897911274009413</v>
      </c>
      <c r="D45" s="74">
        <v>-0.30549938086099371</v>
      </c>
      <c r="E45" s="74">
        <v>2.1760498244693705</v>
      </c>
      <c r="F45" s="74"/>
      <c r="G45" s="72"/>
      <c r="H45" s="72"/>
    </row>
    <row r="46" spans="1:8" x14ac:dyDescent="0.25">
      <c r="A46" s="73">
        <v>37622</v>
      </c>
      <c r="C46" s="74">
        <v>4.8392387238110501</v>
      </c>
      <c r="D46" s="74">
        <v>1.9375800830478049</v>
      </c>
      <c r="E46" s="74">
        <v>4.3010983049491243</v>
      </c>
      <c r="F46" s="74"/>
      <c r="G46" s="72"/>
      <c r="H46" s="72"/>
    </row>
    <row r="47" spans="1:8" x14ac:dyDescent="0.25">
      <c r="A47" s="73">
        <v>37712</v>
      </c>
      <c r="C47" s="74">
        <v>5.5324938419958976</v>
      </c>
      <c r="D47" s="74">
        <v>1.6663030909028573</v>
      </c>
      <c r="E47" s="74">
        <v>4.3592766691828642</v>
      </c>
      <c r="F47" s="74"/>
      <c r="G47" s="72"/>
      <c r="H47" s="72"/>
    </row>
    <row r="48" spans="1:8" x14ac:dyDescent="0.25">
      <c r="A48" s="73">
        <v>37803</v>
      </c>
      <c r="C48" s="74">
        <v>5.5334931728996759</v>
      </c>
      <c r="D48" s="74">
        <v>1.4169098441406438</v>
      </c>
      <c r="E48" s="74">
        <v>4.1101815024117752</v>
      </c>
      <c r="F48" s="74"/>
      <c r="G48" s="72"/>
      <c r="H48" s="72"/>
    </row>
    <row r="49" spans="1:8" x14ac:dyDescent="0.25">
      <c r="A49" s="73">
        <v>37895</v>
      </c>
      <c r="C49" s="74">
        <v>5.5996499272850677</v>
      </c>
      <c r="D49" s="74">
        <v>1.0177987356715188</v>
      </c>
      <c r="E49" s="74">
        <v>3.7421160971583807</v>
      </c>
      <c r="F49" s="74"/>
      <c r="G49" s="72"/>
      <c r="H49" s="72"/>
    </row>
    <row r="50" spans="1:8" x14ac:dyDescent="0.25">
      <c r="A50" s="73">
        <v>37987</v>
      </c>
      <c r="C50" s="74">
        <v>5.1309894994870291</v>
      </c>
      <c r="D50" s="74">
        <v>-0.70761995524006238</v>
      </c>
      <c r="E50" s="74">
        <v>1.7932576667237792</v>
      </c>
      <c r="F50" s="74"/>
      <c r="G50" s="72"/>
      <c r="H50" s="72"/>
    </row>
    <row r="51" spans="1:8" x14ac:dyDescent="0.25">
      <c r="A51" s="73">
        <v>38078</v>
      </c>
      <c r="C51" s="74">
        <v>5.3960883932782719</v>
      </c>
      <c r="D51" s="74">
        <v>-2.3084760565659415</v>
      </c>
      <c r="E51" s="74">
        <v>0.31705619862464529</v>
      </c>
      <c r="F51" s="74"/>
      <c r="G51" s="72"/>
      <c r="H51" s="72"/>
    </row>
    <row r="52" spans="1:8" x14ac:dyDescent="0.25">
      <c r="A52" s="73">
        <v>38169</v>
      </c>
      <c r="C52" s="74">
        <v>5.2429896725668987</v>
      </c>
      <c r="D52" s="74">
        <v>-3.5470369143748117</v>
      </c>
      <c r="E52" s="74">
        <v>-0.994906426085861</v>
      </c>
      <c r="F52" s="74"/>
      <c r="G52" s="72"/>
      <c r="H52" s="72"/>
    </row>
    <row r="53" spans="1:8" x14ac:dyDescent="0.25">
      <c r="A53" s="73">
        <v>38261</v>
      </c>
      <c r="C53" s="74">
        <v>6.0196550536908493</v>
      </c>
      <c r="D53" s="74">
        <v>-3.0616644507241975</v>
      </c>
      <c r="E53" s="74">
        <v>-0.1424745250366472</v>
      </c>
      <c r="F53" s="74"/>
      <c r="G53" s="72"/>
      <c r="H53" s="72"/>
    </row>
    <row r="54" spans="1:8" x14ac:dyDescent="0.25">
      <c r="A54" s="73">
        <v>38353</v>
      </c>
      <c r="C54" s="74">
        <v>5.5214973496758706</v>
      </c>
      <c r="D54" s="74">
        <v>-6.2102320067970549</v>
      </c>
      <c r="E54" s="74">
        <v>-3.5284236992263853</v>
      </c>
      <c r="F54" s="74"/>
      <c r="G54" s="72"/>
      <c r="H54" s="72"/>
    </row>
    <row r="55" spans="1:8" x14ac:dyDescent="0.25">
      <c r="A55" s="73">
        <v>38443</v>
      </c>
      <c r="C55" s="74">
        <v>5.1469192685014145</v>
      </c>
      <c r="D55" s="74">
        <v>-4.3327364926944192</v>
      </c>
      <c r="E55" s="74">
        <v>-1.8266897833218783</v>
      </c>
      <c r="F55" s="74"/>
      <c r="G55" s="72"/>
      <c r="H55" s="72"/>
    </row>
    <row r="56" spans="1:8" x14ac:dyDescent="0.25">
      <c r="A56" s="73">
        <v>38534</v>
      </c>
      <c r="C56" s="74">
        <v>4.169693566589431</v>
      </c>
      <c r="D56" s="74">
        <v>-1.4016139016555005</v>
      </c>
      <c r="E56" s="74">
        <v>0.64006197834766032</v>
      </c>
      <c r="F56" s="74"/>
      <c r="G56" s="72"/>
      <c r="H56" s="72"/>
    </row>
    <row r="57" spans="1:8" x14ac:dyDescent="0.25">
      <c r="A57" s="73">
        <v>38626</v>
      </c>
      <c r="C57" s="74">
        <v>4.6705316888334405</v>
      </c>
      <c r="D57" s="74">
        <v>-2.5914315478530714</v>
      </c>
      <c r="E57" s="74">
        <v>-0.31084042696747982</v>
      </c>
      <c r="F57" s="74"/>
      <c r="G57" s="72"/>
      <c r="H57" s="72"/>
    </row>
    <row r="58" spans="1:8" x14ac:dyDescent="0.25">
      <c r="A58" s="73">
        <v>38718</v>
      </c>
      <c r="C58" s="74">
        <v>4.1748634821151738</v>
      </c>
      <c r="D58" s="74">
        <v>-1.7781285381024723</v>
      </c>
      <c r="E58" s="74">
        <v>0.2658638495308443</v>
      </c>
      <c r="F58" s="74"/>
      <c r="G58" s="72"/>
      <c r="H58" s="72"/>
    </row>
    <row r="59" spans="1:8" x14ac:dyDescent="0.25">
      <c r="A59" s="73">
        <v>38808</v>
      </c>
      <c r="C59" s="74">
        <v>4.2952448846258493</v>
      </c>
      <c r="D59" s="74">
        <v>-1.499366997845313</v>
      </c>
      <c r="E59" s="74">
        <v>0.60242969086305231</v>
      </c>
      <c r="F59" s="74"/>
      <c r="G59" s="72"/>
      <c r="H59" s="72"/>
    </row>
    <row r="60" spans="1:8" x14ac:dyDescent="0.25">
      <c r="A60" s="73">
        <v>38899</v>
      </c>
      <c r="C60" s="74">
        <v>4.2305281017730767</v>
      </c>
      <c r="D60" s="74">
        <v>-1.3301129059594801</v>
      </c>
      <c r="E60" s="74">
        <v>0.74075629157669787</v>
      </c>
      <c r="F60" s="74"/>
      <c r="G60" s="72"/>
      <c r="H60" s="72"/>
    </row>
    <row r="61" spans="1:8" x14ac:dyDescent="0.25">
      <c r="A61" s="73">
        <v>38991</v>
      </c>
      <c r="C61" s="74">
        <v>3.5680510743844835</v>
      </c>
      <c r="D61" s="74">
        <v>-0.9486782496676347</v>
      </c>
      <c r="E61" s="74">
        <v>0.80378348372990505</v>
      </c>
      <c r="F61" s="74"/>
      <c r="G61" s="72"/>
      <c r="H61" s="72"/>
    </row>
    <row r="62" spans="1:8" x14ac:dyDescent="0.25">
      <c r="A62" s="73">
        <v>39083</v>
      </c>
      <c r="C62" s="74">
        <v>3.103555499020914</v>
      </c>
      <c r="D62" s="74">
        <v>0.93523510046778169</v>
      </c>
      <c r="E62" s="74">
        <v>2.4635170516627993</v>
      </c>
      <c r="F62" s="74"/>
      <c r="G62" s="72"/>
      <c r="H62" s="72"/>
    </row>
    <row r="63" spans="1:8" x14ac:dyDescent="0.25">
      <c r="A63" s="73">
        <v>39173</v>
      </c>
      <c r="C63" s="74">
        <v>2.6185236973022392</v>
      </c>
      <c r="D63" s="74">
        <v>2.3348904097838079</v>
      </c>
      <c r="E63" s="74">
        <v>3.6276132974710795</v>
      </c>
      <c r="F63" s="74"/>
      <c r="G63" s="72"/>
      <c r="H63" s="72"/>
    </row>
    <row r="64" spans="1:8" x14ac:dyDescent="0.25">
      <c r="A64" s="73">
        <v>39264</v>
      </c>
      <c r="C64" s="74">
        <v>3.5065981622817519</v>
      </c>
      <c r="D64" s="74">
        <v>2.0643525658222401</v>
      </c>
      <c r="E64" s="74">
        <v>3.7880414831888189</v>
      </c>
      <c r="F64" s="74"/>
      <c r="G64" s="72"/>
      <c r="H64" s="72"/>
    </row>
    <row r="65" spans="1:8" x14ac:dyDescent="0.25">
      <c r="A65" s="73">
        <v>39356</v>
      </c>
      <c r="C65" s="74">
        <v>3.0943387201107444</v>
      </c>
      <c r="D65" s="74">
        <v>1.3394076905831489</v>
      </c>
      <c r="E65" s="74">
        <v>2.8633113040531799</v>
      </c>
      <c r="F65" s="74"/>
      <c r="G65" s="72"/>
      <c r="H65" s="72"/>
    </row>
    <row r="66" spans="1:8" x14ac:dyDescent="0.25">
      <c r="A66" s="73">
        <v>39448</v>
      </c>
      <c r="C66" s="74">
        <v>3.368625266036831</v>
      </c>
      <c r="D66" s="74">
        <v>1.8455038558805588</v>
      </c>
      <c r="E66" s="74">
        <v>3.5024146336464943</v>
      </c>
      <c r="F66" s="74"/>
      <c r="G66" s="72"/>
      <c r="H66" s="72"/>
    </row>
    <row r="67" spans="1:8" x14ac:dyDescent="0.25">
      <c r="A67" s="73">
        <v>39539</v>
      </c>
      <c r="C67" s="74">
        <v>3.7861506501127584</v>
      </c>
      <c r="D67" s="74">
        <v>1.4866738314889745</v>
      </c>
      <c r="E67" s="74">
        <v>3.3450834293059719</v>
      </c>
      <c r="F67" s="74"/>
      <c r="G67" s="72"/>
      <c r="H67" s="72"/>
    </row>
    <row r="68" spans="1:8" x14ac:dyDescent="0.25">
      <c r="A68" s="73">
        <v>39630</v>
      </c>
      <c r="C68" s="74">
        <v>6.4247110579880973</v>
      </c>
      <c r="D68" s="74">
        <v>-0.44718805577459453</v>
      </c>
      <c r="E68" s="74">
        <v>2.6647518528454728</v>
      </c>
      <c r="F68" s="74"/>
      <c r="G68" s="72"/>
      <c r="H68" s="72"/>
    </row>
    <row r="69" spans="1:8" x14ac:dyDescent="0.25">
      <c r="A69" s="73">
        <v>39722</v>
      </c>
      <c r="C69" s="74">
        <v>5.3146769497528856</v>
      </c>
      <c r="D69" s="74">
        <v>-4.0047209471270078</v>
      </c>
      <c r="E69" s="74">
        <v>-1.4189613917665438</v>
      </c>
      <c r="F69" s="74"/>
      <c r="G69" s="72"/>
      <c r="H69" s="72"/>
    </row>
    <row r="70" spans="1:8" x14ac:dyDescent="0.25">
      <c r="A70" s="73">
        <v>39814</v>
      </c>
      <c r="C70" s="74">
        <v>4.3207872561008784</v>
      </c>
      <c r="D70" s="74">
        <v>-3.69558077000698</v>
      </c>
      <c r="E70" s="74">
        <v>-1.5825878376228169</v>
      </c>
      <c r="F70" s="74"/>
      <c r="G70" s="72"/>
      <c r="H70" s="72"/>
    </row>
    <row r="71" spans="1:8" x14ac:dyDescent="0.25">
      <c r="A71" s="73">
        <v>39904</v>
      </c>
      <c r="C71" s="74">
        <v>3.4058395659582672</v>
      </c>
      <c r="D71" s="74">
        <v>-3.0516185956250417</v>
      </c>
      <c r="E71" s="74">
        <v>-1.3780946315794416</v>
      </c>
      <c r="F71" s="74"/>
      <c r="G71" s="72"/>
      <c r="H71" s="72"/>
    </row>
    <row r="72" spans="1:8" x14ac:dyDescent="0.25">
      <c r="A72" s="73">
        <v>39995</v>
      </c>
      <c r="C72" s="74">
        <v>2.4972694212954587</v>
      </c>
      <c r="D72" s="74">
        <v>-2.2900044334051199</v>
      </c>
      <c r="E72" s="74">
        <v>-1.0571246764816529</v>
      </c>
      <c r="F72" s="74"/>
      <c r="G72" s="72"/>
      <c r="H72" s="72"/>
    </row>
    <row r="73" spans="1:8" x14ac:dyDescent="0.25">
      <c r="A73" s="73">
        <v>40087</v>
      </c>
      <c r="C73" s="74">
        <v>1.9604426557816312</v>
      </c>
      <c r="D73" s="74">
        <v>-1.5035691753723079</v>
      </c>
      <c r="E73" s="74">
        <v>-0.53300673558096379</v>
      </c>
      <c r="F73" s="74"/>
      <c r="G73" s="72"/>
      <c r="H73" s="72"/>
    </row>
    <row r="74" spans="1:8" x14ac:dyDescent="0.25">
      <c r="A74" s="73">
        <v>40179</v>
      </c>
      <c r="C74" s="74">
        <v>1.3866578896019532</v>
      </c>
      <c r="D74" s="74">
        <v>-2.4000838257729336</v>
      </c>
      <c r="E74" s="74">
        <v>-1.711645400408135</v>
      </c>
      <c r="F74" s="74"/>
      <c r="G74" s="72"/>
      <c r="H74" s="72"/>
    </row>
    <row r="75" spans="1:8" x14ac:dyDescent="0.25">
      <c r="A75" s="73">
        <v>40269</v>
      </c>
      <c r="C75" s="74">
        <v>5.8482074765902317</v>
      </c>
      <c r="D75" s="74">
        <v>-5.5651436470034694</v>
      </c>
      <c r="E75" s="74">
        <v>-2.7288631831588397</v>
      </c>
      <c r="F75" s="74"/>
      <c r="G75" s="72"/>
      <c r="H75" s="72"/>
    </row>
    <row r="76" spans="1:8" x14ac:dyDescent="0.25">
      <c r="A76" s="73">
        <v>40360</v>
      </c>
      <c r="C76" s="74">
        <v>1.8757357814474687</v>
      </c>
      <c r="D76" s="74">
        <v>-1.1567749216910457</v>
      </c>
      <c r="E76" s="74">
        <v>-0.2277222899936239</v>
      </c>
      <c r="F76" s="74"/>
      <c r="G76" s="72"/>
      <c r="H76" s="72"/>
    </row>
    <row r="77" spans="1:8" x14ac:dyDescent="0.25">
      <c r="A77" s="73">
        <v>40452</v>
      </c>
      <c r="C77" s="74">
        <v>3.2394511056665234</v>
      </c>
      <c r="D77" s="74">
        <v>-1.152135930187399</v>
      </c>
      <c r="E77" s="74">
        <v>0.44147661569154006</v>
      </c>
      <c r="F77" s="74"/>
      <c r="G77" s="72"/>
      <c r="H77" s="72"/>
    </row>
    <row r="78" spans="1:8" x14ac:dyDescent="0.25">
      <c r="A78" s="73">
        <v>40544</v>
      </c>
      <c r="C78" s="74">
        <v>2.8197502777764121</v>
      </c>
      <c r="D78" s="74">
        <v>-3.9452596201484362</v>
      </c>
      <c r="E78" s="74">
        <v>-2.5557790408311556</v>
      </c>
      <c r="F78" s="74"/>
      <c r="G78" s="72"/>
      <c r="H78" s="72"/>
    </row>
    <row r="79" spans="1:8" x14ac:dyDescent="0.25">
      <c r="A79" s="73">
        <v>40634</v>
      </c>
      <c r="C79" s="74">
        <v>1.6049071800137096</v>
      </c>
      <c r="D79" s="74">
        <v>-2.4566911833973757</v>
      </c>
      <c r="E79" s="74">
        <v>-1.6607852244053867</v>
      </c>
      <c r="F79" s="74"/>
      <c r="G79" s="72"/>
      <c r="H79" s="72"/>
    </row>
    <row r="80" spans="1:8" x14ac:dyDescent="0.25">
      <c r="A80" s="73">
        <v>40725</v>
      </c>
      <c r="C80" s="64">
        <v>4.0359695357728453</v>
      </c>
      <c r="D80" s="64">
        <v>-3.0695721884869225</v>
      </c>
      <c r="E80" s="64">
        <v>-1.0927428309528782</v>
      </c>
      <c r="G80" s="72"/>
      <c r="H80" s="72"/>
    </row>
    <row r="81" spans="1:8" x14ac:dyDescent="0.25">
      <c r="A81" s="73">
        <v>40817</v>
      </c>
      <c r="C81" s="64">
        <v>4.0356417880587019</v>
      </c>
      <c r="D81" s="64">
        <v>-1.5646121519521088</v>
      </c>
      <c r="E81" s="64">
        <v>0.41267642647112129</v>
      </c>
      <c r="G81" s="72"/>
      <c r="H81" s="72"/>
    </row>
    <row r="82" spans="1:8" x14ac:dyDescent="0.25">
      <c r="A82" s="73">
        <v>40909</v>
      </c>
      <c r="C82" s="64">
        <v>4.4481384077648185</v>
      </c>
      <c r="D82" s="64">
        <v>-0.18732891378634578</v>
      </c>
      <c r="E82" s="64">
        <v>1.9882628121837449</v>
      </c>
      <c r="G82" s="72"/>
      <c r="H82" s="72"/>
    </row>
    <row r="83" spans="1:8" x14ac:dyDescent="0.25">
      <c r="A83" s="73">
        <v>41000</v>
      </c>
      <c r="C83" s="64">
        <v>4.8680593726850754</v>
      </c>
      <c r="D83" s="64">
        <v>-0.84160516687948583</v>
      </c>
      <c r="E83" s="64">
        <v>1.5341081583562</v>
      </c>
      <c r="G83" s="72"/>
      <c r="H83" s="72"/>
    </row>
    <row r="84" spans="1:8" x14ac:dyDescent="0.25">
      <c r="A84" s="73">
        <v>41091</v>
      </c>
      <c r="C84" s="64">
        <v>5.43169861867338</v>
      </c>
      <c r="D84" s="64">
        <v>-1.2288702692042921</v>
      </c>
      <c r="E84" s="64">
        <v>1.414301367185725</v>
      </c>
      <c r="G84" s="72"/>
      <c r="H84" s="72"/>
    </row>
    <row r="85" spans="1:8" x14ac:dyDescent="0.25">
      <c r="A85" s="73">
        <v>41183</v>
      </c>
      <c r="C85" s="64">
        <v>6.2019519275686132</v>
      </c>
      <c r="D85" s="64">
        <v>-2.003814667715186</v>
      </c>
      <c r="E85" s="64">
        <v>1.0020443629654621</v>
      </c>
      <c r="G85" s="72"/>
      <c r="H85" s="72"/>
    </row>
    <row r="86" spans="1:8" x14ac:dyDescent="0.25">
      <c r="A86" s="73">
        <v>41275</v>
      </c>
      <c r="C86" s="64">
        <v>5.2380420698890173</v>
      </c>
      <c r="D86" s="64">
        <v>-2.4776788294712868</v>
      </c>
      <c r="E86" s="64">
        <v>7.2846307271589111E-2</v>
      </c>
      <c r="G86" s="72"/>
      <c r="H86" s="72"/>
    </row>
    <row r="87" spans="1:8" x14ac:dyDescent="0.25">
      <c r="A87" s="73">
        <v>41365</v>
      </c>
      <c r="C87" s="64">
        <v>4.7140273068108565</v>
      </c>
      <c r="D87" s="64">
        <v>-3.1595943811296241</v>
      </c>
      <c r="E87" s="64">
        <v>-0.85858534360125704</v>
      </c>
      <c r="G87" s="72"/>
      <c r="H87" s="72"/>
    </row>
    <row r="88" spans="1:8" x14ac:dyDescent="0.25">
      <c r="A88" s="73">
        <v>41456</v>
      </c>
      <c r="C88" s="64">
        <v>4.4746260082450551</v>
      </c>
      <c r="D88" s="64">
        <v>-3.5053717135472602</v>
      </c>
      <c r="E88" s="64">
        <v>-1.3187572920007928</v>
      </c>
      <c r="G88" s="72"/>
      <c r="H88" s="72"/>
    </row>
    <row r="89" spans="1:8" x14ac:dyDescent="0.25">
      <c r="A89" s="73">
        <v>41548</v>
      </c>
      <c r="C89" s="64">
        <v>4.6015812624820667</v>
      </c>
      <c r="D89" s="64">
        <v>-3.8488714084319731</v>
      </c>
      <c r="E89" s="64">
        <v>-1.6018495363029521</v>
      </c>
      <c r="G89" s="72"/>
      <c r="H89" s="72"/>
    </row>
    <row r="90" spans="1:8" x14ac:dyDescent="0.25">
      <c r="A90" s="73">
        <v>41640</v>
      </c>
      <c r="C90" s="64">
        <v>3.9089669802176048</v>
      </c>
      <c r="D90" s="64">
        <v>-4.8981111827781278</v>
      </c>
      <c r="E90" s="64">
        <v>-2.982986321291988</v>
      </c>
      <c r="G90" s="75"/>
      <c r="H90" s="75"/>
    </row>
    <row r="91" spans="1:8" x14ac:dyDescent="0.25">
      <c r="A91" s="73">
        <v>41730</v>
      </c>
      <c r="C91" s="64">
        <v>4.074664886516759</v>
      </c>
      <c r="D91" s="64">
        <v>-4.4821545444673303</v>
      </c>
      <c r="E91" s="64">
        <v>-2.4873695453708522</v>
      </c>
      <c r="G91" s="75"/>
      <c r="H91" s="75"/>
    </row>
    <row r="92" spans="1:8" x14ac:dyDescent="0.25">
      <c r="A92" s="73">
        <v>41821</v>
      </c>
      <c r="C92" s="64">
        <v>3.9375418530813873</v>
      </c>
      <c r="D92" s="64">
        <v>-4.9590610267864408</v>
      </c>
      <c r="E92" s="64">
        <v>-3.0302454713647462</v>
      </c>
    </row>
    <row r="93" spans="1:8" x14ac:dyDescent="0.25">
      <c r="A93" s="73">
        <v>41913</v>
      </c>
      <c r="C93" s="64">
        <v>3.7703476970844005</v>
      </c>
      <c r="D93" s="64">
        <v>-5.3094920594043593</v>
      </c>
      <c r="E93" s="64">
        <v>-3.4611171272496919</v>
      </c>
    </row>
    <row r="94" spans="1:8" x14ac:dyDescent="0.25">
      <c r="A94" s="73">
        <v>42005</v>
      </c>
      <c r="C94" s="64">
        <v>4.4206865011840941</v>
      </c>
      <c r="D94" s="64">
        <v>-6.198044973410739</v>
      </c>
      <c r="E94" s="64">
        <v>-4.0385870507725405</v>
      </c>
    </row>
    <row r="95" spans="1:8" x14ac:dyDescent="0.25">
      <c r="A95" s="73">
        <v>42095</v>
      </c>
      <c r="C95" s="64">
        <v>4.2299198549958446</v>
      </c>
      <c r="D95" s="64">
        <v>-6.6938748921022624</v>
      </c>
      <c r="E95" s="64">
        <v>-4.6257919781413603</v>
      </c>
    </row>
    <row r="96" spans="1:8" x14ac:dyDescent="0.25">
      <c r="A96" s="73">
        <v>42186</v>
      </c>
      <c r="C96" s="64">
        <v>4.1503462221908771</v>
      </c>
      <c r="D96" s="64">
        <v>-6.7835119929224623</v>
      </c>
      <c r="E96" s="64">
        <v>-4.7535300705468062</v>
      </c>
    </row>
    <row r="97" spans="1:5" x14ac:dyDescent="0.25">
      <c r="A97" s="73">
        <v>42278</v>
      </c>
      <c r="C97" s="64">
        <v>3.972659961513989</v>
      </c>
      <c r="D97" s="64">
        <v>-6.3232314054188414</v>
      </c>
      <c r="E97" s="64">
        <v>-4.3781451942157483</v>
      </c>
    </row>
    <row r="98" spans="1:5" x14ac:dyDescent="0.25">
      <c r="A98" s="73">
        <v>42370</v>
      </c>
      <c r="C98" s="64">
        <v>4.4938465445641027</v>
      </c>
      <c r="D98" s="64">
        <v>-6.6692270870380277</v>
      </c>
      <c r="E98" s="64">
        <v>-4.4751264333482634</v>
      </c>
    </row>
    <row r="99" spans="1:5" x14ac:dyDescent="0.25">
      <c r="A99" s="73">
        <v>42461</v>
      </c>
      <c r="C99" s="64">
        <v>4.5106700839560929</v>
      </c>
      <c r="D99" s="64">
        <v>-6.5241646811387497</v>
      </c>
      <c r="E99" s="64">
        <v>-4.321963181061439</v>
      </c>
    </row>
    <row r="100" spans="1:5" x14ac:dyDescent="0.25">
      <c r="A100" s="73">
        <v>42552</v>
      </c>
      <c r="C100" s="64">
        <v>4.5226943371959045</v>
      </c>
      <c r="D100" s="64">
        <v>-6.4794191187166632</v>
      </c>
      <c r="E100" s="64">
        <v>-4.2714608421679729</v>
      </c>
    </row>
    <row r="101" spans="1:5" x14ac:dyDescent="0.25">
      <c r="A101" s="73">
        <v>42644</v>
      </c>
      <c r="C101" s="64">
        <v>4.5424655842919872</v>
      </c>
      <c r="D101" s="64">
        <v>-6.2754700483121093</v>
      </c>
      <c r="E101" s="64">
        <v>-4.0579739862953907</v>
      </c>
    </row>
    <row r="102" spans="1:5" x14ac:dyDescent="0.25">
      <c r="A102" s="73">
        <v>42736</v>
      </c>
      <c r="C102" s="64">
        <v>4.4495330360006751</v>
      </c>
      <c r="D102" s="64">
        <v>-5.9367430794824791</v>
      </c>
      <c r="E102" s="64">
        <v>-3.7633805251617551</v>
      </c>
    </row>
    <row r="103" spans="1:5" x14ac:dyDescent="0.25">
      <c r="A103" s="73">
        <v>42826</v>
      </c>
      <c r="C103" s="64">
        <v>4.3614000542694864</v>
      </c>
      <c r="D103" s="64">
        <v>-5.5933038397796633</v>
      </c>
      <c r="E103" s="64">
        <v>-3.4618385243781269</v>
      </c>
    </row>
    <row r="104" spans="1:5" x14ac:dyDescent="0.25">
      <c r="A104" s="73">
        <v>42917</v>
      </c>
      <c r="C104" s="64">
        <v>4.2775651560092527</v>
      </c>
      <c r="D104" s="64">
        <v>-5.2509943267539088</v>
      </c>
      <c r="E104" s="64">
        <v>-3.1594250353619744</v>
      </c>
    </row>
    <row r="105" spans="1:5" x14ac:dyDescent="0.25">
      <c r="A105" s="73">
        <v>43009</v>
      </c>
      <c r="C105" s="64">
        <v>4.2026664848924966</v>
      </c>
      <c r="D105" s="64">
        <v>-4.8295099719588039</v>
      </c>
      <c r="E105" s="64">
        <v>-2.7735711844260926</v>
      </c>
    </row>
    <row r="106" spans="1:5" x14ac:dyDescent="0.25">
      <c r="A106" s="73">
        <v>43101</v>
      </c>
      <c r="C106" s="64">
        <v>4.098747110678266</v>
      </c>
      <c r="D106" s="64">
        <v>-4.5483524399266981</v>
      </c>
      <c r="E106" s="64">
        <v>-2.5420546587823041</v>
      </c>
    </row>
    <row r="107" spans="1:5" x14ac:dyDescent="0.25">
      <c r="A107" s="73">
        <v>43191</v>
      </c>
      <c r="C107" s="64">
        <v>4.0076430500429101</v>
      </c>
      <c r="D107" s="64">
        <v>-4.1669703590257132</v>
      </c>
      <c r="E107" s="64">
        <v>-2.2041896142040085</v>
      </c>
    </row>
    <row r="108" spans="1:5" x14ac:dyDescent="0.25">
      <c r="A108" s="73">
        <v>43282</v>
      </c>
      <c r="C108" s="64">
        <v>3.8882103803146535</v>
      </c>
      <c r="D108" s="64">
        <v>-3.8138414751982985</v>
      </c>
      <c r="E108" s="64">
        <v>-1.9082518749040052</v>
      </c>
    </row>
    <row r="109" spans="1:5" x14ac:dyDescent="0.25">
      <c r="A109" s="73">
        <v>43374</v>
      </c>
      <c r="C109" s="64">
        <v>3.7721107440394706</v>
      </c>
      <c r="D109" s="64">
        <v>-3.465200378802062</v>
      </c>
      <c r="E109" s="64">
        <v>-1.6152878026010613</v>
      </c>
    </row>
    <row r="110" spans="1:5" x14ac:dyDescent="0.25">
      <c r="A110" s="73">
        <v>43466</v>
      </c>
      <c r="C110" s="64">
        <v>3.6497908753533124</v>
      </c>
      <c r="D110" s="64">
        <v>-3.3717562884431866</v>
      </c>
      <c r="E110" s="64">
        <v>-1.5806865203920142</v>
      </c>
    </row>
    <row r="111" spans="1:5" x14ac:dyDescent="0.25">
      <c r="A111" s="73">
        <v>43556</v>
      </c>
      <c r="C111" s="64">
        <v>3.5426116062255479</v>
      </c>
      <c r="D111" s="64">
        <v>-2.9721772809488285</v>
      </c>
      <c r="E111" s="64">
        <v>-1.2326280762501503</v>
      </c>
    </row>
    <row r="112" spans="1:5" x14ac:dyDescent="0.25">
      <c r="A112" s="73">
        <v>43647</v>
      </c>
      <c r="C112" s="64">
        <v>3.4364731516404188</v>
      </c>
      <c r="D112" s="64">
        <v>-2.6306344654089089</v>
      </c>
      <c r="E112" s="64">
        <v>-0.94219310985446614</v>
      </c>
    </row>
    <row r="113" spans="1:5" x14ac:dyDescent="0.25">
      <c r="A113" s="73">
        <v>43739</v>
      </c>
      <c r="C113" s="64">
        <v>3.333331715441485</v>
      </c>
      <c r="D113" s="64">
        <v>-2.2932518626326512</v>
      </c>
      <c r="E113" s="64">
        <v>-0.6545389046827601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81"/>
  <sheetViews>
    <sheetView showGridLines="0" zoomScaleNormal="100" workbookViewId="0">
      <pane xSplit="1" ySplit="13" topLeftCell="B1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5" x14ac:dyDescent="0.25"/>
  <cols>
    <col min="1" max="1" width="11.28515625" style="64" customWidth="1"/>
    <col min="2" max="2" width="9.140625" style="64"/>
    <col min="3" max="5" width="11" style="64" customWidth="1"/>
    <col min="6" max="16384" width="9.140625" style="65"/>
  </cols>
  <sheetData>
    <row r="1" spans="1:7" ht="12" customHeight="1" x14ac:dyDescent="0.25">
      <c r="A1" s="63" t="s">
        <v>8</v>
      </c>
    </row>
    <row r="2" spans="1:7" ht="12" customHeight="1" x14ac:dyDescent="0.25">
      <c r="A2" s="63" t="s">
        <v>1</v>
      </c>
      <c r="B2" s="64" t="s">
        <v>126</v>
      </c>
    </row>
    <row r="3" spans="1:7" ht="12" customHeight="1" x14ac:dyDescent="0.25">
      <c r="A3" s="63" t="s">
        <v>2</v>
      </c>
    </row>
    <row r="4" spans="1:7" ht="12" customHeight="1" x14ac:dyDescent="0.25">
      <c r="A4" s="63" t="s">
        <v>3</v>
      </c>
    </row>
    <row r="5" spans="1:7" ht="12" customHeight="1" x14ac:dyDescent="0.25">
      <c r="A5" s="63" t="s">
        <v>4</v>
      </c>
    </row>
    <row r="6" spans="1:7" ht="12" customHeight="1" x14ac:dyDescent="0.25">
      <c r="A6" s="63" t="s">
        <v>0</v>
      </c>
      <c r="B6" s="66" t="s">
        <v>64</v>
      </c>
    </row>
    <row r="7" spans="1:7" ht="12" customHeight="1" x14ac:dyDescent="0.25">
      <c r="A7" s="63" t="s">
        <v>5</v>
      </c>
      <c r="B7" s="64" t="s">
        <v>65</v>
      </c>
    </row>
    <row r="8" spans="1:7" ht="12" customHeight="1" x14ac:dyDescent="0.25">
      <c r="A8" s="63"/>
      <c r="B8" s="67" t="s">
        <v>66</v>
      </c>
    </row>
    <row r="9" spans="1:7" ht="12" customHeight="1" x14ac:dyDescent="0.25">
      <c r="A9" s="63" t="s">
        <v>6</v>
      </c>
      <c r="B9" s="76" t="s">
        <v>127</v>
      </c>
    </row>
    <row r="10" spans="1:7" ht="12" customHeight="1" x14ac:dyDescent="0.25">
      <c r="A10" s="68"/>
      <c r="B10" s="76" t="s">
        <v>128</v>
      </c>
    </row>
    <row r="11" spans="1:7" ht="12" customHeight="1" x14ac:dyDescent="0.25">
      <c r="A11" s="70"/>
    </row>
    <row r="12" spans="1:7" ht="36.75" x14ac:dyDescent="0.25">
      <c r="C12" s="103" t="s">
        <v>125</v>
      </c>
      <c r="D12" s="71" t="s">
        <v>123</v>
      </c>
      <c r="E12" s="71"/>
    </row>
    <row r="13" spans="1:7" ht="36.75" x14ac:dyDescent="0.25">
      <c r="C13" s="103" t="s">
        <v>124</v>
      </c>
      <c r="D13" s="71" t="s">
        <v>122</v>
      </c>
      <c r="E13" s="71"/>
      <c r="F13" s="72"/>
      <c r="G13" s="72"/>
    </row>
    <row r="14" spans="1:7" x14ac:dyDescent="0.25">
      <c r="A14" s="73">
        <v>36526</v>
      </c>
      <c r="C14" s="74">
        <v>185.10551086141848</v>
      </c>
      <c r="D14" s="74">
        <v>190.8351950209379</v>
      </c>
      <c r="E14" s="74"/>
      <c r="F14" s="72"/>
      <c r="G14" s="72"/>
    </row>
    <row r="15" spans="1:7" x14ac:dyDescent="0.25">
      <c r="A15" s="73">
        <v>36617</v>
      </c>
      <c r="C15" s="74">
        <v>192.04313366693654</v>
      </c>
      <c r="D15" s="74">
        <v>190.42681635728871</v>
      </c>
      <c r="E15" s="74"/>
      <c r="F15" s="72"/>
      <c r="G15" s="72"/>
    </row>
    <row r="16" spans="1:7" x14ac:dyDescent="0.25">
      <c r="A16" s="73">
        <v>36708</v>
      </c>
      <c r="C16" s="74">
        <v>195.26894452649091</v>
      </c>
      <c r="D16" s="74">
        <v>188.28369906816926</v>
      </c>
      <c r="E16" s="74"/>
      <c r="F16" s="72"/>
      <c r="G16" s="72"/>
    </row>
    <row r="17" spans="1:7" x14ac:dyDescent="0.25">
      <c r="A17" s="73">
        <v>36800</v>
      </c>
      <c r="C17" s="74">
        <v>200.53880429089324</v>
      </c>
      <c r="D17" s="74">
        <v>191.38422327162726</v>
      </c>
      <c r="E17" s="74"/>
      <c r="F17" s="72"/>
      <c r="G17" s="72"/>
    </row>
    <row r="18" spans="1:7" x14ac:dyDescent="0.25">
      <c r="A18" s="73">
        <v>36892</v>
      </c>
      <c r="C18" s="74">
        <v>205.21133409539917</v>
      </c>
      <c r="D18" s="74">
        <v>201.29437507693643</v>
      </c>
      <c r="E18" s="74"/>
      <c r="F18" s="72"/>
      <c r="G18" s="72"/>
    </row>
    <row r="19" spans="1:7" x14ac:dyDescent="0.25">
      <c r="A19" s="73">
        <v>36982</v>
      </c>
      <c r="C19" s="74">
        <v>210.89140031161602</v>
      </c>
      <c r="D19" s="74">
        <v>214.57686020541593</v>
      </c>
      <c r="E19" s="74"/>
      <c r="F19" s="72"/>
      <c r="G19" s="72"/>
    </row>
    <row r="20" spans="1:7" x14ac:dyDescent="0.25">
      <c r="A20" s="73">
        <v>37073</v>
      </c>
      <c r="C20" s="74">
        <v>217.75856214224513</v>
      </c>
      <c r="D20" s="74">
        <v>224.48177432032861</v>
      </c>
      <c r="E20" s="74"/>
      <c r="F20" s="72"/>
      <c r="G20" s="72"/>
    </row>
    <row r="21" spans="1:7" x14ac:dyDescent="0.25">
      <c r="A21" s="73">
        <v>37165</v>
      </c>
      <c r="C21" s="74">
        <v>229.18156801132224</v>
      </c>
      <c r="D21" s="74">
        <v>237.07809020104395</v>
      </c>
      <c r="E21" s="74"/>
      <c r="F21" s="72"/>
      <c r="G21" s="72"/>
    </row>
    <row r="22" spans="1:7" x14ac:dyDescent="0.25">
      <c r="A22" s="73">
        <v>37257</v>
      </c>
      <c r="C22" s="74">
        <v>230.66557321799215</v>
      </c>
      <c r="D22" s="74">
        <v>235.19433755128293</v>
      </c>
      <c r="E22" s="74"/>
      <c r="F22" s="72"/>
      <c r="G22" s="72"/>
    </row>
    <row r="23" spans="1:7" x14ac:dyDescent="0.25">
      <c r="A23" s="73">
        <v>37347</v>
      </c>
      <c r="C23" s="74">
        <v>239.45415689029477</v>
      </c>
      <c r="D23" s="74">
        <v>241.61798542659832</v>
      </c>
      <c r="E23" s="74"/>
      <c r="F23" s="72"/>
      <c r="G23" s="72"/>
    </row>
    <row r="24" spans="1:7" x14ac:dyDescent="0.25">
      <c r="A24" s="73">
        <v>37438</v>
      </c>
      <c r="C24" s="74">
        <v>251.51660100162502</v>
      </c>
      <c r="D24" s="74">
        <v>251.55780619623479</v>
      </c>
      <c r="E24" s="74"/>
      <c r="F24" s="72"/>
      <c r="G24" s="72"/>
    </row>
    <row r="25" spans="1:7" x14ac:dyDescent="0.25">
      <c r="A25" s="73">
        <v>37530</v>
      </c>
      <c r="C25" s="74">
        <v>263.44730866540181</v>
      </c>
      <c r="D25" s="74">
        <v>256.67151392359648</v>
      </c>
      <c r="E25" s="74"/>
      <c r="F25" s="72"/>
      <c r="G25" s="72"/>
    </row>
    <row r="26" spans="1:7" x14ac:dyDescent="0.25">
      <c r="A26" s="73">
        <v>37622</v>
      </c>
      <c r="C26" s="74">
        <v>301.66965608437471</v>
      </c>
      <c r="D26" s="74">
        <v>278.87922776604978</v>
      </c>
      <c r="E26" s="74"/>
      <c r="F26" s="72"/>
      <c r="G26" s="72"/>
    </row>
    <row r="27" spans="1:7" x14ac:dyDescent="0.25">
      <c r="A27" s="73">
        <v>37712</v>
      </c>
      <c r="C27" s="74">
        <v>311.00183926078347</v>
      </c>
      <c r="D27" s="74">
        <v>278.58908802975861</v>
      </c>
      <c r="E27" s="74"/>
      <c r="F27" s="72"/>
      <c r="G27" s="72"/>
    </row>
    <row r="28" spans="1:7" x14ac:dyDescent="0.25">
      <c r="A28" s="73">
        <v>37803</v>
      </c>
      <c r="C28" s="74">
        <v>327.65849008486106</v>
      </c>
      <c r="D28" s="74">
        <v>294.10962671586259</v>
      </c>
      <c r="E28" s="74"/>
      <c r="F28" s="72"/>
      <c r="G28" s="72"/>
    </row>
    <row r="29" spans="1:7" x14ac:dyDescent="0.25">
      <c r="A29" s="73">
        <v>37895</v>
      </c>
      <c r="C29" s="74">
        <v>329.92155592824548</v>
      </c>
      <c r="D29" s="74">
        <v>304.11953815571155</v>
      </c>
      <c r="E29" s="74"/>
      <c r="F29" s="72"/>
      <c r="G29" s="72"/>
    </row>
    <row r="30" spans="1:7" x14ac:dyDescent="0.25">
      <c r="A30" s="73">
        <v>37987</v>
      </c>
      <c r="C30" s="74">
        <v>320.65968399543527</v>
      </c>
      <c r="D30" s="74">
        <v>310.53052323293497</v>
      </c>
      <c r="E30" s="74"/>
      <c r="F30" s="72"/>
      <c r="G30" s="72"/>
    </row>
    <row r="31" spans="1:7" x14ac:dyDescent="0.25">
      <c r="A31" s="73">
        <v>38078</v>
      </c>
      <c r="C31" s="74">
        <v>333.86731597016347</v>
      </c>
      <c r="D31" s="74">
        <v>343.79441431075395</v>
      </c>
      <c r="E31" s="74"/>
      <c r="F31" s="72"/>
      <c r="G31" s="72"/>
    </row>
    <row r="32" spans="1:7" x14ac:dyDescent="0.25">
      <c r="A32" s="73">
        <v>38169</v>
      </c>
      <c r="C32" s="74">
        <v>346.11225139385033</v>
      </c>
      <c r="D32" s="74">
        <v>367.54095052288523</v>
      </c>
      <c r="E32" s="74"/>
      <c r="F32" s="72"/>
      <c r="G32" s="72"/>
    </row>
    <row r="33" spans="1:7" x14ac:dyDescent="0.25">
      <c r="A33" s="73">
        <v>38261</v>
      </c>
      <c r="C33" s="74">
        <v>355.15906296692089</v>
      </c>
      <c r="D33" s="74">
        <v>383.82764580785812</v>
      </c>
      <c r="E33" s="74"/>
      <c r="F33" s="72"/>
      <c r="G33" s="72"/>
    </row>
    <row r="34" spans="1:7" x14ac:dyDescent="0.25">
      <c r="A34" s="73">
        <v>38353</v>
      </c>
      <c r="C34" s="74">
        <v>350.44332769085895</v>
      </c>
      <c r="D34" s="74">
        <v>390.86028634143952</v>
      </c>
      <c r="E34" s="74"/>
      <c r="F34" s="72"/>
      <c r="G34" s="72"/>
    </row>
    <row r="35" spans="1:7" x14ac:dyDescent="0.25">
      <c r="A35" s="73">
        <v>38443</v>
      </c>
      <c r="C35" s="74">
        <v>349.40065975718096</v>
      </c>
      <c r="D35" s="74">
        <v>384.27190714865708</v>
      </c>
      <c r="E35" s="74"/>
      <c r="F35" s="72"/>
      <c r="G35" s="72"/>
    </row>
    <row r="36" spans="1:7" x14ac:dyDescent="0.25">
      <c r="A36" s="73">
        <v>38534</v>
      </c>
      <c r="C36" s="74">
        <v>360.03179710579053</v>
      </c>
      <c r="D36" s="74">
        <v>380.83093533279936</v>
      </c>
      <c r="E36" s="74"/>
      <c r="F36" s="72"/>
      <c r="G36" s="72"/>
    </row>
    <row r="37" spans="1:7" x14ac:dyDescent="0.25">
      <c r="A37" s="73">
        <v>38626</v>
      </c>
      <c r="C37" s="74">
        <v>363.8002154461696</v>
      </c>
      <c r="D37" s="74">
        <v>374.01199280819441</v>
      </c>
      <c r="E37" s="74"/>
      <c r="F37" s="72"/>
      <c r="G37" s="72"/>
    </row>
    <row r="38" spans="1:7" x14ac:dyDescent="0.25">
      <c r="A38" s="73">
        <v>38718</v>
      </c>
      <c r="C38" s="74">
        <v>373.56604260149265</v>
      </c>
      <c r="D38" s="74">
        <v>375.09571930365348</v>
      </c>
      <c r="E38" s="74"/>
      <c r="F38" s="72"/>
      <c r="G38" s="72"/>
    </row>
    <row r="39" spans="1:7" x14ac:dyDescent="0.25">
      <c r="A39" s="73">
        <v>38808</v>
      </c>
      <c r="C39" s="74">
        <v>383.9639355000462</v>
      </c>
      <c r="D39" s="74">
        <v>378.8758772963742</v>
      </c>
      <c r="E39" s="74"/>
      <c r="F39" s="72"/>
      <c r="G39" s="72"/>
    </row>
    <row r="40" spans="1:7" x14ac:dyDescent="0.25">
      <c r="A40" s="73">
        <v>38899</v>
      </c>
      <c r="C40" s="74">
        <v>373.21944559006732</v>
      </c>
      <c r="D40" s="74">
        <v>369.69434430651279</v>
      </c>
      <c r="E40" s="74"/>
      <c r="F40" s="72"/>
      <c r="G40" s="72"/>
    </row>
    <row r="41" spans="1:7" x14ac:dyDescent="0.25">
      <c r="A41" s="73">
        <v>38991</v>
      </c>
      <c r="C41" s="74">
        <v>381.40457630839376</v>
      </c>
      <c r="D41" s="74">
        <v>367.06476746161115</v>
      </c>
      <c r="E41" s="74"/>
      <c r="F41" s="72"/>
      <c r="G41" s="72"/>
    </row>
    <row r="42" spans="1:7" x14ac:dyDescent="0.25">
      <c r="A42" s="73">
        <v>39083</v>
      </c>
      <c r="C42" s="74">
        <v>385.19421197329825</v>
      </c>
      <c r="D42" s="74">
        <v>353.85721706898255</v>
      </c>
      <c r="E42" s="74"/>
      <c r="F42" s="72"/>
      <c r="G42" s="72"/>
    </row>
    <row r="43" spans="1:7" x14ac:dyDescent="0.25">
      <c r="A43" s="73">
        <v>39173</v>
      </c>
      <c r="C43" s="74">
        <v>382.24996086261535</v>
      </c>
      <c r="D43" s="74">
        <v>342.31830872782444</v>
      </c>
      <c r="E43" s="74"/>
      <c r="F43" s="72"/>
      <c r="G43" s="72"/>
    </row>
    <row r="44" spans="1:7" x14ac:dyDescent="0.25">
      <c r="A44" s="73">
        <v>39264</v>
      </c>
      <c r="C44" s="74">
        <v>385.23306416076576</v>
      </c>
      <c r="D44" s="74">
        <v>347.64324494084133</v>
      </c>
      <c r="E44" s="74"/>
      <c r="F44" s="72"/>
      <c r="G44" s="72"/>
    </row>
    <row r="45" spans="1:7" x14ac:dyDescent="0.25">
      <c r="A45" s="73">
        <v>39356</v>
      </c>
      <c r="C45" s="74">
        <v>386.39689145067763</v>
      </c>
      <c r="D45" s="74">
        <v>354.71249249628511</v>
      </c>
      <c r="E45" s="74"/>
      <c r="F45" s="72"/>
      <c r="G45" s="72"/>
    </row>
    <row r="46" spans="1:7" x14ac:dyDescent="0.25">
      <c r="A46" s="73">
        <v>39448</v>
      </c>
      <c r="C46" s="74">
        <v>378.16096897219194</v>
      </c>
      <c r="D46" s="74">
        <v>346.77728453802325</v>
      </c>
      <c r="E46" s="74"/>
      <c r="F46" s="72"/>
      <c r="G46" s="72"/>
    </row>
    <row r="47" spans="1:7" x14ac:dyDescent="0.25">
      <c r="A47" s="73">
        <v>39539</v>
      </c>
      <c r="C47" s="74">
        <v>373.74073020375226</v>
      </c>
      <c r="D47" s="74">
        <v>338.2788956161819</v>
      </c>
      <c r="E47" s="74"/>
      <c r="F47" s="72"/>
      <c r="G47" s="72"/>
    </row>
    <row r="48" spans="1:7" x14ac:dyDescent="0.25">
      <c r="A48" s="73">
        <v>39630</v>
      </c>
      <c r="C48" s="74">
        <v>368.1244223332036</v>
      </c>
      <c r="D48" s="74">
        <v>343.45463086230649</v>
      </c>
      <c r="E48" s="74"/>
      <c r="F48" s="72"/>
      <c r="G48" s="72"/>
    </row>
    <row r="49" spans="1:7" x14ac:dyDescent="0.25">
      <c r="A49" s="73">
        <v>39722</v>
      </c>
      <c r="C49" s="74">
        <v>331.33033383373083</v>
      </c>
      <c r="D49" s="74">
        <v>330.31665177254615</v>
      </c>
      <c r="E49" s="74"/>
      <c r="F49" s="72"/>
      <c r="G49" s="72"/>
    </row>
    <row r="50" spans="1:7" x14ac:dyDescent="0.25">
      <c r="A50" s="73">
        <v>39814</v>
      </c>
      <c r="C50" s="74">
        <v>299.95286099252439</v>
      </c>
      <c r="D50" s="74">
        <v>317.04813184159207</v>
      </c>
      <c r="E50" s="74"/>
      <c r="F50" s="72"/>
      <c r="G50" s="72"/>
    </row>
    <row r="51" spans="1:7" x14ac:dyDescent="0.25">
      <c r="A51" s="73">
        <v>39904</v>
      </c>
      <c r="C51" s="74">
        <v>269.79021551597106</v>
      </c>
      <c r="D51" s="74">
        <v>297.6336806149593</v>
      </c>
      <c r="E51" s="74"/>
      <c r="F51" s="72"/>
      <c r="G51" s="72"/>
    </row>
    <row r="52" spans="1:7" x14ac:dyDescent="0.25">
      <c r="A52" s="73">
        <v>39995</v>
      </c>
      <c r="C52" s="74">
        <v>238.34569002616473</v>
      </c>
      <c r="D52" s="74">
        <v>272.31330279255872</v>
      </c>
      <c r="E52" s="74"/>
      <c r="F52" s="72"/>
      <c r="G52" s="72"/>
    </row>
    <row r="53" spans="1:7" x14ac:dyDescent="0.25">
      <c r="A53" s="73">
        <v>40087</v>
      </c>
      <c r="C53" s="74">
        <v>231.62879188865392</v>
      </c>
      <c r="D53" s="74">
        <v>273.13002852616148</v>
      </c>
      <c r="E53" s="74"/>
      <c r="F53" s="72"/>
      <c r="G53" s="72"/>
    </row>
    <row r="54" spans="1:7" x14ac:dyDescent="0.25">
      <c r="A54" s="73">
        <v>40179</v>
      </c>
      <c r="C54" s="74">
        <v>230.38800068293193</v>
      </c>
      <c r="D54" s="74">
        <v>269.98796278696227</v>
      </c>
      <c r="E54" s="74"/>
      <c r="F54" s="72"/>
      <c r="G54" s="72"/>
    </row>
    <row r="55" spans="1:7" x14ac:dyDescent="0.25">
      <c r="A55" s="73">
        <v>40269</v>
      </c>
      <c r="C55" s="74">
        <v>230.42272660112693</v>
      </c>
      <c r="D55" s="74">
        <v>260.68488386300629</v>
      </c>
      <c r="E55" s="74"/>
      <c r="F55" s="72"/>
      <c r="G55" s="72"/>
    </row>
    <row r="56" spans="1:7" x14ac:dyDescent="0.25">
      <c r="A56" s="73">
        <v>40360</v>
      </c>
      <c r="C56" s="74">
        <v>230.75353763003491</v>
      </c>
      <c r="D56" s="74">
        <v>251.34895844040943</v>
      </c>
      <c r="E56" s="74"/>
      <c r="F56" s="72"/>
      <c r="G56" s="72"/>
    </row>
    <row r="57" spans="1:7" x14ac:dyDescent="0.25">
      <c r="A57" s="73">
        <v>40452</v>
      </c>
      <c r="C57" s="74">
        <v>226.50164311777965</v>
      </c>
      <c r="D57" s="74">
        <v>249.47461415941953</v>
      </c>
      <c r="E57" s="74"/>
      <c r="F57" s="72"/>
      <c r="G57" s="72"/>
    </row>
    <row r="58" spans="1:7" x14ac:dyDescent="0.25">
      <c r="A58" s="73">
        <v>40544</v>
      </c>
      <c r="C58" s="74">
        <v>228.02644367400768</v>
      </c>
      <c r="D58" s="74">
        <v>258.32846871769812</v>
      </c>
      <c r="E58" s="74"/>
      <c r="F58" s="72"/>
      <c r="G58" s="72"/>
    </row>
    <row r="59" spans="1:7" x14ac:dyDescent="0.25">
      <c r="A59" s="73">
        <v>40634</v>
      </c>
      <c r="C59" s="74">
        <v>230.90324469252488</v>
      </c>
      <c r="D59" s="74">
        <v>262.58054850421752</v>
      </c>
      <c r="E59" s="74"/>
      <c r="F59" s="72"/>
      <c r="G59" s="72"/>
    </row>
    <row r="60" spans="1:7" x14ac:dyDescent="0.25">
      <c r="A60" s="73">
        <v>40725</v>
      </c>
      <c r="C60" s="64">
        <v>234.9246052394686</v>
      </c>
      <c r="D60" s="64">
        <v>251.83462958335673</v>
      </c>
      <c r="F60" s="72"/>
      <c r="G60" s="72"/>
    </row>
    <row r="61" spans="1:7" x14ac:dyDescent="0.25">
      <c r="A61" s="73">
        <v>40817</v>
      </c>
      <c r="C61" s="64">
        <v>239.62804321467846</v>
      </c>
      <c r="D61" s="64">
        <v>234.87740791027937</v>
      </c>
      <c r="F61" s="72"/>
      <c r="G61" s="72"/>
    </row>
    <row r="62" spans="1:7" x14ac:dyDescent="0.25">
      <c r="A62" s="73">
        <v>40909</v>
      </c>
      <c r="C62" s="64">
        <v>239.44225972226275</v>
      </c>
      <c r="D62" s="64">
        <v>219.99591696268496</v>
      </c>
      <c r="F62" s="72"/>
      <c r="G62" s="72"/>
    </row>
    <row r="63" spans="1:7" x14ac:dyDescent="0.25">
      <c r="A63" s="73">
        <v>41000</v>
      </c>
      <c r="C63" s="64">
        <v>237.47022501478847</v>
      </c>
      <c r="D63" s="64">
        <v>214.298642189258</v>
      </c>
      <c r="F63" s="72"/>
      <c r="G63" s="72"/>
    </row>
    <row r="64" spans="1:7" x14ac:dyDescent="0.25">
      <c r="A64" s="73">
        <v>41091</v>
      </c>
      <c r="C64" s="64">
        <v>238.19451954878437</v>
      </c>
      <c r="D64" s="64">
        <v>214.58685739331966</v>
      </c>
      <c r="F64" s="72"/>
      <c r="G64" s="72"/>
    </row>
    <row r="65" spans="1:7" x14ac:dyDescent="0.25">
      <c r="A65" s="73">
        <v>41183</v>
      </c>
      <c r="C65" s="64">
        <v>243.41388912101726</v>
      </c>
      <c r="D65" s="64">
        <v>215.95009179831803</v>
      </c>
      <c r="F65" s="72"/>
      <c r="G65" s="72"/>
    </row>
    <row r="66" spans="1:7" x14ac:dyDescent="0.25">
      <c r="A66" s="73">
        <v>41275</v>
      </c>
      <c r="C66" s="64">
        <v>246.0195414998247</v>
      </c>
      <c r="D66" s="64">
        <v>217.85011706784312</v>
      </c>
      <c r="F66" s="72"/>
      <c r="G66" s="72"/>
    </row>
    <row r="67" spans="1:7" x14ac:dyDescent="0.25">
      <c r="A67" s="73">
        <v>41365</v>
      </c>
      <c r="C67" s="64">
        <v>248.92795731772321</v>
      </c>
      <c r="D67" s="64">
        <v>224.00350195605773</v>
      </c>
      <c r="F67" s="72"/>
      <c r="G67" s="72"/>
    </row>
    <row r="68" spans="1:7" x14ac:dyDescent="0.25">
      <c r="A68" s="73">
        <v>41456</v>
      </c>
      <c r="C68" s="64">
        <v>249.92377632820759</v>
      </c>
      <c r="D68" s="64">
        <v>231.0301427467499</v>
      </c>
      <c r="F68" s="72"/>
      <c r="G68" s="72"/>
    </row>
    <row r="69" spans="1:7" x14ac:dyDescent="0.25">
      <c r="A69" s="73">
        <v>41548</v>
      </c>
      <c r="C69" s="64">
        <v>249.4695859341245</v>
      </c>
      <c r="D69" s="64">
        <v>236.19815746205711</v>
      </c>
      <c r="F69" s="72"/>
      <c r="G69" s="72"/>
    </row>
    <row r="70" spans="1:7" x14ac:dyDescent="0.25">
      <c r="A70" s="73">
        <v>41640</v>
      </c>
      <c r="C70" s="64">
        <v>253.94424589790145</v>
      </c>
      <c r="D70" s="64">
        <v>245.72957665421171</v>
      </c>
      <c r="F70" s="75"/>
      <c r="G70" s="75"/>
    </row>
    <row r="71" spans="1:7" x14ac:dyDescent="0.25">
      <c r="A71" s="73">
        <v>41730</v>
      </c>
      <c r="C71" s="64">
        <v>257.50205911328135</v>
      </c>
      <c r="D71" s="64">
        <v>251.09840812570425</v>
      </c>
      <c r="F71" s="75"/>
      <c r="G71" s="75"/>
    </row>
    <row r="72" spans="1:7" x14ac:dyDescent="0.25">
      <c r="A72" s="73">
        <v>41821</v>
      </c>
      <c r="C72" s="64">
        <v>263.00600984620183</v>
      </c>
      <c r="D72" s="64">
        <v>259.58716841803692</v>
      </c>
    </row>
    <row r="73" spans="1:7" x14ac:dyDescent="0.25">
      <c r="A73" s="73">
        <v>41913</v>
      </c>
      <c r="C73" s="64">
        <v>265.58865040448444</v>
      </c>
      <c r="D73" s="64">
        <v>265.5871947130957</v>
      </c>
    </row>
    <row r="74" spans="1:7" x14ac:dyDescent="0.25">
      <c r="A74" s="73">
        <v>42005</v>
      </c>
      <c r="C74" s="64">
        <v>268.61583133202078</v>
      </c>
      <c r="D74" s="64">
        <v>272.79979651013559</v>
      </c>
    </row>
    <row r="75" spans="1:7" x14ac:dyDescent="0.25">
      <c r="A75" s="73">
        <v>42095</v>
      </c>
      <c r="C75" s="64">
        <v>271.14719204026028</v>
      </c>
      <c r="D75" s="64">
        <v>283.20432441683005</v>
      </c>
    </row>
    <row r="76" spans="1:7" x14ac:dyDescent="0.25">
      <c r="A76" s="73">
        <v>42186</v>
      </c>
      <c r="C76" s="64">
        <v>274.89521307415947</v>
      </c>
      <c r="D76" s="64">
        <v>294.18200192935865</v>
      </c>
    </row>
    <row r="77" spans="1:7" s="64" customFormat="1" x14ac:dyDescent="0.25">
      <c r="A77" s="73">
        <v>42278</v>
      </c>
      <c r="C77" s="64">
        <v>281.72017034403865</v>
      </c>
      <c r="D77" s="64">
        <v>303.31341021926573</v>
      </c>
      <c r="F77" s="65"/>
      <c r="G77" s="65"/>
    </row>
    <row r="78" spans="1:7" s="64" customFormat="1" x14ac:dyDescent="0.25">
      <c r="A78" s="73">
        <v>42370</v>
      </c>
      <c r="C78" s="64">
        <v>289.15678937321195</v>
      </c>
      <c r="D78" s="64">
        <v>313.33481232709721</v>
      </c>
      <c r="F78" s="65"/>
      <c r="G78" s="65"/>
    </row>
    <row r="79" spans="1:7" s="64" customFormat="1" x14ac:dyDescent="0.25">
      <c r="A79" s="73">
        <v>42461</v>
      </c>
      <c r="C79" s="64">
        <v>295.79118653927151</v>
      </c>
      <c r="D79" s="64">
        <v>324.73786005085549</v>
      </c>
      <c r="F79" s="65"/>
      <c r="G79" s="65"/>
    </row>
    <row r="80" spans="1:7" s="64" customFormat="1" x14ac:dyDescent="0.25">
      <c r="A80" s="73">
        <v>42552</v>
      </c>
      <c r="C80" s="64">
        <v>300.08978076169689</v>
      </c>
      <c r="D80" s="64">
        <v>332.18862730796775</v>
      </c>
      <c r="F80" s="65"/>
      <c r="G80" s="65"/>
    </row>
    <row r="81" spans="1:7" s="64" customFormat="1" x14ac:dyDescent="0.25">
      <c r="A81" s="73">
        <v>42644</v>
      </c>
      <c r="C81" s="64">
        <v>305.09795323464317</v>
      </c>
      <c r="D81" s="64">
        <v>337.01616842171171</v>
      </c>
      <c r="F81" s="65"/>
      <c r="G81" s="6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74"/>
  <sheetViews>
    <sheetView showGridLines="0" zoomScaleNormal="100" workbookViewId="0">
      <pane xSplit="2" ySplit="14" topLeftCell="C35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2.75" x14ac:dyDescent="0.2"/>
  <cols>
    <col min="1" max="1" width="10.28515625" style="22" customWidth="1"/>
    <col min="2" max="2" width="13.85546875" style="22" customWidth="1"/>
    <col min="3" max="9" width="9.140625" style="22"/>
    <col min="10" max="10" width="9.85546875" style="22" customWidth="1"/>
    <col min="11" max="16384" width="9.140625" style="22"/>
  </cols>
  <sheetData>
    <row r="1" spans="1:12" x14ac:dyDescent="0.2">
      <c r="A1" s="1" t="s">
        <v>8</v>
      </c>
      <c r="B1" s="5"/>
      <c r="C1" s="2"/>
      <c r="D1" s="2"/>
      <c r="F1" s="3"/>
    </row>
    <row r="2" spans="1:12" x14ac:dyDescent="0.2">
      <c r="A2" s="1" t="s">
        <v>1</v>
      </c>
      <c r="B2" s="1" t="s">
        <v>30</v>
      </c>
      <c r="C2" s="2"/>
      <c r="D2" s="2"/>
      <c r="F2" s="3"/>
    </row>
    <row r="3" spans="1:12" x14ac:dyDescent="0.2">
      <c r="A3" s="1" t="s">
        <v>2</v>
      </c>
      <c r="B3" s="5" t="s">
        <v>31</v>
      </c>
      <c r="C3" s="6"/>
      <c r="D3" s="6"/>
      <c r="F3" s="7"/>
    </row>
    <row r="4" spans="1:12" x14ac:dyDescent="0.2">
      <c r="A4" s="1" t="s">
        <v>3</v>
      </c>
      <c r="B4" s="5"/>
      <c r="C4" s="6"/>
      <c r="D4" s="6"/>
      <c r="F4" s="7"/>
    </row>
    <row r="5" spans="1:12" x14ac:dyDescent="0.2">
      <c r="A5" s="1" t="s">
        <v>4</v>
      </c>
      <c r="B5" s="5"/>
      <c r="C5" s="6"/>
      <c r="D5" s="6"/>
      <c r="F5" s="7"/>
    </row>
    <row r="6" spans="1:12" x14ac:dyDescent="0.2">
      <c r="A6" s="1" t="s">
        <v>0</v>
      </c>
      <c r="B6" s="23" t="s">
        <v>32</v>
      </c>
      <c r="C6" s="2"/>
      <c r="D6" s="2"/>
      <c r="F6" s="3"/>
    </row>
    <row r="7" spans="1:12" x14ac:dyDescent="0.2">
      <c r="A7" s="1" t="s">
        <v>5</v>
      </c>
      <c r="B7" s="23" t="s">
        <v>32</v>
      </c>
      <c r="C7" s="2"/>
      <c r="D7" s="2"/>
      <c r="F7" s="3"/>
    </row>
    <row r="8" spans="1:12" x14ac:dyDescent="0.2">
      <c r="A8" s="1"/>
      <c r="B8" s="24" t="s">
        <v>9</v>
      </c>
      <c r="C8" s="3"/>
      <c r="D8" s="2"/>
      <c r="F8" s="3"/>
    </row>
    <row r="9" spans="1:12" x14ac:dyDescent="0.2">
      <c r="A9" s="1"/>
      <c r="B9" s="3"/>
      <c r="C9" s="9"/>
      <c r="D9" s="2"/>
      <c r="F9" s="3"/>
    </row>
    <row r="10" spans="1:12" x14ac:dyDescent="0.2">
      <c r="A10" s="25" t="s">
        <v>6</v>
      </c>
      <c r="B10" s="25" t="s">
        <v>17</v>
      </c>
      <c r="C10" s="25"/>
      <c r="D10" s="25" t="s">
        <v>18</v>
      </c>
      <c r="F10" s="3"/>
    </row>
    <row r="11" spans="1:12" x14ac:dyDescent="0.2">
      <c r="B11" s="1"/>
      <c r="C11" s="26"/>
      <c r="D11" s="2"/>
      <c r="E11" s="26"/>
      <c r="F11" s="3"/>
    </row>
    <row r="12" spans="1:12" x14ac:dyDescent="0.2">
      <c r="B12" s="1"/>
      <c r="C12" s="26"/>
      <c r="D12" s="2"/>
      <c r="E12" s="26"/>
      <c r="F12" s="3"/>
    </row>
    <row r="13" spans="1:12" x14ac:dyDescent="0.2">
      <c r="C13" s="106">
        <v>41974</v>
      </c>
      <c r="D13" s="106">
        <v>42064</v>
      </c>
      <c r="E13" s="106">
        <v>42156</v>
      </c>
      <c r="F13" s="106">
        <v>42248</v>
      </c>
      <c r="G13" s="106">
        <v>42339</v>
      </c>
      <c r="H13" s="106">
        <v>42430</v>
      </c>
      <c r="I13" s="106">
        <v>42522</v>
      </c>
      <c r="J13" s="106">
        <v>42614</v>
      </c>
      <c r="K13" s="106">
        <v>42705</v>
      </c>
      <c r="L13" s="27" t="s">
        <v>33</v>
      </c>
    </row>
    <row r="14" spans="1:12" x14ac:dyDescent="0.2">
      <c r="C14" s="62">
        <v>41974</v>
      </c>
      <c r="D14" s="62">
        <v>42064</v>
      </c>
      <c r="E14" s="62">
        <v>42156</v>
      </c>
      <c r="F14" s="62">
        <v>42248</v>
      </c>
      <c r="G14" s="62">
        <v>42339</v>
      </c>
      <c r="H14" s="62">
        <v>42430</v>
      </c>
      <c r="I14" s="62">
        <v>42522</v>
      </c>
      <c r="J14" s="62">
        <v>42614</v>
      </c>
      <c r="K14" s="62">
        <v>42705</v>
      </c>
      <c r="L14" s="27" t="s">
        <v>23</v>
      </c>
    </row>
    <row r="15" spans="1:12" x14ac:dyDescent="0.2">
      <c r="A15" s="28">
        <v>2012</v>
      </c>
      <c r="B15" s="29">
        <v>40909</v>
      </c>
      <c r="C15" s="30">
        <v>86.080805004387301</v>
      </c>
      <c r="D15" s="30">
        <v>86.080805004387329</v>
      </c>
      <c r="E15" s="30">
        <v>86.080805004387329</v>
      </c>
      <c r="F15" s="30">
        <v>86.080805004387329</v>
      </c>
      <c r="G15" s="30">
        <v>86.080805004387329</v>
      </c>
      <c r="H15" s="31">
        <v>86.080805004387329</v>
      </c>
      <c r="I15" s="30">
        <v>86.080805004387329</v>
      </c>
      <c r="J15" s="30">
        <v>86.080805004387329</v>
      </c>
      <c r="K15" s="30">
        <v>86.080805004387329</v>
      </c>
      <c r="L15" s="30">
        <v>86.080805004387329</v>
      </c>
    </row>
    <row r="16" spans="1:12" x14ac:dyDescent="0.2">
      <c r="A16" s="28"/>
      <c r="B16" s="29">
        <v>40940</v>
      </c>
      <c r="C16" s="30">
        <v>90.443973975311948</v>
      </c>
      <c r="D16" s="30">
        <v>90.443973975311948</v>
      </c>
      <c r="E16" s="30">
        <v>90.443973975311948</v>
      </c>
      <c r="F16" s="30">
        <v>90.443973975311948</v>
      </c>
      <c r="G16" s="30">
        <v>90.443973975311948</v>
      </c>
      <c r="H16" s="31">
        <v>90.443973975311948</v>
      </c>
      <c r="I16" s="30">
        <v>90.443973975311948</v>
      </c>
      <c r="J16" s="30">
        <v>90.443973975311948</v>
      </c>
      <c r="K16" s="30">
        <v>90.443973975311948</v>
      </c>
      <c r="L16" s="30">
        <v>90.443973975311948</v>
      </c>
    </row>
    <row r="17" spans="1:12" x14ac:dyDescent="0.2">
      <c r="A17" s="28"/>
      <c r="B17" s="29">
        <v>40969</v>
      </c>
      <c r="C17" s="30">
        <v>94.476158867665617</v>
      </c>
      <c r="D17" s="30">
        <v>94.476158867665617</v>
      </c>
      <c r="E17" s="30">
        <v>94.476158867665617</v>
      </c>
      <c r="F17" s="30">
        <v>94.476158867665617</v>
      </c>
      <c r="G17" s="30">
        <v>94.476158867665617</v>
      </c>
      <c r="H17" s="31">
        <v>94.476158867665617</v>
      </c>
      <c r="I17" s="30">
        <v>94.476158867665617</v>
      </c>
      <c r="J17" s="30">
        <v>94.476158867665617</v>
      </c>
      <c r="K17" s="30">
        <v>94.476158867665617</v>
      </c>
      <c r="L17" s="30">
        <v>94.476158867665617</v>
      </c>
    </row>
    <row r="18" spans="1:12" x14ac:dyDescent="0.2">
      <c r="A18" s="28"/>
      <c r="B18" s="29">
        <v>41000</v>
      </c>
      <c r="C18" s="30">
        <v>91.545398121133928</v>
      </c>
      <c r="D18" s="30">
        <v>91.545398121133914</v>
      </c>
      <c r="E18" s="30">
        <v>91.545398121133914</v>
      </c>
      <c r="F18" s="30">
        <v>91.545398121133914</v>
      </c>
      <c r="G18" s="30">
        <v>91.545398121133914</v>
      </c>
      <c r="H18" s="31">
        <v>91.545398121133914</v>
      </c>
      <c r="I18" s="30">
        <v>91.545398121133914</v>
      </c>
      <c r="J18" s="30">
        <v>91.545398121133914</v>
      </c>
      <c r="K18" s="30">
        <v>91.545398121133914</v>
      </c>
      <c r="L18" s="30">
        <v>91.545398121133914</v>
      </c>
    </row>
    <row r="19" spans="1:12" x14ac:dyDescent="0.2">
      <c r="A19" s="28"/>
      <c r="B19" s="29">
        <v>41030</v>
      </c>
      <c r="C19" s="30">
        <v>86.369420725997855</v>
      </c>
      <c r="D19" s="30">
        <v>86.369420725997855</v>
      </c>
      <c r="E19" s="30">
        <v>86.369420725997855</v>
      </c>
      <c r="F19" s="30">
        <v>86.369420725997855</v>
      </c>
      <c r="G19" s="30">
        <v>86.369420725997855</v>
      </c>
      <c r="H19" s="31">
        <v>86.369420725997855</v>
      </c>
      <c r="I19" s="30">
        <v>86.369420725997855</v>
      </c>
      <c r="J19" s="30">
        <v>86.369420725997855</v>
      </c>
      <c r="K19" s="30">
        <v>86.369420725997855</v>
      </c>
      <c r="L19" s="30">
        <v>86.369420725997855</v>
      </c>
    </row>
    <row r="20" spans="1:12" x14ac:dyDescent="0.2">
      <c r="A20" s="28"/>
      <c r="B20" s="29">
        <v>41061</v>
      </c>
      <c r="C20" s="30">
        <v>76.281298882236257</v>
      </c>
      <c r="D20" s="30">
        <v>76.281298882236243</v>
      </c>
      <c r="E20" s="30">
        <v>76.281298882236243</v>
      </c>
      <c r="F20" s="30">
        <v>76.281298882236243</v>
      </c>
      <c r="G20" s="30">
        <v>76.281298882236243</v>
      </c>
      <c r="H20" s="31">
        <v>76.281298882236243</v>
      </c>
      <c r="I20" s="30">
        <v>76.281298882236243</v>
      </c>
      <c r="J20" s="30">
        <v>76.281298882236243</v>
      </c>
      <c r="K20" s="30">
        <v>76.281298882236243</v>
      </c>
      <c r="L20" s="30">
        <v>76.281298882236243</v>
      </c>
    </row>
    <row r="21" spans="1:12" x14ac:dyDescent="0.2">
      <c r="A21" s="28"/>
      <c r="B21" s="29">
        <v>41091</v>
      </c>
      <c r="C21" s="30">
        <v>83.86723676909638</v>
      </c>
      <c r="D21" s="30">
        <v>83.867236769096365</v>
      </c>
      <c r="E21" s="30">
        <v>83.867236769096365</v>
      </c>
      <c r="F21" s="30">
        <v>83.867236769096365</v>
      </c>
      <c r="G21" s="30">
        <v>83.867236769096365</v>
      </c>
      <c r="H21" s="31">
        <v>83.867236769096365</v>
      </c>
      <c r="I21" s="30">
        <v>83.867236769096365</v>
      </c>
      <c r="J21" s="30">
        <v>83.867236769096365</v>
      </c>
      <c r="K21" s="30">
        <v>83.867236769096365</v>
      </c>
      <c r="L21" s="30">
        <v>83.867236769096365</v>
      </c>
    </row>
    <row r="22" spans="1:12" x14ac:dyDescent="0.2">
      <c r="A22" s="28"/>
      <c r="B22" s="29">
        <v>41122</v>
      </c>
      <c r="C22" s="30">
        <v>91.367864061842837</v>
      </c>
      <c r="D22" s="30">
        <v>91.367864061842837</v>
      </c>
      <c r="E22" s="30">
        <v>91.367864061842837</v>
      </c>
      <c r="F22" s="30">
        <v>91.367864061842837</v>
      </c>
      <c r="G22" s="30">
        <v>91.367864061842837</v>
      </c>
      <c r="H22" s="31">
        <v>91.367864061842837</v>
      </c>
      <c r="I22" s="30">
        <v>91.367864061842837</v>
      </c>
      <c r="J22" s="30">
        <v>91.367864061842837</v>
      </c>
      <c r="K22" s="30">
        <v>91.367864061842837</v>
      </c>
      <c r="L22" s="30">
        <v>91.367864061842837</v>
      </c>
    </row>
    <row r="23" spans="1:12" x14ac:dyDescent="0.2">
      <c r="A23" s="28"/>
      <c r="B23" s="29">
        <v>41153</v>
      </c>
      <c r="C23" s="30">
        <v>88.215326538281474</v>
      </c>
      <c r="D23" s="30">
        <v>88.215326538281474</v>
      </c>
      <c r="E23" s="30">
        <v>88.215326538281474</v>
      </c>
      <c r="F23" s="30">
        <v>88.215326538281474</v>
      </c>
      <c r="G23" s="30">
        <v>88.215326538281474</v>
      </c>
      <c r="H23" s="31">
        <v>88.215326538281474</v>
      </c>
      <c r="I23" s="30">
        <v>88.215326538281474</v>
      </c>
      <c r="J23" s="30">
        <v>88.215326538281474</v>
      </c>
      <c r="K23" s="30">
        <v>88.215326538281474</v>
      </c>
      <c r="L23" s="30">
        <v>88.215326538281474</v>
      </c>
    </row>
    <row r="24" spans="1:12" x14ac:dyDescent="0.2">
      <c r="A24" s="28"/>
      <c r="B24" s="29">
        <v>41183</v>
      </c>
      <c r="C24" s="30">
        <v>86.380566056312247</v>
      </c>
      <c r="D24" s="30">
        <v>86.380566056312247</v>
      </c>
      <c r="E24" s="30">
        <v>86.380566056312247</v>
      </c>
      <c r="F24" s="30">
        <v>86.380566056312247</v>
      </c>
      <c r="G24" s="30">
        <v>86.380566056312247</v>
      </c>
      <c r="H24" s="31">
        <v>86.380566056312247</v>
      </c>
      <c r="I24" s="30">
        <v>86.380566056312247</v>
      </c>
      <c r="J24" s="30">
        <v>86.380566056312247</v>
      </c>
      <c r="K24" s="30">
        <v>86.380566056312247</v>
      </c>
      <c r="L24" s="30">
        <v>86.380566056312247</v>
      </c>
    </row>
    <row r="25" spans="1:12" x14ac:dyDescent="0.2">
      <c r="A25" s="28"/>
      <c r="B25" s="29">
        <v>41214</v>
      </c>
      <c r="C25" s="30">
        <v>85.567646906587242</v>
      </c>
      <c r="D25" s="30">
        <v>85.567646906587242</v>
      </c>
      <c r="E25" s="30">
        <v>85.567646906587242</v>
      </c>
      <c r="F25" s="30">
        <v>85.567646906587242</v>
      </c>
      <c r="G25" s="30">
        <v>85.567646906587242</v>
      </c>
      <c r="H25" s="31">
        <v>85.567646906587242</v>
      </c>
      <c r="I25" s="30">
        <v>85.567646906587242</v>
      </c>
      <c r="J25" s="30">
        <v>85.567646906587242</v>
      </c>
      <c r="K25" s="30">
        <v>85.567646906587242</v>
      </c>
      <c r="L25" s="30">
        <v>85.567646906587242</v>
      </c>
    </row>
    <row r="26" spans="1:12" x14ac:dyDescent="0.2">
      <c r="A26" s="28"/>
      <c r="B26" s="29">
        <v>41244</v>
      </c>
      <c r="C26" s="30">
        <v>83.666674115425508</v>
      </c>
      <c r="D26" s="30">
        <v>83.666674115425522</v>
      </c>
      <c r="E26" s="30">
        <v>83.666674115425522</v>
      </c>
      <c r="F26" s="30">
        <v>83.666674115425522</v>
      </c>
      <c r="G26" s="30">
        <v>83.666674115425522</v>
      </c>
      <c r="H26" s="31">
        <v>83.666674115425522</v>
      </c>
      <c r="I26" s="30">
        <v>83.666674115425522</v>
      </c>
      <c r="J26" s="30">
        <v>83.666674115425522</v>
      </c>
      <c r="K26" s="30">
        <v>83.666674115425522</v>
      </c>
      <c r="L26" s="30">
        <v>83.666674115425522</v>
      </c>
    </row>
    <row r="27" spans="1:12" x14ac:dyDescent="0.2">
      <c r="A27" s="28">
        <v>2013</v>
      </c>
      <c r="B27" s="29">
        <v>41275</v>
      </c>
      <c r="C27" s="30">
        <v>84.98772583412979</v>
      </c>
      <c r="D27" s="30">
        <v>84.98772583412979</v>
      </c>
      <c r="E27" s="30">
        <v>84.98772583412979</v>
      </c>
      <c r="F27" s="30">
        <v>84.98772583412979</v>
      </c>
      <c r="G27" s="30">
        <v>84.98772583412979</v>
      </c>
      <c r="H27" s="31">
        <v>84.98772583412979</v>
      </c>
      <c r="I27" s="30">
        <v>84.98772583412979</v>
      </c>
      <c r="J27" s="30">
        <v>84.98772583412979</v>
      </c>
      <c r="K27" s="30">
        <v>84.98772583412979</v>
      </c>
      <c r="L27" s="30">
        <v>84.98772583412979</v>
      </c>
    </row>
    <row r="28" spans="1:12" x14ac:dyDescent="0.2">
      <c r="A28" s="28"/>
      <c r="B28" s="29">
        <v>41306</v>
      </c>
      <c r="C28" s="30">
        <v>87.141490951482183</v>
      </c>
      <c r="D28" s="30">
        <v>87.141490951482169</v>
      </c>
      <c r="E28" s="30">
        <v>87.141490951482169</v>
      </c>
      <c r="F28" s="30">
        <v>87.141490951482169</v>
      </c>
      <c r="G28" s="30">
        <v>87.141490951482169</v>
      </c>
      <c r="H28" s="31">
        <v>87.141490951482169</v>
      </c>
      <c r="I28" s="30">
        <v>87.141490951482169</v>
      </c>
      <c r="J28" s="30">
        <v>87.141490951482169</v>
      </c>
      <c r="K28" s="30">
        <v>87.141490951482169</v>
      </c>
      <c r="L28" s="30">
        <v>87.141490951482169</v>
      </c>
    </row>
    <row r="29" spans="1:12" x14ac:dyDescent="0.2">
      <c r="A29" s="28"/>
      <c r="B29" s="29">
        <v>41334</v>
      </c>
      <c r="C29" s="30">
        <v>84.301666312005835</v>
      </c>
      <c r="D29" s="30">
        <v>84.301666312005821</v>
      </c>
      <c r="E29" s="30">
        <v>84.301666312005821</v>
      </c>
      <c r="F29" s="30">
        <v>84.301666312005821</v>
      </c>
      <c r="G29" s="30">
        <v>84.301666312005821</v>
      </c>
      <c r="H29" s="31">
        <v>84.301666312005821</v>
      </c>
      <c r="I29" s="30">
        <v>84.301666312005821</v>
      </c>
      <c r="J29" s="30">
        <v>84.301666312005821</v>
      </c>
      <c r="K29" s="30">
        <v>84.301666312005821</v>
      </c>
      <c r="L29" s="30">
        <v>84.301666312005821</v>
      </c>
    </row>
    <row r="30" spans="1:12" x14ac:dyDescent="0.2">
      <c r="A30" s="28"/>
      <c r="B30" s="29">
        <v>41365</v>
      </c>
      <c r="C30" s="30">
        <v>79.034881685153564</v>
      </c>
      <c r="D30" s="30">
        <v>79.034881685153564</v>
      </c>
      <c r="E30" s="30">
        <v>79.034881685153564</v>
      </c>
      <c r="F30" s="30">
        <v>79.034881685153564</v>
      </c>
      <c r="G30" s="30">
        <v>79.034881685153564</v>
      </c>
      <c r="H30" s="31">
        <v>79.034881685153564</v>
      </c>
      <c r="I30" s="30">
        <v>79.034881685153564</v>
      </c>
      <c r="J30" s="30">
        <v>79.034881685153564</v>
      </c>
      <c r="K30" s="30">
        <v>79.034881685153564</v>
      </c>
      <c r="L30" s="30">
        <v>79.034881685153564</v>
      </c>
    </row>
    <row r="31" spans="1:12" x14ac:dyDescent="0.2">
      <c r="A31" s="28"/>
      <c r="B31" s="29">
        <v>41395</v>
      </c>
      <c r="C31" s="30">
        <v>79.323101897058024</v>
      </c>
      <c r="D31" s="30">
        <v>79.323101897058024</v>
      </c>
      <c r="E31" s="30">
        <v>79.323101897058024</v>
      </c>
      <c r="F31" s="30">
        <v>79.323101897058024</v>
      </c>
      <c r="G31" s="30">
        <v>79.323101897058024</v>
      </c>
      <c r="H31" s="32">
        <v>79.323101897058024</v>
      </c>
      <c r="I31" s="30">
        <v>79.323101897058024</v>
      </c>
      <c r="J31" s="30">
        <v>79.323101897058024</v>
      </c>
      <c r="K31" s="30">
        <v>79.323101897058024</v>
      </c>
      <c r="L31" s="30">
        <v>79.323101897058024</v>
      </c>
    </row>
    <row r="32" spans="1:12" x14ac:dyDescent="0.2">
      <c r="A32" s="28"/>
      <c r="B32" s="29">
        <v>41426</v>
      </c>
      <c r="C32" s="30">
        <v>78.155234372887307</v>
      </c>
      <c r="D32" s="30">
        <v>78.155234372887307</v>
      </c>
      <c r="E32" s="30">
        <v>78.155234372887307</v>
      </c>
      <c r="F32" s="30">
        <v>78.155234372887307</v>
      </c>
      <c r="G32" s="30">
        <v>78.155234372887307</v>
      </c>
      <c r="H32" s="31">
        <v>78.155234372887307</v>
      </c>
      <c r="I32" s="30">
        <v>78.155234372887307</v>
      </c>
      <c r="J32" s="30">
        <v>78.155234372887307</v>
      </c>
      <c r="K32" s="30">
        <v>78.155234372887307</v>
      </c>
      <c r="L32" s="30">
        <v>78.155234372887307</v>
      </c>
    </row>
    <row r="33" spans="1:20" x14ac:dyDescent="0.2">
      <c r="A33" s="28"/>
      <c r="B33" s="29">
        <v>41456</v>
      </c>
      <c r="C33" s="30">
        <v>82.335838054271164</v>
      </c>
      <c r="D33" s="30">
        <v>82.335838054271164</v>
      </c>
      <c r="E33" s="30">
        <v>82.335838054271164</v>
      </c>
      <c r="F33" s="30">
        <v>82.335838054271164</v>
      </c>
      <c r="G33" s="30">
        <v>82.335838054271164</v>
      </c>
      <c r="H33" s="31">
        <v>82.335838054271164</v>
      </c>
      <c r="I33" s="30">
        <v>82.335838054271164</v>
      </c>
      <c r="J33" s="30">
        <v>82.335838054271164</v>
      </c>
      <c r="K33" s="30">
        <v>82.335838054271164</v>
      </c>
      <c r="L33" s="30">
        <v>82.335838054271164</v>
      </c>
    </row>
    <row r="34" spans="1:20" x14ac:dyDescent="0.2">
      <c r="A34" s="28"/>
      <c r="B34" s="29">
        <v>41487</v>
      </c>
      <c r="C34" s="30">
        <v>83.363338927122243</v>
      </c>
      <c r="D34" s="30">
        <v>83.363338927122228</v>
      </c>
      <c r="E34" s="30">
        <v>83.363338927122228</v>
      </c>
      <c r="F34" s="30">
        <v>83.363338927122228</v>
      </c>
      <c r="G34" s="30">
        <v>83.363338927122228</v>
      </c>
      <c r="H34" s="31">
        <v>83.363338927122228</v>
      </c>
      <c r="I34" s="30">
        <v>83.363338927122228</v>
      </c>
      <c r="J34" s="30">
        <v>83.363338927122228</v>
      </c>
      <c r="K34" s="30">
        <v>83.363338927122228</v>
      </c>
      <c r="L34" s="30">
        <v>83.363338927122228</v>
      </c>
    </row>
    <row r="35" spans="1:20" x14ac:dyDescent="0.2">
      <c r="A35" s="28"/>
      <c r="B35" s="33">
        <v>41518</v>
      </c>
      <c r="C35" s="30">
        <v>83.620292537977491</v>
      </c>
      <c r="D35" s="30">
        <v>83.620292537977477</v>
      </c>
      <c r="E35" s="30">
        <v>83.620292537977477</v>
      </c>
      <c r="F35" s="30">
        <v>83.620292537977477</v>
      </c>
      <c r="G35" s="30">
        <v>83.620292537977477</v>
      </c>
      <c r="H35" s="32">
        <v>83.620292537977477</v>
      </c>
      <c r="I35" s="30">
        <v>83.620292537977477</v>
      </c>
      <c r="J35" s="30">
        <v>83.620292537977477</v>
      </c>
      <c r="K35" s="30">
        <v>83.620292537977477</v>
      </c>
      <c r="L35" s="30">
        <v>83.620292537977477</v>
      </c>
    </row>
    <row r="36" spans="1:20" x14ac:dyDescent="0.2">
      <c r="A36" s="28"/>
      <c r="B36" s="33">
        <v>41548</v>
      </c>
      <c r="C36" s="30">
        <v>80.288931360145597</v>
      </c>
      <c r="D36" s="30">
        <v>80.288931360145597</v>
      </c>
      <c r="E36" s="30">
        <v>80.288931360145597</v>
      </c>
      <c r="F36" s="30">
        <v>80.288931360145597</v>
      </c>
      <c r="G36" s="30">
        <v>80.288931360145597</v>
      </c>
      <c r="H36" s="32">
        <v>80.288931360145597</v>
      </c>
      <c r="I36" s="30">
        <v>80.288931360145597</v>
      </c>
      <c r="J36" s="30">
        <v>80.288931360145597</v>
      </c>
      <c r="K36" s="30">
        <v>80.288931360145597</v>
      </c>
      <c r="L36" s="30">
        <v>80.288931360145597</v>
      </c>
    </row>
    <row r="37" spans="1:20" x14ac:dyDescent="0.2">
      <c r="A37" s="28"/>
      <c r="B37" s="29">
        <v>41579</v>
      </c>
      <c r="C37" s="30">
        <v>80.088069970688849</v>
      </c>
      <c r="D37" s="30">
        <v>80.088069970688835</v>
      </c>
      <c r="E37" s="30">
        <v>80.088069970688835</v>
      </c>
      <c r="F37" s="30">
        <v>80.088069970688835</v>
      </c>
      <c r="G37" s="30">
        <v>80.088069970688835</v>
      </c>
      <c r="H37" s="31">
        <v>80.088069970688835</v>
      </c>
      <c r="I37" s="30">
        <v>80.088069970688835</v>
      </c>
      <c r="J37" s="30">
        <v>80.088069970688835</v>
      </c>
      <c r="K37" s="30">
        <v>80.088069970688835</v>
      </c>
      <c r="L37" s="30">
        <v>80.088069970688835</v>
      </c>
    </row>
    <row r="38" spans="1:20" x14ac:dyDescent="0.2">
      <c r="A38" s="28"/>
      <c r="B38" s="29">
        <v>41609</v>
      </c>
      <c r="C38" s="30">
        <v>80.811292004221642</v>
      </c>
      <c r="D38" s="30">
        <v>80.811292004221642</v>
      </c>
      <c r="E38" s="30">
        <v>80.811292004221642</v>
      </c>
      <c r="F38" s="30">
        <v>80.811292004221642</v>
      </c>
      <c r="G38" s="30">
        <v>80.811292004221642</v>
      </c>
      <c r="H38" s="31">
        <v>80.811292004221642</v>
      </c>
      <c r="I38" s="30">
        <v>80.811292004221642</v>
      </c>
      <c r="J38" s="30">
        <v>80.811292004221642</v>
      </c>
      <c r="K38" s="30">
        <v>80.811292004221642</v>
      </c>
      <c r="L38" s="30">
        <v>80.811292004221642</v>
      </c>
    </row>
    <row r="39" spans="1:20" x14ac:dyDescent="0.2">
      <c r="A39" s="28">
        <v>2014</v>
      </c>
      <c r="B39" s="29">
        <v>41640</v>
      </c>
      <c r="C39" s="30">
        <v>78.856840393083004</v>
      </c>
      <c r="D39" s="30">
        <v>78.856840393083004</v>
      </c>
      <c r="E39" s="30">
        <v>78.856840393083004</v>
      </c>
      <c r="F39" s="30">
        <v>78.856840393083004</v>
      </c>
      <c r="G39" s="30">
        <v>78.856840393083004</v>
      </c>
      <c r="H39" s="31">
        <v>78.856840393083004</v>
      </c>
      <c r="I39" s="30">
        <v>78.856840393083004</v>
      </c>
      <c r="J39" s="30">
        <v>78.856840393083004</v>
      </c>
      <c r="K39" s="30">
        <v>78.856840393083004</v>
      </c>
      <c r="L39" s="30">
        <v>78.856840393083004</v>
      </c>
    </row>
    <row r="40" spans="1:20" x14ac:dyDescent="0.2">
      <c r="A40" s="28"/>
      <c r="B40" s="29">
        <v>41671</v>
      </c>
      <c r="C40" s="30">
        <v>79.667169221739954</v>
      </c>
      <c r="D40" s="30">
        <v>79.66716922173994</v>
      </c>
      <c r="E40" s="30">
        <v>79.66716922173994</v>
      </c>
      <c r="F40" s="30">
        <v>79.66716922173994</v>
      </c>
      <c r="G40" s="30">
        <v>79.66716922173994</v>
      </c>
      <c r="H40" s="31">
        <v>79.66716922173994</v>
      </c>
      <c r="I40" s="30">
        <v>79.66716922173994</v>
      </c>
      <c r="J40" s="30">
        <v>79.66716922173994</v>
      </c>
      <c r="K40" s="30">
        <v>79.66716922173994</v>
      </c>
      <c r="L40" s="30">
        <v>79.66716922173994</v>
      </c>
    </row>
    <row r="41" spans="1:20" x14ac:dyDescent="0.2">
      <c r="A41" s="28"/>
      <c r="B41" s="29">
        <v>41699</v>
      </c>
      <c r="C41" s="30">
        <v>77.71272553337478</v>
      </c>
      <c r="D41" s="30">
        <v>77.712725533374794</v>
      </c>
      <c r="E41" s="30">
        <v>77.712725533374794</v>
      </c>
      <c r="F41" s="30">
        <v>77.712725533374794</v>
      </c>
      <c r="G41" s="30">
        <v>77.712725533374794</v>
      </c>
      <c r="H41" s="31">
        <v>77.712725533374794</v>
      </c>
      <c r="I41" s="30">
        <v>77.712725533374794</v>
      </c>
      <c r="J41" s="30">
        <v>77.712725533374794</v>
      </c>
      <c r="K41" s="30">
        <v>77.712725533374794</v>
      </c>
      <c r="L41" s="30">
        <v>77.712725533374794</v>
      </c>
    </row>
    <row r="42" spans="1:20" x14ac:dyDescent="0.2">
      <c r="A42" s="28"/>
      <c r="B42" s="29">
        <v>41730</v>
      </c>
      <c r="C42" s="30">
        <v>78.038025812818788</v>
      </c>
      <c r="D42" s="30">
        <v>78.038025812818788</v>
      </c>
      <c r="E42" s="30">
        <v>78.038025812818788</v>
      </c>
      <c r="F42" s="30">
        <v>78.038025812818788</v>
      </c>
      <c r="G42" s="30">
        <v>78.038025812818788</v>
      </c>
      <c r="H42" s="31">
        <v>78.038025812818788</v>
      </c>
      <c r="I42" s="30">
        <v>78.038025812818788</v>
      </c>
      <c r="J42" s="30">
        <v>78.038025812818788</v>
      </c>
      <c r="K42" s="30">
        <v>78.038025812818788</v>
      </c>
      <c r="L42" s="30">
        <v>78.038025812818788</v>
      </c>
    </row>
    <row r="43" spans="1:20" x14ac:dyDescent="0.2">
      <c r="A43" s="28"/>
      <c r="B43" s="29">
        <v>41760</v>
      </c>
      <c r="C43" s="30">
        <v>79.86361988795251</v>
      </c>
      <c r="D43" s="30">
        <v>79.863619887952495</v>
      </c>
      <c r="E43" s="30">
        <v>79.863619887952495</v>
      </c>
      <c r="F43" s="30">
        <v>79.863619887952495</v>
      </c>
      <c r="G43" s="30">
        <v>79.863619887952495</v>
      </c>
      <c r="H43" s="31">
        <v>79.863619887952495</v>
      </c>
      <c r="I43" s="30">
        <v>79.863619887952495</v>
      </c>
      <c r="J43" s="30">
        <v>79.863619887952495</v>
      </c>
      <c r="K43" s="30">
        <v>79.863619887952495</v>
      </c>
      <c r="L43" s="30">
        <v>79.863619887952495</v>
      </c>
    </row>
    <row r="44" spans="1:20" x14ac:dyDescent="0.2">
      <c r="A44" s="28"/>
      <c r="B44" s="29">
        <v>41791</v>
      </c>
      <c r="C44" s="30">
        <v>82.297121337991086</v>
      </c>
      <c r="D44" s="30">
        <v>82.297121337991072</v>
      </c>
      <c r="E44" s="30">
        <v>82.297121337991072</v>
      </c>
      <c r="F44" s="30">
        <v>82.297121337991072</v>
      </c>
      <c r="G44" s="30">
        <v>82.297121337991072</v>
      </c>
      <c r="H44" s="31">
        <v>82.297121337991072</v>
      </c>
      <c r="I44" s="30">
        <v>82.297121337991072</v>
      </c>
      <c r="J44" s="30">
        <v>82.297121337991072</v>
      </c>
      <c r="K44" s="30">
        <v>82.297121337991072</v>
      </c>
      <c r="L44" s="30">
        <v>82.297121337991072</v>
      </c>
    </row>
    <row r="45" spans="1:20" x14ac:dyDescent="0.2">
      <c r="A45" s="28"/>
      <c r="B45" s="29">
        <v>41821</v>
      </c>
      <c r="C45" s="30">
        <v>78.974034951302755</v>
      </c>
      <c r="D45" s="30">
        <v>78.974034951302755</v>
      </c>
      <c r="E45" s="30">
        <v>78.974034951302755</v>
      </c>
      <c r="F45" s="30">
        <v>78.974034951302755</v>
      </c>
      <c r="G45" s="30">
        <v>78.974034951302755</v>
      </c>
      <c r="H45" s="31">
        <v>78.974034951302755</v>
      </c>
      <c r="I45" s="30">
        <v>78.974034951302755</v>
      </c>
      <c r="J45" s="30">
        <v>78.974034951302755</v>
      </c>
      <c r="K45" s="30">
        <v>78.974034951302755</v>
      </c>
      <c r="L45" s="30">
        <v>78.974034951302755</v>
      </c>
    </row>
    <row r="46" spans="1:20" x14ac:dyDescent="0.2">
      <c r="A46" s="28"/>
      <c r="B46" s="29">
        <v>41852</v>
      </c>
      <c r="C46" s="30">
        <v>76.508553125368607</v>
      </c>
      <c r="D46" s="30">
        <v>76.508553125368607</v>
      </c>
      <c r="E46" s="30">
        <v>76.508553125368607</v>
      </c>
      <c r="F46" s="30">
        <v>76.508553125368607</v>
      </c>
      <c r="G46" s="30">
        <v>76.508553125368607</v>
      </c>
      <c r="H46" s="31">
        <v>76.508553125368607</v>
      </c>
      <c r="I46" s="30">
        <v>76.508553125368607</v>
      </c>
      <c r="J46" s="30">
        <v>76.508553125368607</v>
      </c>
      <c r="K46" s="30">
        <v>76.508553125368607</v>
      </c>
      <c r="L46" s="30">
        <v>76.508553125368607</v>
      </c>
    </row>
    <row r="47" spans="1:20" x14ac:dyDescent="0.2">
      <c r="A47" s="28"/>
      <c r="B47" s="29">
        <v>41883</v>
      </c>
      <c r="C47" s="30">
        <v>75.381411952440132</v>
      </c>
      <c r="D47" s="30">
        <v>75.381411952440132</v>
      </c>
      <c r="E47" s="30">
        <v>75.381411952440132</v>
      </c>
      <c r="F47" s="30">
        <v>75.381411952440132</v>
      </c>
      <c r="G47" s="30">
        <v>75.381411952440132</v>
      </c>
      <c r="H47" s="31">
        <v>75.381411952440132</v>
      </c>
      <c r="I47" s="30">
        <v>75.381411952440132</v>
      </c>
      <c r="J47" s="30">
        <v>75.381411952440132</v>
      </c>
      <c r="K47" s="30">
        <v>75.381411952440132</v>
      </c>
      <c r="L47" s="30">
        <v>75.381411952440132</v>
      </c>
      <c r="T47" s="22" t="s">
        <v>34</v>
      </c>
    </row>
    <row r="48" spans="1:20" x14ac:dyDescent="0.2">
      <c r="A48" s="28"/>
      <c r="B48" s="29">
        <v>41913</v>
      </c>
      <c r="C48" s="30">
        <v>68.817793493193619</v>
      </c>
      <c r="D48" s="30">
        <v>68.817793493193619</v>
      </c>
      <c r="E48" s="30">
        <v>68.817793493193619</v>
      </c>
      <c r="F48" s="30">
        <v>68.817793493193619</v>
      </c>
      <c r="G48" s="30">
        <v>68.817793493193619</v>
      </c>
      <c r="H48" s="31">
        <v>68.817793493193619</v>
      </c>
      <c r="I48" s="30">
        <v>68.817793493193619</v>
      </c>
      <c r="J48" s="30">
        <v>68.817793493193619</v>
      </c>
      <c r="K48" s="30">
        <v>68.817793493193619</v>
      </c>
      <c r="L48" s="30">
        <v>68.817793493193619</v>
      </c>
    </row>
    <row r="49" spans="1:12" x14ac:dyDescent="0.2">
      <c r="A49" s="28"/>
      <c r="B49" s="29">
        <v>41944</v>
      </c>
      <c r="C49" s="30">
        <v>62.91321089275359</v>
      </c>
      <c r="D49" s="30">
        <v>62.91321089275359</v>
      </c>
      <c r="E49" s="30">
        <v>62.91321089275359</v>
      </c>
      <c r="F49" s="30">
        <v>62.91321089275359</v>
      </c>
      <c r="G49" s="30">
        <v>62.91321089275359</v>
      </c>
      <c r="H49" s="31">
        <v>62.91321089275359</v>
      </c>
      <c r="I49" s="30">
        <v>62.91321089275359</v>
      </c>
      <c r="J49" s="30">
        <v>62.91321089275359</v>
      </c>
      <c r="K49" s="30">
        <v>62.91321089275359</v>
      </c>
      <c r="L49" s="30">
        <v>62.91321089275359</v>
      </c>
    </row>
    <row r="50" spans="1:12" x14ac:dyDescent="0.2">
      <c r="A50" s="28"/>
      <c r="B50" s="29">
        <v>41974</v>
      </c>
      <c r="C50" s="30">
        <v>61.951949972045028</v>
      </c>
      <c r="D50" s="30">
        <v>50.525495179936506</v>
      </c>
      <c r="E50" s="30">
        <v>50.525495179936506</v>
      </c>
      <c r="F50" s="30">
        <v>50.525495179936506</v>
      </c>
      <c r="G50" s="30">
        <v>50.525495179936506</v>
      </c>
      <c r="H50" s="31">
        <v>50.525495179936506</v>
      </c>
      <c r="I50" s="30">
        <v>50.525495179936506</v>
      </c>
      <c r="J50" s="30">
        <v>50.525495179936506</v>
      </c>
      <c r="K50" s="30">
        <v>50.525495179936506</v>
      </c>
      <c r="L50" s="30">
        <v>50.525495179936506</v>
      </c>
    </row>
    <row r="51" spans="1:12" x14ac:dyDescent="0.2">
      <c r="A51" s="28">
        <v>2015</v>
      </c>
      <c r="B51" s="29">
        <v>42005</v>
      </c>
      <c r="C51" s="30">
        <v>60.947870406638565</v>
      </c>
      <c r="D51" s="30">
        <v>41.40810576109304</v>
      </c>
      <c r="E51" s="30">
        <v>41.40810576109304</v>
      </c>
      <c r="F51" s="30">
        <v>41.40810576109304</v>
      </c>
      <c r="G51" s="30">
        <v>41.40810576109304</v>
      </c>
      <c r="H51" s="31">
        <v>41.40810576109304</v>
      </c>
      <c r="I51" s="30">
        <v>41.40810576109304</v>
      </c>
      <c r="J51" s="30">
        <v>41.40810576109304</v>
      </c>
      <c r="K51" s="30">
        <v>41.40810576109304</v>
      </c>
      <c r="L51" s="30">
        <v>41.40810576109304</v>
      </c>
    </row>
    <row r="52" spans="1:12" x14ac:dyDescent="0.2">
      <c r="A52" s="28"/>
      <c r="B52" s="29">
        <v>42036</v>
      </c>
      <c r="C52" s="30">
        <v>61.295405539988685</v>
      </c>
      <c r="D52" s="30">
        <v>50.995619473428825</v>
      </c>
      <c r="E52" s="30">
        <v>50.995619473428825</v>
      </c>
      <c r="F52" s="30">
        <v>50.995619473428825</v>
      </c>
      <c r="G52" s="30">
        <v>50.995619473428825</v>
      </c>
      <c r="H52" s="31">
        <v>50.995619473428825</v>
      </c>
      <c r="I52" s="30">
        <v>50.995619473428825</v>
      </c>
      <c r="J52" s="30">
        <v>50.995619473428825</v>
      </c>
      <c r="K52" s="30">
        <v>50.995619473428825</v>
      </c>
      <c r="L52" s="30">
        <v>50.995619473428825</v>
      </c>
    </row>
    <row r="53" spans="1:12" x14ac:dyDescent="0.2">
      <c r="A53" s="28"/>
      <c r="B53" s="29">
        <v>42064</v>
      </c>
      <c r="C53" s="30">
        <v>61.731229044397729</v>
      </c>
      <c r="D53" s="30">
        <v>52.745392995065266</v>
      </c>
      <c r="E53" s="30">
        <v>51.527727069069925</v>
      </c>
      <c r="F53" s="30">
        <v>51.527727069069925</v>
      </c>
      <c r="G53" s="30">
        <v>51.527727069069925</v>
      </c>
      <c r="H53" s="31">
        <v>51.527727069069925</v>
      </c>
      <c r="I53" s="30">
        <v>51.527727069069925</v>
      </c>
      <c r="J53" s="30">
        <v>51.527727069069925</v>
      </c>
      <c r="K53" s="30">
        <v>51.527727069069925</v>
      </c>
      <c r="L53" s="30">
        <v>51.527727069069925</v>
      </c>
    </row>
    <row r="54" spans="1:12" x14ac:dyDescent="0.2">
      <c r="A54" s="28"/>
      <c r="B54" s="29">
        <v>42095</v>
      </c>
      <c r="C54" s="30">
        <v>62.156618468590715</v>
      </c>
      <c r="D54" s="30">
        <v>53.808602228507304</v>
      </c>
      <c r="E54" s="30">
        <v>55.086629592696099</v>
      </c>
      <c r="F54" s="30">
        <v>55.086629592696099</v>
      </c>
      <c r="G54" s="30">
        <v>55.086629592696099</v>
      </c>
      <c r="H54" s="31">
        <v>55.086629592696099</v>
      </c>
      <c r="I54" s="30">
        <v>55.086629592696099</v>
      </c>
      <c r="J54" s="30">
        <v>55.086629592696099</v>
      </c>
      <c r="K54" s="30">
        <v>55.086629592696099</v>
      </c>
      <c r="L54" s="30">
        <v>55.086629592696099</v>
      </c>
    </row>
    <row r="55" spans="1:12" x14ac:dyDescent="0.2">
      <c r="A55" s="28"/>
      <c r="B55" s="29">
        <v>42125</v>
      </c>
      <c r="C55" s="30">
        <v>62.550705652135534</v>
      </c>
      <c r="D55" s="30">
        <v>54.386709703456276</v>
      </c>
      <c r="E55" s="30">
        <v>57.816640090968015</v>
      </c>
      <c r="F55" s="30">
        <v>57.816640090968015</v>
      </c>
      <c r="G55" s="30">
        <v>57.816640090968015</v>
      </c>
      <c r="H55" s="31">
        <v>57.816640090968015</v>
      </c>
      <c r="I55" s="30">
        <v>57.816640090968015</v>
      </c>
      <c r="J55" s="30">
        <v>57.816640090968015</v>
      </c>
      <c r="K55" s="30">
        <v>57.816640090968015</v>
      </c>
      <c r="L55" s="30">
        <v>57.816640090968015</v>
      </c>
    </row>
    <row r="56" spans="1:12" x14ac:dyDescent="0.2">
      <c r="A56" s="28"/>
      <c r="B56" s="29">
        <v>42156</v>
      </c>
      <c r="C56" s="30">
        <v>62.907069622591536</v>
      </c>
      <c r="D56" s="30">
        <v>55.157519670054924</v>
      </c>
      <c r="E56" s="30">
        <v>58.052953679326208</v>
      </c>
      <c r="F56" s="30">
        <v>55.607229264289671</v>
      </c>
      <c r="G56" s="30">
        <v>55.607229264289671</v>
      </c>
      <c r="H56" s="31">
        <v>55.607229264289671</v>
      </c>
      <c r="I56" s="30">
        <v>55.607229264289671</v>
      </c>
      <c r="J56" s="30">
        <v>55.607229264289671</v>
      </c>
      <c r="K56" s="30">
        <v>55.607229264289671</v>
      </c>
      <c r="L56" s="30">
        <v>55.607229264289671</v>
      </c>
    </row>
    <row r="57" spans="1:12" x14ac:dyDescent="0.2">
      <c r="A57" s="28"/>
      <c r="B57" s="29">
        <v>42186</v>
      </c>
      <c r="C57" s="30">
        <v>63.252196891276412</v>
      </c>
      <c r="D57" s="30">
        <v>55.947956742284553</v>
      </c>
      <c r="E57" s="30">
        <v>57.641179223872925</v>
      </c>
      <c r="F57" s="30">
        <v>50.75555151055412</v>
      </c>
      <c r="G57" s="30">
        <v>50.75555151055412</v>
      </c>
      <c r="H57" s="31">
        <v>50.75555151055412</v>
      </c>
      <c r="I57" s="30">
        <v>50.75555151055412</v>
      </c>
      <c r="J57" s="30">
        <v>50.75555151055412</v>
      </c>
      <c r="K57" s="30">
        <v>50.75555151055412</v>
      </c>
      <c r="L57" s="30">
        <v>50.75555151055412</v>
      </c>
    </row>
    <row r="58" spans="1:12" x14ac:dyDescent="0.2">
      <c r="A58" s="28"/>
      <c r="B58" s="29">
        <v>42217</v>
      </c>
      <c r="C58" s="30">
        <v>63.541943272660681</v>
      </c>
      <c r="D58" s="30">
        <v>56.679512497621218</v>
      </c>
      <c r="E58" s="30">
        <v>58.221647958280364</v>
      </c>
      <c r="F58" s="30">
        <v>42.223483753327173</v>
      </c>
      <c r="G58" s="30">
        <v>42.223483753327173</v>
      </c>
      <c r="H58" s="31">
        <v>42.223483753327173</v>
      </c>
      <c r="I58" s="30">
        <v>42.223483753327173</v>
      </c>
      <c r="J58" s="30">
        <v>42.223483753327173</v>
      </c>
      <c r="K58" s="30">
        <v>42.223483753327173</v>
      </c>
      <c r="L58" s="30">
        <v>42.223483753327173</v>
      </c>
    </row>
    <row r="59" spans="1:12" x14ac:dyDescent="0.2">
      <c r="A59" s="28"/>
      <c r="B59" s="29">
        <v>42248</v>
      </c>
      <c r="C59" s="30">
        <v>63.778716631409608</v>
      </c>
      <c r="D59" s="30">
        <v>57.337912677424228</v>
      </c>
      <c r="E59" s="30">
        <v>58.695259733779729</v>
      </c>
      <c r="F59" s="30">
        <v>43.312349698477512</v>
      </c>
      <c r="G59" s="30">
        <v>42.035716724362487</v>
      </c>
      <c r="H59" s="31">
        <v>42.035716724362487</v>
      </c>
      <c r="I59" s="30">
        <v>42.035716724362487</v>
      </c>
      <c r="J59" s="30">
        <v>42.035716724362487</v>
      </c>
      <c r="K59" s="30">
        <v>42.035716724362487</v>
      </c>
      <c r="L59" s="30">
        <v>42.035716724362487</v>
      </c>
    </row>
    <row r="60" spans="1:12" x14ac:dyDescent="0.2">
      <c r="A60" s="28"/>
      <c r="B60" s="29">
        <v>42278</v>
      </c>
      <c r="C60" s="30">
        <v>64.029134556594926</v>
      </c>
      <c r="D60" s="30">
        <v>57.941000104994451</v>
      </c>
      <c r="E60" s="30">
        <v>59.10910405768643</v>
      </c>
      <c r="F60" s="30">
        <v>42.897770805727568</v>
      </c>
      <c r="G60" s="30">
        <v>42.810597023632802</v>
      </c>
      <c r="H60" s="31">
        <v>42.810597023632802</v>
      </c>
      <c r="I60" s="30">
        <v>42.810597023632802</v>
      </c>
      <c r="J60" s="30">
        <v>42.810597023632802</v>
      </c>
      <c r="K60" s="30">
        <v>42.810597023632802</v>
      </c>
      <c r="L60" s="30">
        <v>42.810597023632802</v>
      </c>
    </row>
    <row r="61" spans="1:12" x14ac:dyDescent="0.2">
      <c r="A61" s="28"/>
      <c r="B61" s="29">
        <v>42309</v>
      </c>
      <c r="C61" s="30">
        <v>64.281157724890392</v>
      </c>
      <c r="D61" s="30">
        <v>58.497696191982342</v>
      </c>
      <c r="E61" s="30">
        <v>59.479481144071215</v>
      </c>
      <c r="F61" s="30">
        <v>43.630639300008113</v>
      </c>
      <c r="G61" s="30">
        <v>41.371752392977726</v>
      </c>
      <c r="H61" s="31">
        <v>41.371752392977726</v>
      </c>
      <c r="I61" s="30">
        <v>41.371752392977726</v>
      </c>
      <c r="J61" s="30">
        <v>41.371752392977726</v>
      </c>
      <c r="K61" s="30">
        <v>41.371752392977726</v>
      </c>
      <c r="L61" s="30">
        <v>41.371752392977726</v>
      </c>
    </row>
    <row r="62" spans="1:12" x14ac:dyDescent="0.2">
      <c r="A62" s="28"/>
      <c r="B62" s="29">
        <v>42339</v>
      </c>
      <c r="C62" s="30">
        <v>64.513115354308823</v>
      </c>
      <c r="D62" s="30">
        <v>59.002648091397681</v>
      </c>
      <c r="E62" s="30">
        <v>59.851669365352741</v>
      </c>
      <c r="F62" s="30">
        <v>44.344784876551557</v>
      </c>
      <c r="G62" s="30">
        <v>39.158658976916854</v>
      </c>
      <c r="H62" s="31">
        <v>34.702257133445663</v>
      </c>
      <c r="I62" s="30">
        <v>34.702257133445663</v>
      </c>
      <c r="J62" s="30">
        <v>34.702257133445663</v>
      </c>
      <c r="K62" s="30">
        <v>34.702257133445663</v>
      </c>
      <c r="L62" s="30">
        <v>34.702257133445663</v>
      </c>
    </row>
    <row r="63" spans="1:12" x14ac:dyDescent="0.2">
      <c r="A63" s="28">
        <v>2016</v>
      </c>
      <c r="B63" s="29">
        <v>42370</v>
      </c>
      <c r="C63" s="59">
        <v>64.768349008824629</v>
      </c>
      <c r="D63" s="59">
        <v>59.44247368576471</v>
      </c>
      <c r="E63" s="59">
        <v>60.164090135041604</v>
      </c>
      <c r="F63" s="59">
        <v>45.019701482598229</v>
      </c>
      <c r="G63" s="59">
        <v>41.523156381412456</v>
      </c>
      <c r="H63" s="60">
        <v>28.352456612388476</v>
      </c>
      <c r="I63" s="59">
        <v>28.352456612388476</v>
      </c>
      <c r="J63" s="59">
        <v>28.352456612388476</v>
      </c>
      <c r="K63" s="59">
        <v>28.352456612388476</v>
      </c>
      <c r="L63" s="59">
        <v>28.352456612388476</v>
      </c>
    </row>
    <row r="64" spans="1:12" x14ac:dyDescent="0.2">
      <c r="A64" s="28"/>
      <c r="B64" s="29">
        <v>42401</v>
      </c>
      <c r="C64" s="59">
        <v>65.03160887889122</v>
      </c>
      <c r="D64" s="59">
        <v>59.86267217450078</v>
      </c>
      <c r="E64" s="59">
        <v>60.437571504450418</v>
      </c>
      <c r="F64" s="59">
        <v>45.642907172990071</v>
      </c>
      <c r="G64" s="59">
        <v>42.121017638737861</v>
      </c>
      <c r="H64" s="60">
        <v>29.918912308332359</v>
      </c>
      <c r="I64" s="59">
        <v>29.918912308332359</v>
      </c>
      <c r="J64" s="59">
        <v>29.918912308332359</v>
      </c>
      <c r="K64" s="59">
        <v>29.918912308332359</v>
      </c>
      <c r="L64" s="59">
        <v>29.918912308332359</v>
      </c>
    </row>
    <row r="65" spans="1:17" x14ac:dyDescent="0.2">
      <c r="A65" s="28"/>
      <c r="B65" s="29">
        <v>42430</v>
      </c>
      <c r="C65" s="59">
        <v>65.312526423169615</v>
      </c>
      <c r="D65" s="59">
        <v>60.256998569450552</v>
      </c>
      <c r="E65" s="59">
        <v>60.674830175924292</v>
      </c>
      <c r="F65" s="59">
        <v>46.190329624922249</v>
      </c>
      <c r="G65" s="59">
        <v>42.66999715804296</v>
      </c>
      <c r="H65" s="60">
        <v>34.975972303778434</v>
      </c>
      <c r="I65" s="59">
        <v>35.187987068759568</v>
      </c>
      <c r="J65" s="59">
        <v>35.187987068759568</v>
      </c>
      <c r="K65" s="59">
        <v>35.187987068759568</v>
      </c>
      <c r="L65" s="59">
        <v>35.187987068759568</v>
      </c>
    </row>
    <row r="66" spans="1:17" x14ac:dyDescent="0.2">
      <c r="A66" s="28"/>
      <c r="B66" s="29">
        <v>42461</v>
      </c>
      <c r="C66" s="59">
        <v>65.593443967447996</v>
      </c>
      <c r="D66" s="59">
        <v>60.667383505371113</v>
      </c>
      <c r="E66" s="59">
        <v>61.098635741763111</v>
      </c>
      <c r="F66" s="59">
        <v>46.765390669704431</v>
      </c>
      <c r="G66" s="59">
        <v>43.43894449843949</v>
      </c>
      <c r="H66" s="60">
        <v>34.98453449303581</v>
      </c>
      <c r="I66" s="59">
        <v>38.386593230546296</v>
      </c>
      <c r="J66" s="59">
        <v>37.256910469424277</v>
      </c>
      <c r="K66" s="59">
        <v>37.256910469424277</v>
      </c>
      <c r="L66" s="59">
        <v>37.256910469424277</v>
      </c>
    </row>
    <row r="67" spans="1:17" x14ac:dyDescent="0.2">
      <c r="A67" s="28"/>
      <c r="B67" s="29">
        <v>42491</v>
      </c>
      <c r="C67" s="59">
        <v>65.801322950213986</v>
      </c>
      <c r="D67" s="59">
        <v>61.012642136243421</v>
      </c>
      <c r="E67" s="59">
        <v>61.344044520272355</v>
      </c>
      <c r="F67" s="59">
        <v>47.287849231320472</v>
      </c>
      <c r="G67" s="59">
        <v>44.191911270637071</v>
      </c>
      <c r="H67" s="60">
        <v>34.993096682293192</v>
      </c>
      <c r="I67" s="59">
        <v>42.425106952819043</v>
      </c>
      <c r="J67" s="59">
        <v>41.672301926032013</v>
      </c>
      <c r="K67" s="59">
        <v>41.672301926032013</v>
      </c>
      <c r="L67" s="59">
        <v>41.672301926032013</v>
      </c>
    </row>
    <row r="68" spans="1:17" x14ac:dyDescent="0.2">
      <c r="A68" s="28"/>
      <c r="B68" s="29">
        <v>42522</v>
      </c>
      <c r="C68" s="59">
        <v>66.011609797645235</v>
      </c>
      <c r="D68" s="59">
        <v>61.323107261678985</v>
      </c>
      <c r="E68" s="59">
        <v>61.428262292971077</v>
      </c>
      <c r="F68" s="59">
        <v>47.763054714838148</v>
      </c>
      <c r="G68" s="59">
        <v>44.918557106977552</v>
      </c>
      <c r="H68" s="60">
        <v>35.564822599639285</v>
      </c>
      <c r="I68" s="59">
        <v>43.94715915235799</v>
      </c>
      <c r="J68" s="59">
        <v>43.141923182839676</v>
      </c>
      <c r="K68" s="59">
        <v>43.141923182839676</v>
      </c>
      <c r="L68" s="59">
        <v>43.141923182839676</v>
      </c>
    </row>
    <row r="69" spans="1:17" x14ac:dyDescent="0.2">
      <c r="A69" s="28"/>
      <c r="B69" s="29">
        <v>42552</v>
      </c>
      <c r="C69" s="59">
        <v>66.233935968402704</v>
      </c>
      <c r="D69" s="59">
        <v>61.650523069250411</v>
      </c>
      <c r="E69" s="59">
        <v>61.808600621287965</v>
      </c>
      <c r="F69" s="59">
        <v>48.177633607588078</v>
      </c>
      <c r="G69" s="59">
        <v>45.558719868359013</v>
      </c>
      <c r="H69" s="60">
        <v>36.068964303113795</v>
      </c>
      <c r="I69" s="59">
        <v>44.274434756885022</v>
      </c>
      <c r="J69" s="59">
        <v>40.73320179039704</v>
      </c>
      <c r="K69" s="59">
        <v>40.73320179039704</v>
      </c>
      <c r="L69" s="59">
        <v>40.73320179039704</v>
      </c>
    </row>
    <row r="70" spans="1:17" x14ac:dyDescent="0.2">
      <c r="A70" s="28"/>
      <c r="B70" s="29">
        <v>42583</v>
      </c>
      <c r="C70" s="59">
        <v>66.441012329613628</v>
      </c>
      <c r="D70" s="59">
        <v>61.975262453326685</v>
      </c>
      <c r="E70" s="59">
        <v>62.02865351124273</v>
      </c>
      <c r="F70" s="59">
        <v>48.566357042510603</v>
      </c>
      <c r="G70" s="59">
        <v>46.11521965505186</v>
      </c>
      <c r="H70" s="60">
        <v>36.614204515023722</v>
      </c>
      <c r="I70" s="59">
        <v>44.601710361412053</v>
      </c>
      <c r="J70" s="59">
        <v>41.171287728190315</v>
      </c>
      <c r="K70" s="59">
        <v>41.171287728190315</v>
      </c>
      <c r="L70" s="59">
        <v>41.171287728190315</v>
      </c>
      <c r="N70" s="34"/>
      <c r="O70" s="34"/>
      <c r="P70" s="34"/>
      <c r="Q70" s="34"/>
    </row>
    <row r="71" spans="1:17" x14ac:dyDescent="0.2">
      <c r="A71" s="28"/>
      <c r="B71" s="29">
        <v>42614</v>
      </c>
      <c r="C71" s="59">
        <v>66.587892074193462</v>
      </c>
      <c r="D71" s="59">
        <v>62.264316190801175</v>
      </c>
      <c r="E71" s="59">
        <v>62.233311754575162</v>
      </c>
      <c r="F71" s="59">
        <v>48.952405774899248</v>
      </c>
      <c r="G71" s="59">
        <v>46.638818271923327</v>
      </c>
      <c r="H71" s="60">
        <v>37.143918623746949</v>
      </c>
      <c r="I71" s="59">
        <v>44.965250431009807</v>
      </c>
      <c r="J71" s="59">
        <v>41.589670883417341</v>
      </c>
      <c r="K71" s="59">
        <v>41.197729086083285</v>
      </c>
      <c r="L71" s="59">
        <v>41.197729086083285</v>
      </c>
    </row>
    <row r="72" spans="1:17" x14ac:dyDescent="0.2">
      <c r="A72" s="28"/>
      <c r="B72" s="29">
        <v>42644</v>
      </c>
      <c r="C72" s="59">
        <v>66.763666194756254</v>
      </c>
      <c r="D72" s="59">
        <v>62.556938492935842</v>
      </c>
      <c r="E72" s="59">
        <v>62.432536593217343</v>
      </c>
      <c r="F72" s="59">
        <v>49.333996669731462</v>
      </c>
      <c r="G72" s="59">
        <v>47.137976019784652</v>
      </c>
      <c r="H72" s="60">
        <v>37.624314522347653</v>
      </c>
      <c r="I72" s="59">
        <v>45.233876098200255</v>
      </c>
      <c r="J72" s="59">
        <v>42.191209449722109</v>
      </c>
      <c r="K72" s="59">
        <v>45.080214700758255</v>
      </c>
      <c r="L72" s="59">
        <v>45.080214700758255</v>
      </c>
    </row>
    <row r="73" spans="1:17" x14ac:dyDescent="0.2">
      <c r="A73" s="28"/>
      <c r="B73" s="29">
        <v>42675</v>
      </c>
      <c r="C73" s="59">
        <v>66.903322345340342</v>
      </c>
      <c r="D73" s="59">
        <v>62.780865925362072</v>
      </c>
      <c r="E73" s="59">
        <v>62.619083487582294</v>
      </c>
      <c r="F73" s="59">
        <v>49.71023815949593</v>
      </c>
      <c r="G73" s="59">
        <v>47.64841416872757</v>
      </c>
      <c r="H73" s="60">
        <v>38.071831614200029</v>
      </c>
      <c r="I73" s="59">
        <v>45.478325455343573</v>
      </c>
      <c r="J73" s="59">
        <v>42.792748016026877</v>
      </c>
      <c r="K73" s="59">
        <v>43.026135190295669</v>
      </c>
      <c r="L73" s="59">
        <v>43.026135190295669</v>
      </c>
    </row>
    <row r="74" spans="1:17" x14ac:dyDescent="0.2">
      <c r="A74" s="28"/>
      <c r="B74" s="29">
        <v>42705</v>
      </c>
      <c r="C74" s="59">
        <v>67.033347037263482</v>
      </c>
      <c r="D74" s="59">
        <v>63.008361922448472</v>
      </c>
      <c r="E74" s="59">
        <v>62.653495050620492</v>
      </c>
      <c r="F74" s="59">
        <v>50.070431434057163</v>
      </c>
      <c r="G74" s="59">
        <v>48.149451983435824</v>
      </c>
      <c r="H74" s="60">
        <v>38.498342801740968</v>
      </c>
      <c r="I74" s="59">
        <v>45.788140391503227</v>
      </c>
      <c r="J74" s="59">
        <v>43.139291392012403</v>
      </c>
      <c r="K74" s="59">
        <v>49.646839617350615</v>
      </c>
      <c r="L74" s="59">
        <v>51.21325621977283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99"/>
  <sheetViews>
    <sheetView showGridLines="0" zoomScaleNormal="100" workbookViewId="0">
      <pane xSplit="1" ySplit="16" topLeftCell="B1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2.75" x14ac:dyDescent="0.2"/>
  <cols>
    <col min="1" max="1" width="12.28515625" style="3" customWidth="1"/>
    <col min="2" max="2" width="12.42578125" style="3" customWidth="1"/>
    <col min="3" max="16384" width="9.140625" style="3"/>
  </cols>
  <sheetData>
    <row r="1" spans="1:7" x14ac:dyDescent="0.2">
      <c r="A1" s="35" t="s">
        <v>8</v>
      </c>
      <c r="B1" s="5"/>
      <c r="C1" s="2"/>
      <c r="D1" s="2"/>
    </row>
    <row r="2" spans="1:7" x14ac:dyDescent="0.2">
      <c r="A2" s="35" t="s">
        <v>1</v>
      </c>
      <c r="B2" s="35" t="s">
        <v>54</v>
      </c>
      <c r="C2" s="2"/>
      <c r="D2" s="2"/>
    </row>
    <row r="3" spans="1:7" x14ac:dyDescent="0.2">
      <c r="A3" s="35" t="s">
        <v>2</v>
      </c>
      <c r="B3" s="5" t="s">
        <v>35</v>
      </c>
      <c r="C3" s="6"/>
      <c r="D3" s="6"/>
      <c r="E3" s="7"/>
      <c r="F3" s="7"/>
    </row>
    <row r="4" spans="1:7" x14ac:dyDescent="0.2">
      <c r="A4" s="35" t="s">
        <v>3</v>
      </c>
      <c r="B4" s="5"/>
      <c r="C4" s="6"/>
      <c r="D4" s="6"/>
      <c r="E4" s="7"/>
      <c r="F4" s="7"/>
    </row>
    <row r="5" spans="1:7" x14ac:dyDescent="0.2">
      <c r="A5" s="35" t="s">
        <v>4</v>
      </c>
      <c r="B5" s="5"/>
      <c r="C5" s="6"/>
      <c r="D5" s="6"/>
      <c r="E5" s="7"/>
      <c r="F5" s="7"/>
    </row>
    <row r="6" spans="1:7" x14ac:dyDescent="0.2">
      <c r="A6" s="35" t="s">
        <v>0</v>
      </c>
      <c r="B6" s="5" t="s">
        <v>53</v>
      </c>
      <c r="C6" s="2"/>
      <c r="D6" s="2"/>
    </row>
    <row r="7" spans="1:7" x14ac:dyDescent="0.2">
      <c r="A7" s="35" t="s">
        <v>5</v>
      </c>
      <c r="B7" s="5" t="s">
        <v>53</v>
      </c>
      <c r="C7" s="2"/>
      <c r="D7" s="2"/>
    </row>
    <row r="8" spans="1:7" x14ac:dyDescent="0.2">
      <c r="A8" s="35"/>
      <c r="B8" s="24" t="s">
        <v>10</v>
      </c>
      <c r="D8" s="2"/>
    </row>
    <row r="9" spans="1:7" x14ac:dyDescent="0.2">
      <c r="A9" s="35"/>
      <c r="C9" s="9"/>
      <c r="D9" s="2"/>
    </row>
    <row r="10" spans="1:7" x14ac:dyDescent="0.2">
      <c r="A10" s="25" t="s">
        <v>6</v>
      </c>
      <c r="B10" s="25" t="s">
        <v>17</v>
      </c>
      <c r="C10" s="25"/>
      <c r="D10" s="25" t="s">
        <v>18</v>
      </c>
    </row>
    <row r="11" spans="1:7" x14ac:dyDescent="0.2">
      <c r="A11" s="35"/>
      <c r="B11" s="26" t="s">
        <v>19</v>
      </c>
      <c r="C11" s="2"/>
      <c r="D11" s="26" t="s">
        <v>19</v>
      </c>
    </row>
    <row r="12" spans="1:7" x14ac:dyDescent="0.2">
      <c r="A12" s="35"/>
      <c r="B12" s="26" t="s">
        <v>20</v>
      </c>
      <c r="C12" s="2"/>
      <c r="D12" s="26" t="s">
        <v>20</v>
      </c>
    </row>
    <row r="13" spans="1:7" x14ac:dyDescent="0.2">
      <c r="A13" s="35"/>
      <c r="C13" s="9"/>
      <c r="D13" s="2"/>
    </row>
    <row r="14" spans="1:7" x14ac:dyDescent="0.2">
      <c r="A14" s="12"/>
      <c r="B14" s="35"/>
      <c r="C14" s="35"/>
      <c r="D14" s="35"/>
    </row>
    <row r="15" spans="1:7" x14ac:dyDescent="0.2">
      <c r="B15" s="35" t="s">
        <v>36</v>
      </c>
      <c r="C15" s="35" t="s">
        <v>37</v>
      </c>
      <c r="D15" s="35" t="s">
        <v>38</v>
      </c>
      <c r="E15" s="35" t="s">
        <v>39</v>
      </c>
      <c r="G15" s="36"/>
    </row>
    <row r="16" spans="1:7" s="15" customFormat="1" x14ac:dyDescent="0.2">
      <c r="B16" s="15" t="s">
        <v>40</v>
      </c>
      <c r="C16" s="15" t="s">
        <v>41</v>
      </c>
      <c r="D16" s="15" t="s">
        <v>42</v>
      </c>
      <c r="E16" s="15" t="s">
        <v>43</v>
      </c>
    </row>
    <row r="17" spans="1:5" x14ac:dyDescent="0.2">
      <c r="A17" s="37">
        <v>42005</v>
      </c>
      <c r="B17" s="38">
        <v>1.4</v>
      </c>
      <c r="C17" s="38">
        <v>1.2</v>
      </c>
      <c r="D17" s="38"/>
      <c r="E17" s="38"/>
    </row>
    <row r="18" spans="1:5" x14ac:dyDescent="0.2">
      <c r="A18" s="37">
        <v>42036</v>
      </c>
      <c r="B18" s="38">
        <v>1.4</v>
      </c>
      <c r="C18" s="38">
        <v>1.1000000000000001</v>
      </c>
      <c r="D18" s="38"/>
      <c r="E18" s="38"/>
    </row>
    <row r="19" spans="1:5" x14ac:dyDescent="0.2">
      <c r="A19" s="37">
        <v>42064</v>
      </c>
      <c r="B19" s="38">
        <v>1.4</v>
      </c>
      <c r="C19" s="38">
        <v>1.2</v>
      </c>
      <c r="D19" s="38"/>
      <c r="E19" s="38"/>
    </row>
    <row r="20" spans="1:5" x14ac:dyDescent="0.2">
      <c r="A20" s="37">
        <v>42095</v>
      </c>
      <c r="B20" s="38">
        <v>1.3</v>
      </c>
      <c r="C20" s="38">
        <v>1.2</v>
      </c>
      <c r="D20" s="38"/>
      <c r="E20" s="38"/>
    </row>
    <row r="21" spans="1:5" x14ac:dyDescent="0.2">
      <c r="A21" s="37">
        <v>42125</v>
      </c>
      <c r="B21" s="38">
        <v>1.3</v>
      </c>
      <c r="C21" s="38">
        <v>1.2</v>
      </c>
      <c r="D21" s="38"/>
      <c r="E21" s="38"/>
    </row>
    <row r="22" spans="1:5" x14ac:dyDescent="0.2">
      <c r="A22" s="37">
        <v>42156</v>
      </c>
      <c r="B22" s="38">
        <v>1.4</v>
      </c>
      <c r="C22" s="38">
        <v>1.3</v>
      </c>
      <c r="D22" s="38"/>
      <c r="E22" s="38"/>
    </row>
    <row r="23" spans="1:5" x14ac:dyDescent="0.2">
      <c r="A23" s="37">
        <v>42186</v>
      </c>
      <c r="B23" s="38">
        <v>1.4</v>
      </c>
      <c r="C23" s="38">
        <v>1.3</v>
      </c>
      <c r="D23" s="38"/>
      <c r="E23" s="38"/>
    </row>
    <row r="24" spans="1:5" x14ac:dyDescent="0.2">
      <c r="A24" s="37">
        <v>42217</v>
      </c>
      <c r="B24" s="38">
        <v>1.3</v>
      </c>
      <c r="C24" s="38">
        <v>1.3</v>
      </c>
      <c r="D24" s="38"/>
      <c r="E24" s="38"/>
    </row>
    <row r="25" spans="1:5" x14ac:dyDescent="0.2">
      <c r="A25" s="37">
        <v>42248</v>
      </c>
      <c r="B25" s="38">
        <v>1.3</v>
      </c>
      <c r="C25" s="38">
        <v>1.2</v>
      </c>
      <c r="D25" s="38"/>
      <c r="E25" s="38"/>
    </row>
    <row r="26" spans="1:5" x14ac:dyDescent="0.2">
      <c r="A26" s="37">
        <v>42278</v>
      </c>
      <c r="B26" s="38">
        <v>1.2</v>
      </c>
      <c r="C26" s="38">
        <v>1.1000000000000001</v>
      </c>
      <c r="D26" s="38"/>
      <c r="E26" s="38"/>
    </row>
    <row r="27" spans="1:5" x14ac:dyDescent="0.2">
      <c r="A27" s="37">
        <v>42309</v>
      </c>
      <c r="B27" s="38">
        <v>1.2</v>
      </c>
      <c r="C27" s="38">
        <v>1.1000000000000001</v>
      </c>
      <c r="D27" s="38"/>
      <c r="E27" s="38"/>
    </row>
    <row r="28" spans="1:5" x14ac:dyDescent="0.2">
      <c r="A28" s="37">
        <v>42339</v>
      </c>
      <c r="B28" s="38">
        <v>1.1000000000000001</v>
      </c>
      <c r="C28" s="38">
        <v>1</v>
      </c>
      <c r="D28" s="38"/>
      <c r="E28" s="38"/>
    </row>
    <row r="29" spans="1:5" x14ac:dyDescent="0.2">
      <c r="A29" s="37">
        <v>42370</v>
      </c>
      <c r="B29" s="38">
        <v>1</v>
      </c>
      <c r="C29" s="38">
        <v>0.8</v>
      </c>
      <c r="D29" s="38"/>
      <c r="E29" s="38"/>
    </row>
    <row r="30" spans="1:5" x14ac:dyDescent="0.2">
      <c r="A30" s="37">
        <v>42401</v>
      </c>
      <c r="B30" s="38">
        <v>0.7</v>
      </c>
      <c r="C30" s="38">
        <v>0.5</v>
      </c>
      <c r="D30" s="38"/>
      <c r="E30" s="38"/>
    </row>
    <row r="31" spans="1:5" x14ac:dyDescent="0.2">
      <c r="A31" s="37">
        <v>42430</v>
      </c>
      <c r="B31" s="38">
        <v>0.5</v>
      </c>
      <c r="C31" s="38">
        <v>0.3</v>
      </c>
      <c r="D31" s="38"/>
      <c r="E31" s="38"/>
    </row>
    <row r="32" spans="1:5" x14ac:dyDescent="0.2">
      <c r="A32" s="37">
        <v>42461</v>
      </c>
      <c r="B32" s="38">
        <v>0.4</v>
      </c>
      <c r="C32" s="38">
        <v>0.3</v>
      </c>
      <c r="D32" s="38"/>
      <c r="E32" s="38"/>
    </row>
    <row r="33" spans="1:5" x14ac:dyDescent="0.2">
      <c r="A33" s="37">
        <v>42491</v>
      </c>
      <c r="B33" s="38">
        <v>0.4</v>
      </c>
      <c r="C33" s="38">
        <v>0.2</v>
      </c>
      <c r="D33" s="38"/>
      <c r="E33" s="38"/>
    </row>
    <row r="34" spans="1:5" x14ac:dyDescent="0.2">
      <c r="A34" s="37">
        <v>42522</v>
      </c>
      <c r="B34" s="38">
        <v>0.4</v>
      </c>
      <c r="C34" s="38">
        <v>0.2</v>
      </c>
      <c r="D34" s="38"/>
      <c r="E34" s="38"/>
    </row>
    <row r="35" spans="1:5" x14ac:dyDescent="0.2">
      <c r="A35" s="37">
        <v>42552</v>
      </c>
      <c r="B35" s="38">
        <v>0.4</v>
      </c>
      <c r="C35" s="38">
        <v>0.3</v>
      </c>
      <c r="D35" s="38"/>
      <c r="E35" s="38"/>
    </row>
    <row r="36" spans="1:5" x14ac:dyDescent="0.2">
      <c r="A36" s="37">
        <v>42583</v>
      </c>
      <c r="B36" s="38">
        <v>0.3</v>
      </c>
      <c r="C36" s="38">
        <v>0.2</v>
      </c>
      <c r="D36" s="38"/>
      <c r="E36" s="38"/>
    </row>
    <row r="37" spans="1:5" x14ac:dyDescent="0.2">
      <c r="A37" s="37">
        <v>42614</v>
      </c>
      <c r="B37" s="38">
        <v>0.3</v>
      </c>
      <c r="C37" s="38">
        <v>0.2</v>
      </c>
      <c r="D37" s="38"/>
      <c r="E37" s="38"/>
    </row>
    <row r="38" spans="1:5" x14ac:dyDescent="0.2">
      <c r="A38" s="37">
        <v>42644</v>
      </c>
      <c r="B38" s="38">
        <v>0.3</v>
      </c>
      <c r="C38" s="38">
        <v>0.2</v>
      </c>
      <c r="D38" s="38"/>
      <c r="E38" s="38"/>
    </row>
    <row r="39" spans="1:5" x14ac:dyDescent="0.2">
      <c r="A39" s="37">
        <v>42675</v>
      </c>
      <c r="B39" s="38">
        <v>0.3</v>
      </c>
      <c r="C39" s="38">
        <v>0.2</v>
      </c>
      <c r="D39" s="38"/>
      <c r="E39" s="38"/>
    </row>
    <row r="40" spans="1:5" x14ac:dyDescent="0.2">
      <c r="A40" s="37">
        <v>42705</v>
      </c>
      <c r="B40" s="38">
        <v>0.3</v>
      </c>
      <c r="C40" s="38">
        <v>0.2</v>
      </c>
      <c r="D40" s="38">
        <v>0.3</v>
      </c>
      <c r="E40" s="38">
        <v>0.2</v>
      </c>
    </row>
    <row r="41" spans="1:5" x14ac:dyDescent="0.2">
      <c r="B41" s="38"/>
      <c r="C41" s="38"/>
      <c r="D41" s="38"/>
      <c r="E41" s="38"/>
    </row>
    <row r="42" spans="1:5" x14ac:dyDescent="0.2">
      <c r="B42" s="38"/>
      <c r="C42" s="38"/>
      <c r="D42" s="38"/>
      <c r="E42" s="38"/>
    </row>
    <row r="43" spans="1:5" x14ac:dyDescent="0.2">
      <c r="B43" s="38"/>
      <c r="C43" s="38"/>
      <c r="D43" s="38"/>
      <c r="E43" s="38"/>
    </row>
    <row r="44" spans="1:5" x14ac:dyDescent="0.2">
      <c r="B44" s="38"/>
      <c r="C44" s="38"/>
      <c r="D44" s="38"/>
      <c r="E44" s="38"/>
    </row>
    <row r="45" spans="1:5" x14ac:dyDescent="0.2">
      <c r="B45" s="38"/>
      <c r="C45" s="38"/>
      <c r="D45" s="38"/>
      <c r="E45" s="38"/>
    </row>
    <row r="46" spans="1:5" x14ac:dyDescent="0.2">
      <c r="B46" s="38"/>
      <c r="C46" s="38"/>
      <c r="D46" s="38"/>
      <c r="E46" s="38"/>
    </row>
    <row r="47" spans="1:5" x14ac:dyDescent="0.2">
      <c r="B47" s="38"/>
      <c r="C47" s="38"/>
      <c r="D47" s="38"/>
      <c r="E47" s="38"/>
    </row>
    <row r="48" spans="1:5" x14ac:dyDescent="0.2">
      <c r="B48" s="38"/>
      <c r="C48" s="38"/>
      <c r="D48" s="38"/>
      <c r="E48" s="38"/>
    </row>
    <row r="49" spans="1:5" x14ac:dyDescent="0.2">
      <c r="B49" s="38"/>
      <c r="C49" s="38"/>
      <c r="D49" s="38"/>
      <c r="E49" s="38"/>
    </row>
    <row r="50" spans="1:5" x14ac:dyDescent="0.2">
      <c r="B50" s="38"/>
      <c r="C50" s="38"/>
      <c r="D50" s="38"/>
      <c r="E50" s="38"/>
    </row>
    <row r="51" spans="1:5" x14ac:dyDescent="0.2">
      <c r="B51" s="38"/>
      <c r="C51" s="38"/>
      <c r="D51" s="38"/>
      <c r="E51" s="38"/>
    </row>
    <row r="52" spans="1:5" x14ac:dyDescent="0.2">
      <c r="B52" s="38"/>
      <c r="C52" s="38"/>
    </row>
    <row r="53" spans="1:5" x14ac:dyDescent="0.2">
      <c r="A53" s="21"/>
      <c r="B53" s="38"/>
      <c r="C53" s="38"/>
      <c r="D53" s="38"/>
      <c r="E53" s="38"/>
    </row>
    <row r="54" spans="1:5" x14ac:dyDescent="0.2">
      <c r="A54" s="21"/>
    </row>
    <row r="55" spans="1:5" x14ac:dyDescent="0.2">
      <c r="A55" s="21"/>
    </row>
    <row r="56" spans="1:5" x14ac:dyDescent="0.2">
      <c r="A56" s="21"/>
    </row>
    <row r="57" spans="1:5" x14ac:dyDescent="0.2">
      <c r="A57" s="21"/>
    </row>
    <row r="58" spans="1:5" x14ac:dyDescent="0.2">
      <c r="A58" s="21"/>
    </row>
    <row r="59" spans="1:5" x14ac:dyDescent="0.2">
      <c r="A59" s="21"/>
    </row>
    <row r="60" spans="1:5" x14ac:dyDescent="0.2">
      <c r="A60" s="21"/>
    </row>
    <row r="61" spans="1:5" x14ac:dyDescent="0.2">
      <c r="A61" s="21"/>
    </row>
    <row r="62" spans="1:5" x14ac:dyDescent="0.2">
      <c r="A62" s="21"/>
    </row>
    <row r="63" spans="1:5" x14ac:dyDescent="0.2">
      <c r="A63" s="21"/>
    </row>
    <row r="64" spans="1:5" x14ac:dyDescent="0.2">
      <c r="A64" s="21"/>
    </row>
    <row r="65" spans="1:1" x14ac:dyDescent="0.2">
      <c r="A65" s="21"/>
    </row>
    <row r="66" spans="1:1" x14ac:dyDescent="0.2">
      <c r="A66" s="21"/>
    </row>
    <row r="67" spans="1:1" x14ac:dyDescent="0.2">
      <c r="A67" s="21"/>
    </row>
    <row r="68" spans="1:1" x14ac:dyDescent="0.2">
      <c r="A68" s="21"/>
    </row>
    <row r="69" spans="1:1" x14ac:dyDescent="0.2">
      <c r="A69" s="21"/>
    </row>
    <row r="70" spans="1:1" x14ac:dyDescent="0.2">
      <c r="A70" s="21"/>
    </row>
    <row r="71" spans="1:1" x14ac:dyDescent="0.2">
      <c r="A71" s="21"/>
    </row>
    <row r="72" spans="1:1" x14ac:dyDescent="0.2">
      <c r="A72" s="21"/>
    </row>
    <row r="73" spans="1:1" x14ac:dyDescent="0.2">
      <c r="A73" s="21"/>
    </row>
    <row r="74" spans="1:1" x14ac:dyDescent="0.2">
      <c r="A74" s="21"/>
    </row>
    <row r="75" spans="1:1" x14ac:dyDescent="0.2">
      <c r="A75" s="21"/>
    </row>
    <row r="76" spans="1:1" x14ac:dyDescent="0.2">
      <c r="A76" s="21"/>
    </row>
    <row r="77" spans="1:1" x14ac:dyDescent="0.2">
      <c r="A77" s="21"/>
    </row>
    <row r="78" spans="1:1" x14ac:dyDescent="0.2">
      <c r="A78" s="21"/>
    </row>
    <row r="79" spans="1:1" x14ac:dyDescent="0.2">
      <c r="A79" s="21"/>
    </row>
    <row r="80" spans="1:1" x14ac:dyDescent="0.2">
      <c r="A80" s="21"/>
    </row>
    <row r="81" spans="1:1" x14ac:dyDescent="0.2">
      <c r="A81" s="21"/>
    </row>
    <row r="82" spans="1:1" x14ac:dyDescent="0.2">
      <c r="A82" s="21"/>
    </row>
    <row r="83" spans="1:1" x14ac:dyDescent="0.2">
      <c r="A83" s="21"/>
    </row>
    <row r="84" spans="1:1" x14ac:dyDescent="0.2">
      <c r="A84" s="21"/>
    </row>
    <row r="85" spans="1:1" x14ac:dyDescent="0.2">
      <c r="A85" s="21"/>
    </row>
    <row r="86" spans="1:1" x14ac:dyDescent="0.2">
      <c r="A86" s="21"/>
    </row>
    <row r="87" spans="1:1" x14ac:dyDescent="0.2">
      <c r="A87" s="21"/>
    </row>
    <row r="88" spans="1:1" x14ac:dyDescent="0.2">
      <c r="A88" s="21"/>
    </row>
    <row r="89" spans="1:1" x14ac:dyDescent="0.2">
      <c r="A89" s="21"/>
    </row>
    <row r="90" spans="1:1" x14ac:dyDescent="0.2">
      <c r="A90" s="21"/>
    </row>
    <row r="91" spans="1:1" x14ac:dyDescent="0.2">
      <c r="A91" s="21"/>
    </row>
    <row r="92" spans="1:1" x14ac:dyDescent="0.2">
      <c r="A92" s="21"/>
    </row>
    <row r="93" spans="1:1" x14ac:dyDescent="0.2">
      <c r="A93" s="21"/>
    </row>
    <row r="94" spans="1:1" x14ac:dyDescent="0.2">
      <c r="A94" s="21"/>
    </row>
    <row r="95" spans="1:1" x14ac:dyDescent="0.2">
      <c r="A95" s="21"/>
    </row>
    <row r="96" spans="1:1" x14ac:dyDescent="0.2">
      <c r="A96" s="21"/>
    </row>
    <row r="97" spans="1:1" x14ac:dyDescent="0.2">
      <c r="A97" s="21"/>
    </row>
    <row r="98" spans="1:1" x14ac:dyDescent="0.2">
      <c r="A98" s="21"/>
    </row>
    <row r="99" spans="1:1" x14ac:dyDescent="0.2">
      <c r="A99" s="2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09"/>
  <sheetViews>
    <sheetView showGridLines="0" zoomScaleNormal="100" workbookViewId="0">
      <pane xSplit="1" ySplit="15" topLeftCell="B25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2.75" x14ac:dyDescent="0.2"/>
  <cols>
    <col min="1" max="1" width="12.28515625" style="3" customWidth="1"/>
    <col min="2" max="16384" width="9.140625" style="3"/>
  </cols>
  <sheetData>
    <row r="1" spans="1:9" x14ac:dyDescent="0.2">
      <c r="A1" s="35" t="s">
        <v>8</v>
      </c>
      <c r="B1" s="5"/>
      <c r="C1" s="2"/>
    </row>
    <row r="2" spans="1:9" x14ac:dyDescent="0.2">
      <c r="A2" s="35" t="s">
        <v>1</v>
      </c>
      <c r="B2" s="35" t="s">
        <v>55</v>
      </c>
      <c r="C2" s="2"/>
    </row>
    <row r="3" spans="1:9" x14ac:dyDescent="0.2">
      <c r="A3" s="35" t="s">
        <v>2</v>
      </c>
      <c r="B3" s="5" t="s">
        <v>44</v>
      </c>
      <c r="C3" s="6"/>
      <c r="D3" s="7"/>
      <c r="E3" s="7"/>
    </row>
    <row r="4" spans="1:9" x14ac:dyDescent="0.2">
      <c r="A4" s="35" t="s">
        <v>3</v>
      </c>
      <c r="B4" s="5" t="s">
        <v>151</v>
      </c>
      <c r="C4" s="6"/>
      <c r="D4" s="7"/>
      <c r="E4" s="7"/>
    </row>
    <row r="5" spans="1:9" x14ac:dyDescent="0.2">
      <c r="A5" s="35" t="s">
        <v>4</v>
      </c>
      <c r="B5" s="5" t="s">
        <v>150</v>
      </c>
      <c r="C5" s="6"/>
      <c r="D5" s="7"/>
      <c r="E5" s="7"/>
    </row>
    <row r="6" spans="1:9" x14ac:dyDescent="0.2">
      <c r="A6" s="35" t="s">
        <v>0</v>
      </c>
      <c r="B6" s="23" t="s">
        <v>15</v>
      </c>
      <c r="C6" s="2"/>
    </row>
    <row r="7" spans="1:9" x14ac:dyDescent="0.2">
      <c r="A7" s="35" t="s">
        <v>5</v>
      </c>
      <c r="B7" s="23" t="s">
        <v>16</v>
      </c>
      <c r="C7" s="2"/>
      <c r="I7" s="3" t="s">
        <v>142</v>
      </c>
    </row>
    <row r="8" spans="1:9" x14ac:dyDescent="0.2">
      <c r="A8" s="35"/>
      <c r="B8" s="24" t="s">
        <v>59</v>
      </c>
      <c r="C8" s="2"/>
    </row>
    <row r="9" spans="1:9" x14ac:dyDescent="0.2">
      <c r="A9" s="35"/>
      <c r="B9" s="23"/>
      <c r="C9" s="2"/>
    </row>
    <row r="10" spans="1:9" x14ac:dyDescent="0.2">
      <c r="A10" s="10" t="s">
        <v>6</v>
      </c>
      <c r="B10" s="10" t="s">
        <v>17</v>
      </c>
      <c r="C10" s="10"/>
      <c r="D10" s="10" t="s">
        <v>18</v>
      </c>
    </row>
    <row r="11" spans="1:9" x14ac:dyDescent="0.2">
      <c r="A11" s="35"/>
      <c r="B11" s="11" t="s">
        <v>19</v>
      </c>
      <c r="C11" s="2"/>
      <c r="D11" s="11" t="s">
        <v>19</v>
      </c>
    </row>
    <row r="12" spans="1:9" x14ac:dyDescent="0.2">
      <c r="A12" s="35"/>
      <c r="B12" s="11" t="s">
        <v>20</v>
      </c>
      <c r="C12" s="2"/>
      <c r="D12" s="11" t="s">
        <v>20</v>
      </c>
    </row>
    <row r="13" spans="1:9" x14ac:dyDescent="0.2">
      <c r="A13" s="12"/>
      <c r="B13" s="35"/>
      <c r="C13" s="35"/>
    </row>
    <row r="14" spans="1:9" x14ac:dyDescent="0.2">
      <c r="A14" s="12"/>
      <c r="B14" s="39" t="s">
        <v>140</v>
      </c>
      <c r="C14" s="39" t="s">
        <v>22</v>
      </c>
      <c r="D14" s="40" t="s">
        <v>23</v>
      </c>
      <c r="E14" s="40" t="s">
        <v>24</v>
      </c>
      <c r="F14" s="40" t="s">
        <v>25</v>
      </c>
    </row>
    <row r="15" spans="1:9" s="15" customFormat="1" x14ac:dyDescent="0.2">
      <c r="B15" s="15" t="s">
        <v>141</v>
      </c>
      <c r="C15" s="15" t="s">
        <v>27</v>
      </c>
      <c r="D15" s="15" t="s">
        <v>33</v>
      </c>
      <c r="E15" s="15" t="s">
        <v>24</v>
      </c>
      <c r="F15" s="15" t="s">
        <v>29</v>
      </c>
    </row>
    <row r="16" spans="1:9" s="43" customFormat="1" x14ac:dyDescent="0.2">
      <c r="A16" s="41">
        <v>41974</v>
      </c>
      <c r="B16" s="42">
        <v>2.1</v>
      </c>
      <c r="D16" s="44">
        <v>2</v>
      </c>
    </row>
    <row r="17" spans="1:6" x14ac:dyDescent="0.2">
      <c r="A17" s="41">
        <v>42064</v>
      </c>
      <c r="B17" s="45">
        <v>2.5</v>
      </c>
      <c r="C17" s="46">
        <v>2.25</v>
      </c>
      <c r="D17" s="44">
        <v>2</v>
      </c>
      <c r="E17" s="38">
        <v>1.8</v>
      </c>
      <c r="F17" s="20">
        <v>1.2</v>
      </c>
    </row>
    <row r="18" spans="1:6" x14ac:dyDescent="0.2">
      <c r="A18" s="41">
        <v>42156</v>
      </c>
      <c r="B18" s="46">
        <v>2.4715680691005133</v>
      </c>
      <c r="C18" s="38">
        <v>2.5</v>
      </c>
      <c r="D18" s="44">
        <v>2</v>
      </c>
      <c r="E18" s="38">
        <v>1.9</v>
      </c>
      <c r="F18" s="20">
        <v>1.2</v>
      </c>
    </row>
    <row r="19" spans="1:6" x14ac:dyDescent="0.2">
      <c r="A19" s="41">
        <v>42248</v>
      </c>
      <c r="B19" s="46">
        <v>2.5</v>
      </c>
      <c r="C19" s="38">
        <v>2.4</v>
      </c>
      <c r="D19" s="44">
        <v>2</v>
      </c>
      <c r="E19" s="38">
        <v>1.9</v>
      </c>
      <c r="F19" s="20">
        <v>0.7</v>
      </c>
    </row>
    <row r="20" spans="1:6" x14ac:dyDescent="0.2">
      <c r="A20" s="41">
        <v>42339</v>
      </c>
      <c r="B20" s="46">
        <v>2.5</v>
      </c>
      <c r="C20" s="38">
        <v>2.25</v>
      </c>
      <c r="D20" s="44">
        <v>2</v>
      </c>
      <c r="E20" s="38">
        <v>1.9</v>
      </c>
      <c r="F20" s="20">
        <v>0.6</v>
      </c>
    </row>
    <row r="21" spans="1:6" x14ac:dyDescent="0.2">
      <c r="A21" s="41">
        <v>42430</v>
      </c>
      <c r="B21" s="46">
        <v>2.8</v>
      </c>
      <c r="C21" s="42">
        <v>2.25</v>
      </c>
      <c r="D21" s="44">
        <v>2</v>
      </c>
      <c r="E21" s="42">
        <v>2</v>
      </c>
      <c r="F21" s="20">
        <v>0.7</v>
      </c>
    </row>
    <row r="22" spans="1:6" x14ac:dyDescent="0.2">
      <c r="A22" s="41">
        <v>42522</v>
      </c>
      <c r="B22" s="46">
        <v>2.8</v>
      </c>
      <c r="C22" s="38">
        <v>2.0499999999999998</v>
      </c>
      <c r="D22" s="44">
        <v>2</v>
      </c>
      <c r="E22" s="38">
        <v>1.8</v>
      </c>
      <c r="F22" s="20">
        <v>0.4</v>
      </c>
    </row>
    <row r="23" spans="1:6" x14ac:dyDescent="0.2">
      <c r="A23" s="41">
        <v>42614</v>
      </c>
      <c r="B23" s="46">
        <v>2.8</v>
      </c>
      <c r="C23" s="38">
        <v>2.1</v>
      </c>
      <c r="D23" s="44">
        <v>2</v>
      </c>
      <c r="E23" s="38">
        <v>2</v>
      </c>
      <c r="F23" s="20">
        <v>0.29999999999999982</v>
      </c>
    </row>
    <row r="24" spans="1:6" x14ac:dyDescent="0.2">
      <c r="A24" s="41">
        <v>42705</v>
      </c>
      <c r="B24" s="46">
        <v>2.8</v>
      </c>
      <c r="C24" s="38">
        <v>2.1</v>
      </c>
      <c r="D24" s="44">
        <v>2</v>
      </c>
      <c r="E24" s="38">
        <v>1.9</v>
      </c>
      <c r="F24" s="20">
        <v>0.4</v>
      </c>
    </row>
    <row r="25" spans="1:6" x14ac:dyDescent="0.2">
      <c r="A25" s="40"/>
      <c r="B25" s="47"/>
      <c r="C25" s="18"/>
      <c r="D25" s="18"/>
      <c r="E25" s="18"/>
    </row>
    <row r="26" spans="1:6" x14ac:dyDescent="0.2">
      <c r="A26" s="40"/>
      <c r="B26" s="47"/>
      <c r="C26" s="18"/>
      <c r="D26" s="18"/>
      <c r="E26" s="18"/>
    </row>
    <row r="27" spans="1:6" x14ac:dyDescent="0.2">
      <c r="B27" s="20"/>
      <c r="C27" s="20"/>
      <c r="D27" s="20"/>
    </row>
    <row r="28" spans="1:6" x14ac:dyDescent="0.2">
      <c r="B28" s="20"/>
      <c r="C28" s="20"/>
      <c r="D28" s="20"/>
    </row>
    <row r="29" spans="1:6" x14ac:dyDescent="0.2">
      <c r="B29" s="20"/>
      <c r="C29" s="20"/>
      <c r="D29" s="20"/>
    </row>
    <row r="30" spans="1:6" x14ac:dyDescent="0.2">
      <c r="B30" s="20"/>
      <c r="C30" s="20"/>
      <c r="D30" s="20"/>
    </row>
    <row r="31" spans="1:6" x14ac:dyDescent="0.2">
      <c r="B31" s="20"/>
      <c r="C31" s="20"/>
      <c r="D31" s="20"/>
    </row>
    <row r="32" spans="1:6" x14ac:dyDescent="0.2">
      <c r="B32" s="20"/>
      <c r="C32" s="20"/>
      <c r="D32" s="20"/>
    </row>
    <row r="33" spans="1:4" x14ac:dyDescent="0.2">
      <c r="B33" s="20"/>
      <c r="C33" s="20"/>
      <c r="D33" s="20"/>
    </row>
    <row r="34" spans="1:4" x14ac:dyDescent="0.2">
      <c r="B34" s="20"/>
      <c r="C34" s="20"/>
      <c r="D34" s="20"/>
    </row>
    <row r="35" spans="1:4" x14ac:dyDescent="0.2">
      <c r="B35" s="20"/>
      <c r="C35" s="20"/>
      <c r="D35" s="20"/>
    </row>
    <row r="36" spans="1:4" x14ac:dyDescent="0.2">
      <c r="B36" s="20"/>
      <c r="C36" s="20"/>
      <c r="D36" s="20"/>
    </row>
    <row r="37" spans="1:4" x14ac:dyDescent="0.2">
      <c r="A37" s="21"/>
    </row>
    <row r="38" spans="1:4" x14ac:dyDescent="0.2">
      <c r="A38" s="21"/>
    </row>
    <row r="39" spans="1:4" x14ac:dyDescent="0.2">
      <c r="A39" s="21"/>
    </row>
    <row r="40" spans="1:4" x14ac:dyDescent="0.2">
      <c r="A40" s="21"/>
    </row>
    <row r="41" spans="1:4" x14ac:dyDescent="0.2">
      <c r="A41" s="21"/>
    </row>
    <row r="42" spans="1:4" x14ac:dyDescent="0.2">
      <c r="A42" s="21"/>
    </row>
    <row r="43" spans="1:4" x14ac:dyDescent="0.2">
      <c r="A43" s="21"/>
    </row>
    <row r="44" spans="1:4" x14ac:dyDescent="0.2">
      <c r="A44" s="21"/>
    </row>
    <row r="45" spans="1:4" x14ac:dyDescent="0.2">
      <c r="A45" s="21"/>
    </row>
    <row r="46" spans="1:4" x14ac:dyDescent="0.2">
      <c r="A46" s="21"/>
    </row>
    <row r="47" spans="1:4" x14ac:dyDescent="0.2">
      <c r="A47" s="21"/>
    </row>
    <row r="48" spans="1:4" x14ac:dyDescent="0.2">
      <c r="A48" s="21"/>
    </row>
    <row r="49" spans="1:1" x14ac:dyDescent="0.2">
      <c r="A49" s="21"/>
    </row>
    <row r="50" spans="1:1" x14ac:dyDescent="0.2">
      <c r="A50" s="21"/>
    </row>
    <row r="51" spans="1:1" x14ac:dyDescent="0.2">
      <c r="A51" s="21"/>
    </row>
    <row r="52" spans="1:1" x14ac:dyDescent="0.2">
      <c r="A52" s="21"/>
    </row>
    <row r="53" spans="1:1" x14ac:dyDescent="0.2">
      <c r="A53" s="21"/>
    </row>
    <row r="54" spans="1:1" x14ac:dyDescent="0.2">
      <c r="A54" s="21"/>
    </row>
    <row r="55" spans="1:1" x14ac:dyDescent="0.2">
      <c r="A55" s="21"/>
    </row>
    <row r="56" spans="1:1" x14ac:dyDescent="0.2">
      <c r="A56" s="21"/>
    </row>
    <row r="57" spans="1:1" x14ac:dyDescent="0.2">
      <c r="A57" s="21"/>
    </row>
    <row r="58" spans="1:1" x14ac:dyDescent="0.2">
      <c r="A58" s="21"/>
    </row>
    <row r="59" spans="1:1" x14ac:dyDescent="0.2">
      <c r="A59" s="21"/>
    </row>
    <row r="60" spans="1:1" x14ac:dyDescent="0.2">
      <c r="A60" s="21"/>
    </row>
    <row r="61" spans="1:1" x14ac:dyDescent="0.2">
      <c r="A61" s="21"/>
    </row>
    <row r="62" spans="1:1" x14ac:dyDescent="0.2">
      <c r="A62" s="21"/>
    </row>
    <row r="63" spans="1:1" x14ac:dyDescent="0.2">
      <c r="A63" s="21"/>
    </row>
    <row r="64" spans="1:1" x14ac:dyDescent="0.2">
      <c r="A64" s="21"/>
    </row>
    <row r="65" spans="1:1" x14ac:dyDescent="0.2">
      <c r="A65" s="21"/>
    </row>
    <row r="66" spans="1:1" x14ac:dyDescent="0.2">
      <c r="A66" s="21"/>
    </row>
    <row r="67" spans="1:1" x14ac:dyDescent="0.2">
      <c r="A67" s="21"/>
    </row>
    <row r="68" spans="1:1" x14ac:dyDescent="0.2">
      <c r="A68" s="21"/>
    </row>
    <row r="69" spans="1:1" x14ac:dyDescent="0.2">
      <c r="A69" s="21"/>
    </row>
    <row r="70" spans="1:1" x14ac:dyDescent="0.2">
      <c r="A70" s="21"/>
    </row>
    <row r="71" spans="1:1" x14ac:dyDescent="0.2">
      <c r="A71" s="21"/>
    </row>
    <row r="72" spans="1:1" x14ac:dyDescent="0.2">
      <c r="A72" s="21"/>
    </row>
    <row r="73" spans="1:1" x14ac:dyDescent="0.2">
      <c r="A73" s="21"/>
    </row>
    <row r="74" spans="1:1" x14ac:dyDescent="0.2">
      <c r="A74" s="21"/>
    </row>
    <row r="75" spans="1:1" x14ac:dyDescent="0.2">
      <c r="A75" s="21"/>
    </row>
    <row r="76" spans="1:1" x14ac:dyDescent="0.2">
      <c r="A76" s="21"/>
    </row>
    <row r="77" spans="1:1" x14ac:dyDescent="0.2">
      <c r="A77" s="21"/>
    </row>
    <row r="78" spans="1:1" x14ac:dyDescent="0.2">
      <c r="A78" s="21"/>
    </row>
    <row r="79" spans="1:1" x14ac:dyDescent="0.2">
      <c r="A79" s="21"/>
    </row>
    <row r="80" spans="1:1" x14ac:dyDescent="0.2">
      <c r="A80" s="21"/>
    </row>
    <row r="81" spans="1:1" x14ac:dyDescent="0.2">
      <c r="A81" s="21"/>
    </row>
    <row r="82" spans="1:1" x14ac:dyDescent="0.2">
      <c r="A82" s="21"/>
    </row>
    <row r="83" spans="1:1" x14ac:dyDescent="0.2">
      <c r="A83" s="21"/>
    </row>
    <row r="84" spans="1:1" x14ac:dyDescent="0.2">
      <c r="A84" s="21"/>
    </row>
    <row r="85" spans="1:1" x14ac:dyDescent="0.2">
      <c r="A85" s="21"/>
    </row>
    <row r="86" spans="1:1" x14ac:dyDescent="0.2">
      <c r="A86" s="21"/>
    </row>
    <row r="87" spans="1:1" x14ac:dyDescent="0.2">
      <c r="A87" s="21"/>
    </row>
    <row r="88" spans="1:1" x14ac:dyDescent="0.2">
      <c r="A88" s="21"/>
    </row>
    <row r="89" spans="1:1" x14ac:dyDescent="0.2">
      <c r="A89" s="21"/>
    </row>
    <row r="90" spans="1:1" x14ac:dyDescent="0.2">
      <c r="A90" s="21"/>
    </row>
    <row r="91" spans="1:1" x14ac:dyDescent="0.2">
      <c r="A91" s="21"/>
    </row>
    <row r="92" spans="1:1" x14ac:dyDescent="0.2">
      <c r="A92" s="21"/>
    </row>
    <row r="93" spans="1:1" x14ac:dyDescent="0.2">
      <c r="A93" s="21"/>
    </row>
    <row r="94" spans="1:1" x14ac:dyDescent="0.2">
      <c r="A94" s="21"/>
    </row>
    <row r="95" spans="1:1" x14ac:dyDescent="0.2">
      <c r="A95" s="21"/>
    </row>
    <row r="96" spans="1:1" x14ac:dyDescent="0.2">
      <c r="A96" s="21"/>
    </row>
    <row r="97" spans="1:1" x14ac:dyDescent="0.2">
      <c r="A97" s="21"/>
    </row>
    <row r="98" spans="1:1" x14ac:dyDescent="0.2">
      <c r="A98" s="21"/>
    </row>
    <row r="99" spans="1:1" x14ac:dyDescent="0.2">
      <c r="A99" s="21"/>
    </row>
    <row r="100" spans="1:1" x14ac:dyDescent="0.2">
      <c r="A100" s="21"/>
    </row>
    <row r="101" spans="1:1" x14ac:dyDescent="0.2">
      <c r="A101" s="21"/>
    </row>
    <row r="102" spans="1:1" x14ac:dyDescent="0.2">
      <c r="A102" s="21"/>
    </row>
    <row r="103" spans="1:1" x14ac:dyDescent="0.2">
      <c r="A103" s="21"/>
    </row>
    <row r="104" spans="1:1" x14ac:dyDescent="0.2">
      <c r="A104" s="21"/>
    </row>
    <row r="105" spans="1:1" x14ac:dyDescent="0.2">
      <c r="A105" s="21"/>
    </row>
    <row r="106" spans="1:1" x14ac:dyDescent="0.2">
      <c r="A106" s="21"/>
    </row>
    <row r="107" spans="1:1" x14ac:dyDescent="0.2">
      <c r="A107" s="21"/>
    </row>
    <row r="108" spans="1:1" x14ac:dyDescent="0.2">
      <c r="A108" s="21"/>
    </row>
    <row r="109" spans="1:1" x14ac:dyDescent="0.2">
      <c r="A109" s="2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Normal="100" workbookViewId="0">
      <selection activeCell="B1" sqref="B1"/>
    </sheetView>
  </sheetViews>
  <sheetFormatPr defaultRowHeight="15" x14ac:dyDescent="0.25"/>
  <cols>
    <col min="1" max="1" width="34.5703125" style="104" customWidth="1"/>
    <col min="2" max="2" width="12.5703125" style="104" customWidth="1"/>
    <col min="3" max="3" width="13.5703125" style="104" customWidth="1"/>
    <col min="4" max="6" width="9.140625" style="104"/>
    <col min="7" max="8" width="13" style="104" customWidth="1"/>
    <col min="9" max="9" width="14.5703125" style="104" customWidth="1"/>
    <col min="10" max="10" width="14.28515625" style="104" customWidth="1"/>
    <col min="11" max="11" width="13.140625" style="104" customWidth="1"/>
    <col min="12" max="16384" width="9.140625" style="104"/>
  </cols>
  <sheetData>
    <row r="1" spans="1:10" x14ac:dyDescent="0.25">
      <c r="A1" s="35" t="s">
        <v>8</v>
      </c>
      <c r="B1" s="5"/>
    </row>
    <row r="2" spans="1:10" x14ac:dyDescent="0.25">
      <c r="A2" s="35" t="s">
        <v>1</v>
      </c>
      <c r="B2" s="35" t="s">
        <v>148</v>
      </c>
    </row>
    <row r="3" spans="1:10" x14ac:dyDescent="0.25">
      <c r="A3" s="35" t="s">
        <v>2</v>
      </c>
      <c r="B3" s="5" t="s">
        <v>149</v>
      </c>
    </row>
    <row r="4" spans="1:10" x14ac:dyDescent="0.25">
      <c r="A4" s="35" t="s">
        <v>3</v>
      </c>
      <c r="B4" s="5"/>
    </row>
    <row r="5" spans="1:10" x14ac:dyDescent="0.25">
      <c r="A5" s="35" t="s">
        <v>4</v>
      </c>
      <c r="B5" s="5"/>
    </row>
    <row r="6" spans="1:10" x14ac:dyDescent="0.25">
      <c r="A6" s="35" t="s">
        <v>0</v>
      </c>
      <c r="B6" s="23" t="s">
        <v>64</v>
      </c>
    </row>
    <row r="7" spans="1:10" x14ac:dyDescent="0.25">
      <c r="A7" s="35" t="s">
        <v>5</v>
      </c>
      <c r="B7" s="23" t="s">
        <v>65</v>
      </c>
    </row>
    <row r="8" spans="1:10" x14ac:dyDescent="0.25">
      <c r="A8" s="35"/>
      <c r="B8" s="24" t="s">
        <v>7</v>
      </c>
    </row>
    <row r="10" spans="1:10" s="105" customFormat="1" x14ac:dyDescent="0.25">
      <c r="A10" s="105" t="s">
        <v>143</v>
      </c>
      <c r="E10" s="105" t="s">
        <v>144</v>
      </c>
    </row>
    <row r="11" spans="1:10" s="105" customFormat="1" x14ac:dyDescent="0.25">
      <c r="B11" s="105">
        <v>0.3</v>
      </c>
      <c r="C11" s="105">
        <v>0.3</v>
      </c>
    </row>
    <row r="12" spans="1:10" s="105" customFormat="1" x14ac:dyDescent="0.25">
      <c r="A12" s="105">
        <v>1.7</v>
      </c>
      <c r="B12" s="105">
        <v>1.7</v>
      </c>
      <c r="C12" s="105">
        <v>1.7</v>
      </c>
      <c r="D12" s="105">
        <v>1.7</v>
      </c>
      <c r="E12" s="105">
        <v>2.2000000000000002</v>
      </c>
    </row>
    <row r="13" spans="1:10" s="105" customFormat="1" x14ac:dyDescent="0.25">
      <c r="A13" s="105">
        <v>0.6</v>
      </c>
      <c r="B13" s="105">
        <v>0.6</v>
      </c>
      <c r="C13" s="105">
        <v>0.6</v>
      </c>
      <c r="D13" s="105">
        <v>0.6</v>
      </c>
    </row>
    <row r="14" spans="1:10" s="105" customFormat="1" x14ac:dyDescent="0.25">
      <c r="A14" s="105">
        <v>0.1</v>
      </c>
      <c r="B14" s="105">
        <v>0.1</v>
      </c>
      <c r="C14" s="105">
        <v>0</v>
      </c>
      <c r="D14" s="105">
        <v>0</v>
      </c>
    </row>
    <row r="15" spans="1:10" s="105" customFormat="1" x14ac:dyDescent="0.25">
      <c r="A15" s="105">
        <v>0</v>
      </c>
      <c r="B15" s="105">
        <v>0</v>
      </c>
      <c r="H15" s="105" t="s">
        <v>145</v>
      </c>
      <c r="I15" s="105" t="s">
        <v>146</v>
      </c>
      <c r="J15" s="105" t="s">
        <v>147</v>
      </c>
    </row>
    <row r="16" spans="1:10" s="105" customFormat="1" x14ac:dyDescent="0.25">
      <c r="A16" s="105">
        <v>0.39999999999999991</v>
      </c>
      <c r="B16" s="105">
        <v>0.39999999999999991</v>
      </c>
      <c r="C16" s="105">
        <v>0.5</v>
      </c>
      <c r="D16" s="105">
        <v>0.5</v>
      </c>
      <c r="H16" s="105">
        <v>0.4</v>
      </c>
      <c r="I16" s="105">
        <v>0.4</v>
      </c>
      <c r="J16" s="105">
        <v>0.6</v>
      </c>
    </row>
    <row r="17" spans="1:11" s="105" customFormat="1" x14ac:dyDescent="0.25">
      <c r="A17" s="105">
        <v>2.8</v>
      </c>
      <c r="B17" s="105">
        <f>SUM(B11:B16)</f>
        <v>3.1</v>
      </c>
      <c r="C17" s="105">
        <f>SUM(C11:C16)</f>
        <v>3.1</v>
      </c>
      <c r="D17" s="105">
        <f>SUM(D11:D16)</f>
        <v>2.8</v>
      </c>
      <c r="G17" s="105">
        <v>2.8</v>
      </c>
      <c r="H17" s="105">
        <v>2.8</v>
      </c>
      <c r="I17" s="105">
        <v>2.8</v>
      </c>
      <c r="J17" s="105">
        <v>2.2000000000000002</v>
      </c>
      <c r="K17" s="105">
        <v>2.2000000000000002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08"/>
  <sheetViews>
    <sheetView showGridLines="0" zoomScaleNormal="100" workbookViewId="0">
      <pane xSplit="1" ySplit="14" topLeftCell="B15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2.75" x14ac:dyDescent="0.2"/>
  <cols>
    <col min="1" max="1" width="12.140625" style="3" customWidth="1"/>
    <col min="2" max="16384" width="9.140625" style="3"/>
  </cols>
  <sheetData>
    <row r="1" spans="1:7" x14ac:dyDescent="0.2">
      <c r="A1" s="48" t="s">
        <v>8</v>
      </c>
      <c r="B1" s="5"/>
      <c r="C1" s="2"/>
      <c r="D1" s="2"/>
    </row>
    <row r="2" spans="1:7" x14ac:dyDescent="0.2">
      <c r="A2" s="48" t="s">
        <v>1</v>
      </c>
      <c r="B2" s="49" t="s">
        <v>56</v>
      </c>
      <c r="C2" s="2"/>
      <c r="D2" s="2"/>
    </row>
    <row r="3" spans="1:7" x14ac:dyDescent="0.2">
      <c r="A3" s="48" t="s">
        <v>2</v>
      </c>
      <c r="B3" s="5" t="s">
        <v>45</v>
      </c>
      <c r="C3" s="50"/>
      <c r="D3" s="50"/>
      <c r="E3" s="51"/>
      <c r="F3" s="51"/>
      <c r="G3" s="51"/>
    </row>
    <row r="4" spans="1:7" x14ac:dyDescent="0.2">
      <c r="A4" s="48" t="s">
        <v>3</v>
      </c>
      <c r="B4" s="5"/>
      <c r="C4" s="50"/>
      <c r="D4" s="50"/>
      <c r="E4" s="51"/>
      <c r="F4" s="51"/>
      <c r="G4" s="51"/>
    </row>
    <row r="5" spans="1:7" x14ac:dyDescent="0.2">
      <c r="A5" s="48" t="s">
        <v>4</v>
      </c>
      <c r="B5" s="5"/>
      <c r="C5" s="50"/>
      <c r="D5" s="50"/>
      <c r="E5" s="51"/>
      <c r="F5" s="51"/>
      <c r="G5" s="51"/>
    </row>
    <row r="6" spans="1:7" x14ac:dyDescent="0.2">
      <c r="A6" s="48" t="s">
        <v>0</v>
      </c>
      <c r="B6" s="23" t="s">
        <v>46</v>
      </c>
      <c r="C6" s="2"/>
      <c r="D6" s="2"/>
    </row>
    <row r="7" spans="1:7" x14ac:dyDescent="0.2">
      <c r="A7" s="48" t="s">
        <v>5</v>
      </c>
      <c r="B7" s="23" t="s">
        <v>47</v>
      </c>
      <c r="C7" s="2"/>
      <c r="D7" s="2"/>
    </row>
    <row r="8" spans="1:7" x14ac:dyDescent="0.2">
      <c r="A8" s="48"/>
      <c r="B8" s="24" t="s">
        <v>60</v>
      </c>
      <c r="C8" s="2"/>
      <c r="D8" s="2"/>
    </row>
    <row r="9" spans="1:7" x14ac:dyDescent="0.2">
      <c r="A9" s="48" t="s">
        <v>6</v>
      </c>
      <c r="B9" s="48" t="s">
        <v>17</v>
      </c>
      <c r="C9" s="48"/>
      <c r="D9" s="48" t="s">
        <v>18</v>
      </c>
    </row>
    <row r="10" spans="1:7" x14ac:dyDescent="0.2">
      <c r="A10" s="12"/>
      <c r="B10" s="48" t="s">
        <v>19</v>
      </c>
      <c r="C10" s="48"/>
      <c r="D10" s="48" t="s">
        <v>19</v>
      </c>
    </row>
    <row r="11" spans="1:7" x14ac:dyDescent="0.2">
      <c r="A11" s="12"/>
      <c r="B11" s="48"/>
      <c r="C11" s="48"/>
      <c r="D11" s="48"/>
    </row>
    <row r="13" spans="1:7" x14ac:dyDescent="0.2">
      <c r="B13" s="52" t="s">
        <v>21</v>
      </c>
      <c r="C13" s="52" t="s">
        <v>23</v>
      </c>
      <c r="D13" s="53"/>
    </row>
    <row r="14" spans="1:7" x14ac:dyDescent="0.2">
      <c r="B14" s="52" t="s">
        <v>26</v>
      </c>
      <c r="C14" s="52" t="s">
        <v>33</v>
      </c>
    </row>
    <row r="15" spans="1:7" x14ac:dyDescent="0.2">
      <c r="A15" s="54">
        <v>41974</v>
      </c>
      <c r="B15" s="20">
        <v>4.8</v>
      </c>
      <c r="C15" s="61">
        <v>5.4</v>
      </c>
      <c r="D15" s="20"/>
    </row>
    <row r="16" spans="1:7" x14ac:dyDescent="0.2">
      <c r="A16" s="54">
        <v>42064</v>
      </c>
      <c r="B16" s="20">
        <v>4.5999999999999996</v>
      </c>
      <c r="C16" s="61">
        <v>5.4</v>
      </c>
      <c r="D16" s="20"/>
    </row>
    <row r="17" spans="1:5" x14ac:dyDescent="0.2">
      <c r="A17" s="54">
        <v>42156</v>
      </c>
      <c r="B17" s="20">
        <v>4.5999999999999996</v>
      </c>
      <c r="C17" s="61">
        <v>5.4</v>
      </c>
      <c r="D17" s="20"/>
    </row>
    <row r="18" spans="1:5" x14ac:dyDescent="0.2">
      <c r="A18" s="54">
        <v>42248</v>
      </c>
      <c r="B18" s="20">
        <v>4.2</v>
      </c>
      <c r="C18" s="61">
        <v>5.4</v>
      </c>
      <c r="D18" s="20"/>
    </row>
    <row r="19" spans="1:5" x14ac:dyDescent="0.2">
      <c r="A19" s="54">
        <v>42339</v>
      </c>
      <c r="B19" s="20">
        <v>4.7</v>
      </c>
      <c r="C19" s="61">
        <v>5.4</v>
      </c>
      <c r="D19" s="20"/>
    </row>
    <row r="20" spans="1:5" x14ac:dyDescent="0.2">
      <c r="A20" s="54">
        <v>42430</v>
      </c>
      <c r="B20" s="20">
        <v>4.3</v>
      </c>
      <c r="C20" s="61">
        <v>5.4</v>
      </c>
      <c r="D20" s="20"/>
    </row>
    <row r="21" spans="1:5" x14ac:dyDescent="0.2">
      <c r="A21" s="54">
        <v>42522</v>
      </c>
      <c r="B21" s="20">
        <v>5.3</v>
      </c>
      <c r="C21" s="61">
        <v>5.4</v>
      </c>
      <c r="D21" s="20"/>
    </row>
    <row r="22" spans="1:5" x14ac:dyDescent="0.2">
      <c r="A22" s="54">
        <v>42614</v>
      </c>
      <c r="B22" s="20">
        <v>5.3</v>
      </c>
      <c r="C22" s="61">
        <v>5.4</v>
      </c>
      <c r="D22" s="20"/>
    </row>
    <row r="23" spans="1:5" x14ac:dyDescent="0.2">
      <c r="A23" s="54">
        <v>42705</v>
      </c>
      <c r="B23" s="20">
        <v>5.4</v>
      </c>
      <c r="C23" s="61">
        <v>5.4</v>
      </c>
      <c r="D23" s="20"/>
    </row>
    <row r="24" spans="1:5" x14ac:dyDescent="0.2">
      <c r="B24" s="20"/>
      <c r="C24" s="20"/>
      <c r="D24" s="20"/>
      <c r="E24" s="20"/>
    </row>
    <row r="25" spans="1:5" x14ac:dyDescent="0.2">
      <c r="B25" s="20"/>
      <c r="C25" s="20"/>
      <c r="D25" s="20"/>
      <c r="E25" s="20"/>
    </row>
    <row r="26" spans="1:5" x14ac:dyDescent="0.2">
      <c r="B26" s="20"/>
      <c r="C26" s="20"/>
      <c r="D26" s="20"/>
      <c r="E26" s="20"/>
    </row>
    <row r="27" spans="1:5" x14ac:dyDescent="0.2">
      <c r="B27" s="20"/>
      <c r="C27" s="20"/>
      <c r="D27" s="20"/>
      <c r="E27" s="20"/>
    </row>
    <row r="28" spans="1:5" x14ac:dyDescent="0.2">
      <c r="B28" s="20"/>
      <c r="C28" s="20"/>
      <c r="D28" s="20"/>
      <c r="E28" s="20"/>
    </row>
    <row r="29" spans="1:5" x14ac:dyDescent="0.2">
      <c r="B29" s="20"/>
      <c r="C29" s="20"/>
      <c r="D29" s="20"/>
      <c r="E29" s="20"/>
    </row>
    <row r="30" spans="1:5" x14ac:dyDescent="0.2">
      <c r="B30" s="20"/>
      <c r="C30" s="20"/>
      <c r="D30" s="20"/>
      <c r="E30" s="20"/>
    </row>
    <row r="31" spans="1:5" x14ac:dyDescent="0.2">
      <c r="B31" s="20"/>
      <c r="C31" s="20"/>
      <c r="D31" s="20"/>
      <c r="E31" s="20"/>
    </row>
    <row r="32" spans="1:5" x14ac:dyDescent="0.2">
      <c r="B32" s="20"/>
      <c r="C32" s="20"/>
      <c r="D32" s="20"/>
      <c r="E32" s="20"/>
    </row>
    <row r="33" spans="1:5" x14ac:dyDescent="0.2">
      <c r="B33" s="20"/>
      <c r="C33" s="20"/>
      <c r="D33" s="20"/>
      <c r="E33" s="20"/>
    </row>
    <row r="34" spans="1:5" x14ac:dyDescent="0.2">
      <c r="B34" s="20"/>
      <c r="C34" s="20"/>
      <c r="D34" s="20"/>
      <c r="E34" s="20"/>
    </row>
    <row r="35" spans="1:5" x14ac:dyDescent="0.2">
      <c r="B35" s="20"/>
      <c r="C35" s="20"/>
      <c r="D35" s="20"/>
      <c r="E35" s="20"/>
    </row>
    <row r="36" spans="1:5" x14ac:dyDescent="0.2">
      <c r="A36" s="21"/>
    </row>
    <row r="37" spans="1:5" x14ac:dyDescent="0.2">
      <c r="A37" s="21"/>
    </row>
    <row r="38" spans="1:5" x14ac:dyDescent="0.2">
      <c r="A38" s="21"/>
    </row>
    <row r="39" spans="1:5" x14ac:dyDescent="0.2">
      <c r="A39" s="21"/>
    </row>
    <row r="40" spans="1:5" x14ac:dyDescent="0.2">
      <c r="A40" s="21"/>
    </row>
    <row r="41" spans="1:5" x14ac:dyDescent="0.2">
      <c r="A41" s="21"/>
    </row>
    <row r="42" spans="1:5" x14ac:dyDescent="0.2">
      <c r="A42" s="21"/>
    </row>
    <row r="43" spans="1:5" x14ac:dyDescent="0.2">
      <c r="A43" s="21"/>
    </row>
    <row r="44" spans="1:5" x14ac:dyDescent="0.2">
      <c r="A44" s="21"/>
    </row>
    <row r="45" spans="1:5" x14ac:dyDescent="0.2">
      <c r="A45" s="21"/>
    </row>
    <row r="46" spans="1:5" x14ac:dyDescent="0.2">
      <c r="A46" s="21"/>
    </row>
    <row r="47" spans="1:5" x14ac:dyDescent="0.2">
      <c r="A47" s="21"/>
    </row>
    <row r="48" spans="1:5" x14ac:dyDescent="0.2">
      <c r="A48" s="21"/>
    </row>
    <row r="49" spans="1:1" x14ac:dyDescent="0.2">
      <c r="A49" s="21"/>
    </row>
    <row r="50" spans="1:1" x14ac:dyDescent="0.2">
      <c r="A50" s="21"/>
    </row>
    <row r="51" spans="1:1" x14ac:dyDescent="0.2">
      <c r="A51" s="21"/>
    </row>
    <row r="52" spans="1:1" x14ac:dyDescent="0.2">
      <c r="A52" s="21"/>
    </row>
    <row r="53" spans="1:1" x14ac:dyDescent="0.2">
      <c r="A53" s="21"/>
    </row>
    <row r="54" spans="1:1" x14ac:dyDescent="0.2">
      <c r="A54" s="21"/>
    </row>
    <row r="55" spans="1:1" x14ac:dyDescent="0.2">
      <c r="A55" s="21"/>
    </row>
    <row r="56" spans="1:1" x14ac:dyDescent="0.2">
      <c r="A56" s="21"/>
    </row>
    <row r="57" spans="1:1" x14ac:dyDescent="0.2">
      <c r="A57" s="21"/>
    </row>
    <row r="58" spans="1:1" x14ac:dyDescent="0.2">
      <c r="A58" s="21"/>
    </row>
    <row r="59" spans="1:1" x14ac:dyDescent="0.2">
      <c r="A59" s="21"/>
    </row>
    <row r="60" spans="1:1" x14ac:dyDescent="0.2">
      <c r="A60" s="21"/>
    </row>
    <row r="61" spans="1:1" x14ac:dyDescent="0.2">
      <c r="A61" s="21"/>
    </row>
    <row r="62" spans="1:1" x14ac:dyDescent="0.2">
      <c r="A62" s="21"/>
    </row>
    <row r="63" spans="1:1" x14ac:dyDescent="0.2">
      <c r="A63" s="21"/>
    </row>
    <row r="64" spans="1:1" x14ac:dyDescent="0.2">
      <c r="A64" s="21"/>
    </row>
    <row r="65" spans="1:1" x14ac:dyDescent="0.2">
      <c r="A65" s="21"/>
    </row>
    <row r="66" spans="1:1" x14ac:dyDescent="0.2">
      <c r="A66" s="21"/>
    </row>
    <row r="67" spans="1:1" x14ac:dyDescent="0.2">
      <c r="A67" s="21"/>
    </row>
    <row r="68" spans="1:1" x14ac:dyDescent="0.2">
      <c r="A68" s="21"/>
    </row>
    <row r="69" spans="1:1" x14ac:dyDescent="0.2">
      <c r="A69" s="21"/>
    </row>
    <row r="70" spans="1:1" x14ac:dyDescent="0.2">
      <c r="A70" s="21"/>
    </row>
    <row r="71" spans="1:1" x14ac:dyDescent="0.2">
      <c r="A71" s="21"/>
    </row>
    <row r="72" spans="1:1" x14ac:dyDescent="0.2">
      <c r="A72" s="21"/>
    </row>
    <row r="73" spans="1:1" x14ac:dyDescent="0.2">
      <c r="A73" s="21"/>
    </row>
    <row r="74" spans="1:1" x14ac:dyDescent="0.2">
      <c r="A74" s="21"/>
    </row>
    <row r="75" spans="1:1" x14ac:dyDescent="0.2">
      <c r="A75" s="21"/>
    </row>
    <row r="76" spans="1:1" x14ac:dyDescent="0.2">
      <c r="A76" s="21"/>
    </row>
    <row r="77" spans="1:1" x14ac:dyDescent="0.2">
      <c r="A77" s="21"/>
    </row>
    <row r="78" spans="1:1" x14ac:dyDescent="0.2">
      <c r="A78" s="21"/>
    </row>
    <row r="79" spans="1:1" x14ac:dyDescent="0.2">
      <c r="A79" s="21"/>
    </row>
    <row r="80" spans="1:1" x14ac:dyDescent="0.2">
      <c r="A80" s="21"/>
    </row>
    <row r="81" spans="1:1" x14ac:dyDescent="0.2">
      <c r="A81" s="21"/>
    </row>
    <row r="82" spans="1:1" x14ac:dyDescent="0.2">
      <c r="A82" s="21"/>
    </row>
    <row r="83" spans="1:1" x14ac:dyDescent="0.2">
      <c r="A83" s="21"/>
    </row>
    <row r="84" spans="1:1" x14ac:dyDescent="0.2">
      <c r="A84" s="21"/>
    </row>
    <row r="85" spans="1:1" x14ac:dyDescent="0.2">
      <c r="A85" s="21"/>
    </row>
    <row r="86" spans="1:1" x14ac:dyDescent="0.2">
      <c r="A86" s="21"/>
    </row>
    <row r="87" spans="1:1" x14ac:dyDescent="0.2">
      <c r="A87" s="21"/>
    </row>
    <row r="88" spans="1:1" x14ac:dyDescent="0.2">
      <c r="A88" s="21"/>
    </row>
    <row r="89" spans="1:1" x14ac:dyDescent="0.2">
      <c r="A89" s="21"/>
    </row>
    <row r="90" spans="1:1" x14ac:dyDescent="0.2">
      <c r="A90" s="21"/>
    </row>
    <row r="91" spans="1:1" x14ac:dyDescent="0.2">
      <c r="A91" s="21"/>
    </row>
    <row r="92" spans="1:1" x14ac:dyDescent="0.2">
      <c r="A92" s="21"/>
    </row>
    <row r="93" spans="1:1" x14ac:dyDescent="0.2">
      <c r="A93" s="21"/>
    </row>
    <row r="94" spans="1:1" x14ac:dyDescent="0.2">
      <c r="A94" s="21"/>
    </row>
    <row r="95" spans="1:1" x14ac:dyDescent="0.2">
      <c r="A95" s="21"/>
    </row>
    <row r="96" spans="1:1" x14ac:dyDescent="0.2">
      <c r="A96" s="21"/>
    </row>
    <row r="97" spans="1:1" x14ac:dyDescent="0.2">
      <c r="A97" s="21"/>
    </row>
    <row r="98" spans="1:1" x14ac:dyDescent="0.2">
      <c r="A98" s="21"/>
    </row>
    <row r="99" spans="1:1" x14ac:dyDescent="0.2">
      <c r="A99" s="21"/>
    </row>
    <row r="100" spans="1:1" x14ac:dyDescent="0.2">
      <c r="A100" s="21"/>
    </row>
    <row r="101" spans="1:1" x14ac:dyDescent="0.2">
      <c r="A101" s="21"/>
    </row>
    <row r="102" spans="1:1" x14ac:dyDescent="0.2">
      <c r="A102" s="21"/>
    </row>
    <row r="103" spans="1:1" x14ac:dyDescent="0.2">
      <c r="A103" s="21"/>
    </row>
    <row r="104" spans="1:1" x14ac:dyDescent="0.2">
      <c r="A104" s="21"/>
    </row>
    <row r="105" spans="1:1" x14ac:dyDescent="0.2">
      <c r="A105" s="21"/>
    </row>
    <row r="106" spans="1:1" x14ac:dyDescent="0.2">
      <c r="A106" s="21"/>
    </row>
    <row r="107" spans="1:1" x14ac:dyDescent="0.2">
      <c r="A107" s="21"/>
    </row>
    <row r="108" spans="1:1" x14ac:dyDescent="0.2">
      <c r="A108" s="21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67"/>
  <sheetViews>
    <sheetView showGridLines="0" zoomScaleNormal="100" workbookViewId="0">
      <pane xSplit="1" ySplit="15" topLeftCell="B1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10.28515625" defaultRowHeight="12.75" x14ac:dyDescent="0.2"/>
  <cols>
    <col min="1" max="1" width="12.140625" style="55" customWidth="1"/>
    <col min="2" max="2" width="11.5703125" style="55" customWidth="1"/>
    <col min="3" max="3" width="10.140625" style="55" customWidth="1"/>
    <col min="4" max="5" width="10.28515625" style="55"/>
    <col min="6" max="16384" width="10.28515625" style="48"/>
  </cols>
  <sheetData>
    <row r="1" spans="1:4" x14ac:dyDescent="0.2">
      <c r="A1" s="48" t="s">
        <v>8</v>
      </c>
      <c r="B1" s="5"/>
    </row>
    <row r="2" spans="1:4" x14ac:dyDescent="0.2">
      <c r="A2" s="48" t="s">
        <v>1</v>
      </c>
      <c r="B2" s="55" t="s">
        <v>57</v>
      </c>
    </row>
    <row r="3" spans="1:4" s="48" customFormat="1" x14ac:dyDescent="0.2">
      <c r="A3" s="48" t="s">
        <v>2</v>
      </c>
      <c r="B3" s="5" t="s">
        <v>58</v>
      </c>
      <c r="C3" s="55"/>
      <c r="D3" s="55"/>
    </row>
    <row r="4" spans="1:4" s="48" customFormat="1" x14ac:dyDescent="0.2">
      <c r="A4" s="48" t="s">
        <v>3</v>
      </c>
      <c r="B4" s="5"/>
      <c r="C4" s="55"/>
      <c r="D4" s="55"/>
    </row>
    <row r="5" spans="1:4" s="48" customFormat="1" x14ac:dyDescent="0.2">
      <c r="A5" s="48" t="s">
        <v>4</v>
      </c>
      <c r="B5" s="5"/>
      <c r="C5" s="55"/>
      <c r="D5" s="55"/>
    </row>
    <row r="6" spans="1:4" s="48" customFormat="1" x14ac:dyDescent="0.2">
      <c r="A6" s="48" t="s">
        <v>0</v>
      </c>
      <c r="B6" s="23" t="s">
        <v>48</v>
      </c>
      <c r="C6" s="55"/>
      <c r="D6" s="55"/>
    </row>
    <row r="7" spans="1:4" s="48" customFormat="1" x14ac:dyDescent="0.2">
      <c r="A7" s="48" t="s">
        <v>5</v>
      </c>
      <c r="B7" s="23" t="s">
        <v>49</v>
      </c>
      <c r="C7" s="55"/>
      <c r="D7" s="55"/>
    </row>
    <row r="8" spans="1:4" s="55" customFormat="1" x14ac:dyDescent="0.2">
      <c r="A8" s="48"/>
      <c r="B8" s="24" t="s">
        <v>61</v>
      </c>
    </row>
    <row r="9" spans="1:4" s="55" customFormat="1" x14ac:dyDescent="0.2">
      <c r="A9" s="48"/>
      <c r="B9" s="23"/>
    </row>
    <row r="10" spans="1:4" s="55" customFormat="1" x14ac:dyDescent="0.2">
      <c r="A10" s="48" t="s">
        <v>6</v>
      </c>
      <c r="B10" s="48" t="s">
        <v>17</v>
      </c>
      <c r="C10" s="48"/>
      <c r="D10" s="55" t="s">
        <v>18</v>
      </c>
    </row>
    <row r="11" spans="1:4" s="55" customFormat="1" x14ac:dyDescent="0.2">
      <c r="B11" s="48" t="s">
        <v>19</v>
      </c>
      <c r="C11" s="48"/>
      <c r="D11" s="55" t="s">
        <v>50</v>
      </c>
    </row>
    <row r="12" spans="1:4" s="55" customFormat="1" x14ac:dyDescent="0.2">
      <c r="B12" s="48" t="s">
        <v>67</v>
      </c>
      <c r="C12" s="48"/>
      <c r="D12" s="55" t="s">
        <v>51</v>
      </c>
    </row>
    <row r="14" spans="1:4" s="55" customFormat="1" x14ac:dyDescent="0.2">
      <c r="B14" s="55" t="s">
        <v>21</v>
      </c>
      <c r="C14" s="55" t="s">
        <v>23</v>
      </c>
    </row>
    <row r="15" spans="1:4" s="55" customFormat="1" x14ac:dyDescent="0.2">
      <c r="B15" s="55" t="s">
        <v>26</v>
      </c>
      <c r="C15" s="55" t="s">
        <v>33</v>
      </c>
    </row>
    <row r="16" spans="1:4" s="55" customFormat="1" x14ac:dyDescent="0.2">
      <c r="A16" s="54">
        <v>41974</v>
      </c>
      <c r="B16" s="56">
        <v>0.8</v>
      </c>
      <c r="C16" s="56">
        <v>3.4</v>
      </c>
    </row>
    <row r="17" spans="1:5" s="55" customFormat="1" x14ac:dyDescent="0.2">
      <c r="A17" s="54">
        <v>42064</v>
      </c>
      <c r="B17" s="56">
        <v>1.1000000000000001</v>
      </c>
      <c r="C17" s="56">
        <v>3.4</v>
      </c>
    </row>
    <row r="18" spans="1:5" s="55" customFormat="1" x14ac:dyDescent="0.2">
      <c r="A18" s="54">
        <v>42156</v>
      </c>
      <c r="B18" s="56">
        <v>1.1000000000000001</v>
      </c>
      <c r="C18" s="56">
        <v>3.4</v>
      </c>
    </row>
    <row r="19" spans="1:5" s="55" customFormat="1" x14ac:dyDescent="0.2">
      <c r="A19" s="54">
        <v>42248</v>
      </c>
      <c r="B19" s="56">
        <v>1.1000000000000001</v>
      </c>
      <c r="C19" s="56">
        <v>3.4</v>
      </c>
    </row>
    <row r="20" spans="1:5" x14ac:dyDescent="0.2">
      <c r="A20" s="54">
        <v>42339</v>
      </c>
      <c r="B20" s="56">
        <v>1.1000000000000001</v>
      </c>
      <c r="C20" s="56">
        <v>3.4</v>
      </c>
    </row>
    <row r="21" spans="1:5" x14ac:dyDescent="0.2">
      <c r="A21" s="54">
        <v>42430</v>
      </c>
      <c r="B21" s="56">
        <v>1.7</v>
      </c>
      <c r="C21" s="56">
        <v>3.4</v>
      </c>
    </row>
    <row r="22" spans="1:5" x14ac:dyDescent="0.2">
      <c r="A22" s="54">
        <v>42522</v>
      </c>
      <c r="B22" s="56">
        <v>1.7</v>
      </c>
      <c r="C22" s="56">
        <v>3.4</v>
      </c>
    </row>
    <row r="23" spans="1:5" x14ac:dyDescent="0.2">
      <c r="A23" s="54">
        <v>42614</v>
      </c>
      <c r="B23" s="56">
        <v>3.2</v>
      </c>
      <c r="C23" s="56">
        <v>3.4</v>
      </c>
    </row>
    <row r="24" spans="1:5" x14ac:dyDescent="0.2">
      <c r="A24" s="54">
        <v>42705</v>
      </c>
      <c r="B24" s="56">
        <v>3.4</v>
      </c>
      <c r="C24" s="56">
        <v>3.4</v>
      </c>
    </row>
    <row r="29" spans="1:5" x14ac:dyDescent="0.2">
      <c r="A29" s="57"/>
      <c r="B29" s="58"/>
      <c r="C29" s="56"/>
      <c r="D29" s="56"/>
      <c r="E29" s="56"/>
    </row>
    <row r="30" spans="1:5" x14ac:dyDescent="0.2">
      <c r="A30" s="57"/>
      <c r="B30" s="58"/>
      <c r="C30" s="56"/>
      <c r="D30" s="56"/>
      <c r="E30" s="56"/>
    </row>
    <row r="31" spans="1:5" x14ac:dyDescent="0.2">
      <c r="A31" s="57"/>
      <c r="B31" s="58"/>
      <c r="C31" s="56"/>
      <c r="D31" s="56"/>
      <c r="E31" s="56"/>
    </row>
    <row r="32" spans="1:5" x14ac:dyDescent="0.2">
      <c r="A32" s="57"/>
      <c r="B32" s="58"/>
      <c r="C32" s="56"/>
      <c r="D32" s="56"/>
      <c r="E32" s="56"/>
    </row>
    <row r="33" spans="1:5" x14ac:dyDescent="0.2">
      <c r="A33" s="57"/>
      <c r="B33" s="58"/>
      <c r="C33" s="56"/>
      <c r="D33" s="56"/>
      <c r="E33" s="56"/>
    </row>
    <row r="34" spans="1:5" x14ac:dyDescent="0.2">
      <c r="A34" s="57"/>
      <c r="B34" s="58"/>
      <c r="C34" s="56"/>
      <c r="D34" s="56"/>
      <c r="E34" s="56"/>
    </row>
    <row r="35" spans="1:5" x14ac:dyDescent="0.2">
      <c r="A35" s="57"/>
      <c r="B35" s="58"/>
      <c r="C35" s="56"/>
      <c r="D35" s="56"/>
      <c r="E35" s="56"/>
    </row>
    <row r="36" spans="1:5" x14ac:dyDescent="0.2">
      <c r="A36" s="57"/>
      <c r="B36" s="58"/>
      <c r="C36" s="56"/>
      <c r="D36" s="56"/>
      <c r="E36" s="56"/>
    </row>
    <row r="37" spans="1:5" x14ac:dyDescent="0.2">
      <c r="A37" s="57"/>
      <c r="B37" s="58"/>
      <c r="C37" s="56"/>
      <c r="D37" s="56"/>
      <c r="E37" s="56"/>
    </row>
    <row r="38" spans="1:5" x14ac:dyDescent="0.2">
      <c r="A38" s="57"/>
      <c r="B38" s="58"/>
      <c r="C38" s="56"/>
      <c r="D38" s="56"/>
      <c r="E38" s="56"/>
    </row>
    <row r="39" spans="1:5" x14ac:dyDescent="0.2">
      <c r="A39" s="57"/>
      <c r="B39" s="58"/>
      <c r="C39" s="56"/>
      <c r="D39" s="56"/>
      <c r="E39" s="56"/>
    </row>
    <row r="40" spans="1:5" x14ac:dyDescent="0.2">
      <c r="A40" s="57"/>
      <c r="B40" s="58"/>
      <c r="C40" s="56"/>
      <c r="D40" s="56"/>
      <c r="E40" s="56"/>
    </row>
    <row r="41" spans="1:5" x14ac:dyDescent="0.2">
      <c r="A41" s="57"/>
      <c r="B41" s="58"/>
      <c r="C41" s="56"/>
      <c r="D41" s="56"/>
      <c r="E41" s="56"/>
    </row>
    <row r="42" spans="1:5" x14ac:dyDescent="0.2">
      <c r="A42" s="57"/>
      <c r="B42" s="58"/>
      <c r="C42" s="56"/>
      <c r="D42" s="56"/>
      <c r="E42" s="56"/>
    </row>
    <row r="43" spans="1:5" x14ac:dyDescent="0.2">
      <c r="A43" s="57"/>
      <c r="B43" s="58"/>
      <c r="C43" s="56"/>
      <c r="D43" s="56"/>
      <c r="E43" s="56"/>
    </row>
    <row r="44" spans="1:5" x14ac:dyDescent="0.2">
      <c r="A44" s="57"/>
      <c r="B44" s="58"/>
      <c r="C44" s="56"/>
      <c r="D44" s="56"/>
      <c r="E44" s="56"/>
    </row>
    <row r="45" spans="1:5" x14ac:dyDescent="0.2">
      <c r="A45" s="57"/>
      <c r="B45" s="58"/>
      <c r="C45" s="56"/>
      <c r="D45" s="56"/>
      <c r="E45" s="56"/>
    </row>
    <row r="46" spans="1:5" x14ac:dyDescent="0.2">
      <c r="A46" s="57"/>
      <c r="B46" s="58"/>
      <c r="C46" s="56"/>
      <c r="D46" s="56"/>
      <c r="E46" s="56"/>
    </row>
    <row r="47" spans="1:5" x14ac:dyDescent="0.2">
      <c r="A47" s="57"/>
      <c r="B47" s="58"/>
      <c r="C47" s="56"/>
      <c r="D47" s="56"/>
      <c r="E47" s="56"/>
    </row>
    <row r="48" spans="1:5" x14ac:dyDescent="0.2">
      <c r="A48" s="57"/>
      <c r="B48" s="58"/>
      <c r="C48" s="56"/>
      <c r="D48" s="56"/>
      <c r="E48" s="56"/>
    </row>
    <row r="49" spans="1:5" x14ac:dyDescent="0.2">
      <c r="A49" s="57"/>
      <c r="B49" s="58"/>
      <c r="C49" s="56"/>
      <c r="D49" s="56"/>
      <c r="E49" s="56"/>
    </row>
    <row r="50" spans="1:5" x14ac:dyDescent="0.2">
      <c r="A50" s="57"/>
      <c r="B50" s="58"/>
      <c r="C50" s="56"/>
      <c r="D50" s="56"/>
      <c r="E50" s="56"/>
    </row>
    <row r="51" spans="1:5" x14ac:dyDescent="0.2">
      <c r="A51" s="57"/>
      <c r="B51" s="58"/>
      <c r="C51" s="56"/>
      <c r="D51" s="56"/>
      <c r="E51" s="56"/>
    </row>
    <row r="52" spans="1:5" x14ac:dyDescent="0.2">
      <c r="A52" s="57"/>
      <c r="B52" s="58"/>
      <c r="C52" s="56"/>
      <c r="D52" s="56"/>
      <c r="E52" s="56"/>
    </row>
    <row r="53" spans="1:5" x14ac:dyDescent="0.2">
      <c r="A53" s="57"/>
      <c r="B53" s="58"/>
      <c r="C53" s="56"/>
      <c r="D53" s="56"/>
      <c r="E53" s="56"/>
    </row>
    <row r="54" spans="1:5" x14ac:dyDescent="0.2">
      <c r="A54" s="57"/>
      <c r="B54" s="58"/>
      <c r="C54" s="56"/>
      <c r="D54" s="56"/>
      <c r="E54" s="56"/>
    </row>
    <row r="55" spans="1:5" x14ac:dyDescent="0.2">
      <c r="A55" s="57"/>
      <c r="B55" s="58"/>
      <c r="C55" s="56"/>
      <c r="D55" s="56"/>
      <c r="E55" s="56"/>
    </row>
    <row r="56" spans="1:5" x14ac:dyDescent="0.2">
      <c r="A56" s="57"/>
      <c r="B56" s="58"/>
      <c r="C56" s="56"/>
      <c r="D56" s="56"/>
      <c r="E56" s="56"/>
    </row>
    <row r="57" spans="1:5" x14ac:dyDescent="0.2">
      <c r="A57" s="57"/>
      <c r="B57" s="58"/>
      <c r="C57" s="56"/>
      <c r="D57" s="56"/>
      <c r="E57" s="56"/>
    </row>
    <row r="58" spans="1:5" x14ac:dyDescent="0.2">
      <c r="A58" s="57"/>
      <c r="B58" s="58"/>
      <c r="C58" s="56"/>
      <c r="D58" s="56"/>
      <c r="E58" s="56"/>
    </row>
    <row r="59" spans="1:5" x14ac:dyDescent="0.2">
      <c r="A59" s="57"/>
      <c r="B59" s="58"/>
      <c r="C59" s="56"/>
      <c r="D59" s="56"/>
      <c r="E59" s="56"/>
    </row>
    <row r="60" spans="1:5" x14ac:dyDescent="0.2">
      <c r="A60" s="57"/>
      <c r="B60" s="58"/>
      <c r="C60" s="56"/>
      <c r="D60" s="56"/>
      <c r="E60" s="56"/>
    </row>
    <row r="61" spans="1:5" x14ac:dyDescent="0.2">
      <c r="A61" s="57"/>
      <c r="B61" s="58"/>
      <c r="C61" s="56"/>
      <c r="D61" s="56"/>
      <c r="E61" s="56"/>
    </row>
    <row r="62" spans="1:5" x14ac:dyDescent="0.2">
      <c r="A62" s="57"/>
      <c r="B62" s="58"/>
      <c r="C62" s="56"/>
      <c r="D62" s="56"/>
      <c r="E62" s="56"/>
    </row>
    <row r="63" spans="1:5" x14ac:dyDescent="0.2">
      <c r="A63" s="57"/>
      <c r="B63" s="58"/>
      <c r="C63" s="56"/>
    </row>
    <row r="64" spans="1:5" x14ac:dyDescent="0.2">
      <c r="B64" s="58" t="s">
        <v>52</v>
      </c>
    </row>
    <row r="65" spans="2:3" s="48" customFormat="1" x14ac:dyDescent="0.2">
      <c r="B65" s="58" t="s">
        <v>52</v>
      </c>
      <c r="C65" s="56"/>
    </row>
    <row r="66" spans="2:3" s="48" customFormat="1" x14ac:dyDescent="0.2">
      <c r="B66" s="58" t="s">
        <v>52</v>
      </c>
      <c r="C66" s="55"/>
    </row>
    <row r="67" spans="2:3" s="48" customFormat="1" x14ac:dyDescent="0.2">
      <c r="B67" s="57"/>
      <c r="C67" s="55"/>
    </row>
    <row r="68" spans="2:3" s="55" customFormat="1" x14ac:dyDescent="0.2">
      <c r="B68" s="57"/>
      <c r="C68" s="56"/>
    </row>
    <row r="69" spans="2:3" s="55" customFormat="1" x14ac:dyDescent="0.2">
      <c r="B69" s="57"/>
    </row>
    <row r="70" spans="2:3" s="55" customFormat="1" x14ac:dyDescent="0.2">
      <c r="B70" s="57"/>
    </row>
    <row r="71" spans="2:3" s="55" customFormat="1" x14ac:dyDescent="0.2">
      <c r="B71" s="57"/>
    </row>
    <row r="72" spans="2:3" s="55" customFormat="1" x14ac:dyDescent="0.2">
      <c r="B72" s="57"/>
    </row>
    <row r="73" spans="2:3" s="55" customFormat="1" x14ac:dyDescent="0.2">
      <c r="B73" s="57"/>
    </row>
    <row r="74" spans="2:3" s="55" customFormat="1" x14ac:dyDescent="0.2">
      <c r="B74" s="57"/>
    </row>
    <row r="75" spans="2:3" s="55" customFormat="1" x14ac:dyDescent="0.2">
      <c r="B75" s="57"/>
    </row>
    <row r="76" spans="2:3" s="55" customFormat="1" x14ac:dyDescent="0.2">
      <c r="B76" s="57"/>
    </row>
    <row r="77" spans="2:3" s="55" customFormat="1" x14ac:dyDescent="0.2">
      <c r="B77" s="57"/>
    </row>
    <row r="78" spans="2:3" s="55" customFormat="1" x14ac:dyDescent="0.2">
      <c r="B78" s="57"/>
    </row>
    <row r="79" spans="2:3" s="55" customFormat="1" x14ac:dyDescent="0.2">
      <c r="B79" s="57"/>
    </row>
    <row r="80" spans="2:3" s="55" customFormat="1" x14ac:dyDescent="0.2">
      <c r="B80" s="57"/>
    </row>
    <row r="81" spans="2:2" s="55" customFormat="1" x14ac:dyDescent="0.2">
      <c r="B81" s="57"/>
    </row>
    <row r="82" spans="2:2" s="55" customFormat="1" x14ac:dyDescent="0.2">
      <c r="B82" s="57"/>
    </row>
    <row r="83" spans="2:2" s="55" customFormat="1" x14ac:dyDescent="0.2">
      <c r="B83" s="57"/>
    </row>
    <row r="84" spans="2:2" s="55" customFormat="1" x14ac:dyDescent="0.2">
      <c r="B84" s="57"/>
    </row>
    <row r="85" spans="2:2" s="55" customFormat="1" x14ac:dyDescent="0.2">
      <c r="B85" s="57"/>
    </row>
    <row r="86" spans="2:2" s="55" customFormat="1" x14ac:dyDescent="0.2">
      <c r="B86" s="57"/>
    </row>
    <row r="87" spans="2:2" s="55" customFormat="1" x14ac:dyDescent="0.2">
      <c r="B87" s="57"/>
    </row>
    <row r="88" spans="2:2" s="55" customFormat="1" x14ac:dyDescent="0.2">
      <c r="B88" s="57"/>
    </row>
    <row r="89" spans="2:2" s="55" customFormat="1" x14ac:dyDescent="0.2">
      <c r="B89" s="57"/>
    </row>
    <row r="90" spans="2:2" s="55" customFormat="1" x14ac:dyDescent="0.2">
      <c r="B90" s="57"/>
    </row>
    <row r="91" spans="2:2" s="55" customFormat="1" x14ac:dyDescent="0.2">
      <c r="B91" s="57"/>
    </row>
    <row r="92" spans="2:2" s="55" customFormat="1" x14ac:dyDescent="0.2">
      <c r="B92" s="57"/>
    </row>
    <row r="93" spans="2:2" s="55" customFormat="1" x14ac:dyDescent="0.2">
      <c r="B93" s="57"/>
    </row>
    <row r="94" spans="2:2" s="55" customFormat="1" x14ac:dyDescent="0.2">
      <c r="B94" s="57"/>
    </row>
    <row r="95" spans="2:2" s="55" customFormat="1" x14ac:dyDescent="0.2">
      <c r="B95" s="57"/>
    </row>
    <row r="96" spans="2:2" s="55" customFormat="1" x14ac:dyDescent="0.2">
      <c r="B96" s="57"/>
    </row>
    <row r="97" spans="2:2" s="55" customFormat="1" x14ac:dyDescent="0.2">
      <c r="B97" s="57"/>
    </row>
    <row r="98" spans="2:2" s="55" customFormat="1" x14ac:dyDescent="0.2">
      <c r="B98" s="57"/>
    </row>
    <row r="99" spans="2:2" s="55" customFormat="1" x14ac:dyDescent="0.2">
      <c r="B99" s="57"/>
    </row>
    <row r="100" spans="2:2" s="55" customFormat="1" x14ac:dyDescent="0.2">
      <c r="B100" s="57"/>
    </row>
    <row r="101" spans="2:2" s="55" customFormat="1" x14ac:dyDescent="0.2">
      <c r="B101" s="57"/>
    </row>
    <row r="102" spans="2:2" s="55" customFormat="1" x14ac:dyDescent="0.2">
      <c r="B102" s="57"/>
    </row>
    <row r="103" spans="2:2" s="55" customFormat="1" x14ac:dyDescent="0.2">
      <c r="B103" s="57"/>
    </row>
    <row r="104" spans="2:2" s="55" customFormat="1" x14ac:dyDescent="0.2">
      <c r="B104" s="57"/>
    </row>
    <row r="105" spans="2:2" s="55" customFormat="1" x14ac:dyDescent="0.2">
      <c r="B105" s="57"/>
    </row>
    <row r="106" spans="2:2" s="55" customFormat="1" x14ac:dyDescent="0.2">
      <c r="B106" s="57"/>
    </row>
    <row r="107" spans="2:2" s="55" customFormat="1" x14ac:dyDescent="0.2">
      <c r="B107" s="57"/>
    </row>
    <row r="108" spans="2:2" s="55" customFormat="1" x14ac:dyDescent="0.2">
      <c r="B108" s="57"/>
    </row>
    <row r="109" spans="2:2" s="55" customFormat="1" x14ac:dyDescent="0.2">
      <c r="B109" s="57"/>
    </row>
    <row r="110" spans="2:2" s="55" customFormat="1" x14ac:dyDescent="0.2">
      <c r="B110" s="57"/>
    </row>
    <row r="111" spans="2:2" s="55" customFormat="1" x14ac:dyDescent="0.2">
      <c r="B111" s="57"/>
    </row>
    <row r="112" spans="2:2" s="55" customFormat="1" x14ac:dyDescent="0.2">
      <c r="B112" s="57"/>
    </row>
    <row r="113" spans="2:2" s="55" customFormat="1" x14ac:dyDescent="0.2">
      <c r="B113" s="57"/>
    </row>
    <row r="114" spans="2:2" s="55" customFormat="1" x14ac:dyDescent="0.2">
      <c r="B114" s="57"/>
    </row>
    <row r="115" spans="2:2" s="55" customFormat="1" x14ac:dyDescent="0.2">
      <c r="B115" s="57"/>
    </row>
    <row r="116" spans="2:2" s="55" customFormat="1" x14ac:dyDescent="0.2">
      <c r="B116" s="57"/>
    </row>
    <row r="117" spans="2:2" s="55" customFormat="1" x14ac:dyDescent="0.2">
      <c r="B117" s="57"/>
    </row>
    <row r="118" spans="2:2" s="55" customFormat="1" x14ac:dyDescent="0.2">
      <c r="B118" s="57"/>
    </row>
    <row r="119" spans="2:2" s="55" customFormat="1" x14ac:dyDescent="0.2">
      <c r="B119" s="57"/>
    </row>
    <row r="120" spans="2:2" s="55" customFormat="1" x14ac:dyDescent="0.2">
      <c r="B120" s="57"/>
    </row>
    <row r="121" spans="2:2" s="55" customFormat="1" x14ac:dyDescent="0.2">
      <c r="B121" s="57"/>
    </row>
    <row r="122" spans="2:2" s="55" customFormat="1" x14ac:dyDescent="0.2">
      <c r="B122" s="57"/>
    </row>
    <row r="123" spans="2:2" s="55" customFormat="1" x14ac:dyDescent="0.2">
      <c r="B123" s="57"/>
    </row>
    <row r="124" spans="2:2" s="55" customFormat="1" x14ac:dyDescent="0.2">
      <c r="B124" s="57"/>
    </row>
    <row r="125" spans="2:2" s="55" customFormat="1" x14ac:dyDescent="0.2">
      <c r="B125" s="57"/>
    </row>
    <row r="126" spans="2:2" s="55" customFormat="1" x14ac:dyDescent="0.2">
      <c r="B126" s="57"/>
    </row>
    <row r="127" spans="2:2" s="55" customFormat="1" x14ac:dyDescent="0.2">
      <c r="B127" s="57"/>
    </row>
    <row r="128" spans="2:2" s="55" customFormat="1" x14ac:dyDescent="0.2">
      <c r="B128" s="57"/>
    </row>
    <row r="129" spans="2:2" s="55" customFormat="1" x14ac:dyDescent="0.2">
      <c r="B129" s="57"/>
    </row>
    <row r="130" spans="2:2" s="55" customFormat="1" x14ac:dyDescent="0.2">
      <c r="B130" s="57"/>
    </row>
    <row r="131" spans="2:2" s="55" customFormat="1" x14ac:dyDescent="0.2">
      <c r="B131" s="57"/>
    </row>
    <row r="132" spans="2:2" s="55" customFormat="1" x14ac:dyDescent="0.2">
      <c r="B132" s="57"/>
    </row>
    <row r="133" spans="2:2" s="55" customFormat="1" x14ac:dyDescent="0.2">
      <c r="B133" s="57"/>
    </row>
    <row r="134" spans="2:2" s="55" customFormat="1" x14ac:dyDescent="0.2">
      <c r="B134" s="57"/>
    </row>
    <row r="135" spans="2:2" s="55" customFormat="1" x14ac:dyDescent="0.2">
      <c r="B135" s="57"/>
    </row>
    <row r="136" spans="2:2" s="55" customFormat="1" x14ac:dyDescent="0.2"/>
    <row r="137" spans="2:2" s="55" customFormat="1" x14ac:dyDescent="0.2"/>
    <row r="138" spans="2:2" s="55" customFormat="1" x14ac:dyDescent="0.2"/>
    <row r="139" spans="2:2" s="55" customFormat="1" x14ac:dyDescent="0.2"/>
    <row r="140" spans="2:2" s="55" customFormat="1" x14ac:dyDescent="0.2"/>
    <row r="141" spans="2:2" s="55" customFormat="1" x14ac:dyDescent="0.2"/>
    <row r="142" spans="2:2" s="55" customFormat="1" x14ac:dyDescent="0.2"/>
    <row r="143" spans="2:2" s="55" customFormat="1" x14ac:dyDescent="0.2"/>
    <row r="144" spans="2:2" s="55" customFormat="1" x14ac:dyDescent="0.2"/>
    <row r="145" s="55" customFormat="1" x14ac:dyDescent="0.2"/>
    <row r="146" s="55" customFormat="1" x14ac:dyDescent="0.2"/>
    <row r="147" s="55" customFormat="1" x14ac:dyDescent="0.2"/>
    <row r="148" s="55" customFormat="1" x14ac:dyDescent="0.2"/>
    <row r="149" s="55" customFormat="1" x14ac:dyDescent="0.2"/>
    <row r="150" s="55" customFormat="1" x14ac:dyDescent="0.2"/>
    <row r="151" s="55" customFormat="1" x14ac:dyDescent="0.2"/>
    <row r="152" s="55" customFormat="1" x14ac:dyDescent="0.2"/>
    <row r="153" s="55" customFormat="1" x14ac:dyDescent="0.2"/>
    <row r="154" s="55" customFormat="1" x14ac:dyDescent="0.2"/>
    <row r="155" s="55" customFormat="1" x14ac:dyDescent="0.2"/>
    <row r="156" s="55" customFormat="1" x14ac:dyDescent="0.2"/>
    <row r="157" s="55" customFormat="1" x14ac:dyDescent="0.2"/>
    <row r="158" s="55" customFormat="1" x14ac:dyDescent="0.2"/>
    <row r="159" s="55" customFormat="1" x14ac:dyDescent="0.2"/>
    <row r="160" s="55" customFormat="1" x14ac:dyDescent="0.2"/>
    <row r="161" s="55" customFormat="1" x14ac:dyDescent="0.2"/>
    <row r="162" s="55" customFormat="1" x14ac:dyDescent="0.2"/>
    <row r="163" s="55" customFormat="1" x14ac:dyDescent="0.2"/>
    <row r="164" s="55" customFormat="1" x14ac:dyDescent="0.2"/>
    <row r="165" s="55" customFormat="1" x14ac:dyDescent="0.2"/>
    <row r="166" s="55" customFormat="1" x14ac:dyDescent="0.2"/>
    <row r="167" s="55" customFormat="1" x14ac:dyDescent="0.2"/>
    <row r="168" s="55" customFormat="1" x14ac:dyDescent="0.2"/>
    <row r="169" s="55" customFormat="1" x14ac:dyDescent="0.2"/>
    <row r="170" s="55" customFormat="1" x14ac:dyDescent="0.2"/>
    <row r="171" s="55" customFormat="1" x14ac:dyDescent="0.2"/>
    <row r="172" s="55" customFormat="1" x14ac:dyDescent="0.2"/>
    <row r="173" s="55" customFormat="1" x14ac:dyDescent="0.2"/>
    <row r="174" s="55" customFormat="1" x14ac:dyDescent="0.2"/>
    <row r="175" s="55" customFormat="1" x14ac:dyDescent="0.2"/>
    <row r="176" s="55" customFormat="1" x14ac:dyDescent="0.2"/>
    <row r="177" s="55" customFormat="1" x14ac:dyDescent="0.2"/>
    <row r="178" s="55" customFormat="1" x14ac:dyDescent="0.2"/>
    <row r="179" s="55" customFormat="1" x14ac:dyDescent="0.2"/>
    <row r="180" s="55" customFormat="1" x14ac:dyDescent="0.2"/>
    <row r="181" s="55" customFormat="1" x14ac:dyDescent="0.2"/>
    <row r="182" s="55" customFormat="1" x14ac:dyDescent="0.2"/>
    <row r="183" s="55" customFormat="1" x14ac:dyDescent="0.2"/>
    <row r="184" s="55" customFormat="1" x14ac:dyDescent="0.2"/>
    <row r="185" s="55" customFormat="1" x14ac:dyDescent="0.2"/>
    <row r="186" s="55" customFormat="1" x14ac:dyDescent="0.2"/>
    <row r="187" s="55" customFormat="1" x14ac:dyDescent="0.2"/>
    <row r="188" s="55" customFormat="1" x14ac:dyDescent="0.2"/>
    <row r="189" s="55" customFormat="1" x14ac:dyDescent="0.2"/>
    <row r="190" s="55" customFormat="1" x14ac:dyDescent="0.2"/>
    <row r="191" s="55" customFormat="1" x14ac:dyDescent="0.2"/>
    <row r="192" s="55" customFormat="1" x14ac:dyDescent="0.2"/>
    <row r="193" s="55" customFormat="1" x14ac:dyDescent="0.2"/>
    <row r="194" s="55" customFormat="1" x14ac:dyDescent="0.2"/>
    <row r="195" s="55" customFormat="1" x14ac:dyDescent="0.2"/>
    <row r="196" s="55" customFormat="1" x14ac:dyDescent="0.2"/>
    <row r="197" s="55" customFormat="1" x14ac:dyDescent="0.2"/>
    <row r="198" s="55" customFormat="1" x14ac:dyDescent="0.2"/>
    <row r="199" s="55" customFormat="1" x14ac:dyDescent="0.2"/>
    <row r="200" s="55" customFormat="1" x14ac:dyDescent="0.2"/>
    <row r="201" s="55" customFormat="1" x14ac:dyDescent="0.2"/>
    <row r="202" s="55" customFormat="1" x14ac:dyDescent="0.2"/>
    <row r="203" s="55" customFormat="1" x14ac:dyDescent="0.2"/>
    <row r="204" s="55" customFormat="1" x14ac:dyDescent="0.2"/>
    <row r="205" s="55" customFormat="1" x14ac:dyDescent="0.2"/>
    <row r="206" s="55" customFormat="1" x14ac:dyDescent="0.2"/>
    <row r="207" s="55" customFormat="1" x14ac:dyDescent="0.2"/>
    <row r="208" s="55" customFormat="1" x14ac:dyDescent="0.2"/>
    <row r="209" spans="3:3" s="55" customFormat="1" x14ac:dyDescent="0.2"/>
    <row r="210" spans="3:3" s="55" customFormat="1" x14ac:dyDescent="0.2"/>
    <row r="211" spans="3:3" s="55" customFormat="1" x14ac:dyDescent="0.2"/>
    <row r="212" spans="3:3" s="55" customFormat="1" x14ac:dyDescent="0.2">
      <c r="C212" s="56"/>
    </row>
    <row r="213" spans="3:3" s="55" customFormat="1" x14ac:dyDescent="0.2"/>
    <row r="214" spans="3:3" s="55" customFormat="1" x14ac:dyDescent="0.2"/>
    <row r="215" spans="3:3" s="55" customFormat="1" x14ac:dyDescent="0.2"/>
    <row r="216" spans="3:3" s="55" customFormat="1" x14ac:dyDescent="0.2"/>
    <row r="217" spans="3:3" s="55" customFormat="1" x14ac:dyDescent="0.2"/>
    <row r="218" spans="3:3" s="55" customFormat="1" x14ac:dyDescent="0.2"/>
    <row r="219" spans="3:3" s="55" customFormat="1" x14ac:dyDescent="0.2"/>
    <row r="220" spans="3:3" s="55" customFormat="1" x14ac:dyDescent="0.2"/>
    <row r="221" spans="3:3" s="55" customFormat="1" x14ac:dyDescent="0.2"/>
    <row r="222" spans="3:3" s="55" customFormat="1" x14ac:dyDescent="0.2"/>
    <row r="223" spans="3:3" s="55" customFormat="1" x14ac:dyDescent="0.2"/>
    <row r="224" spans="3:3" s="55" customFormat="1" x14ac:dyDescent="0.2"/>
    <row r="225" s="55" customFormat="1" x14ac:dyDescent="0.2"/>
    <row r="226" s="55" customFormat="1" x14ac:dyDescent="0.2"/>
    <row r="227" s="55" customFormat="1" x14ac:dyDescent="0.2"/>
    <row r="228" s="55" customFormat="1" x14ac:dyDescent="0.2"/>
    <row r="229" s="55" customFormat="1" x14ac:dyDescent="0.2"/>
    <row r="230" s="55" customFormat="1" x14ac:dyDescent="0.2"/>
    <row r="231" s="55" customFormat="1" x14ac:dyDescent="0.2"/>
    <row r="232" s="55" customFormat="1" x14ac:dyDescent="0.2"/>
    <row r="233" s="55" customFormat="1" x14ac:dyDescent="0.2"/>
    <row r="234" s="55" customFormat="1" x14ac:dyDescent="0.2"/>
    <row r="235" s="55" customFormat="1" x14ac:dyDescent="0.2"/>
    <row r="236" s="55" customFormat="1" x14ac:dyDescent="0.2"/>
    <row r="237" s="55" customFormat="1" x14ac:dyDescent="0.2"/>
    <row r="238" s="55" customFormat="1" x14ac:dyDescent="0.2"/>
    <row r="239" s="55" customFormat="1" x14ac:dyDescent="0.2"/>
    <row r="240" s="55" customFormat="1" x14ac:dyDescent="0.2"/>
    <row r="241" s="55" customFormat="1" x14ac:dyDescent="0.2"/>
    <row r="242" s="55" customFormat="1" x14ac:dyDescent="0.2"/>
    <row r="243" s="55" customFormat="1" x14ac:dyDescent="0.2"/>
    <row r="244" s="55" customFormat="1" x14ac:dyDescent="0.2"/>
    <row r="245" s="55" customFormat="1" x14ac:dyDescent="0.2"/>
    <row r="246" s="55" customFormat="1" x14ac:dyDescent="0.2"/>
    <row r="247" s="55" customFormat="1" x14ac:dyDescent="0.2"/>
    <row r="248" s="55" customFormat="1" x14ac:dyDescent="0.2"/>
    <row r="249" s="55" customFormat="1" x14ac:dyDescent="0.2"/>
    <row r="250" s="55" customFormat="1" x14ac:dyDescent="0.2"/>
    <row r="251" s="55" customFormat="1" x14ac:dyDescent="0.2"/>
    <row r="252" s="55" customFormat="1" x14ac:dyDescent="0.2"/>
    <row r="253" s="55" customFormat="1" x14ac:dyDescent="0.2"/>
    <row r="254" s="55" customFormat="1" x14ac:dyDescent="0.2"/>
    <row r="255" s="55" customFormat="1" x14ac:dyDescent="0.2"/>
    <row r="256" s="55" customFormat="1" x14ac:dyDescent="0.2"/>
    <row r="257" s="55" customFormat="1" x14ac:dyDescent="0.2"/>
    <row r="258" s="55" customFormat="1" x14ac:dyDescent="0.2"/>
    <row r="259" s="55" customFormat="1" x14ac:dyDescent="0.2"/>
    <row r="260" s="55" customFormat="1" x14ac:dyDescent="0.2"/>
    <row r="261" s="55" customFormat="1" x14ac:dyDescent="0.2"/>
    <row r="262" s="55" customFormat="1" x14ac:dyDescent="0.2"/>
    <row r="263" s="55" customFormat="1" x14ac:dyDescent="0.2"/>
    <row r="264" s="55" customFormat="1" x14ac:dyDescent="0.2"/>
    <row r="265" s="55" customFormat="1" x14ac:dyDescent="0.2"/>
    <row r="266" s="55" customFormat="1" x14ac:dyDescent="0.2"/>
    <row r="267" s="55" customFormat="1" x14ac:dyDescent="0.2"/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06"/>
  <sheetViews>
    <sheetView showGridLines="0" zoomScale="106" zoomScaleNormal="106" workbookViewId="0">
      <pane xSplit="1" ySplit="13" topLeftCell="B1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.140625" defaultRowHeight="12" x14ac:dyDescent="0.2"/>
  <cols>
    <col min="1" max="1" width="15.28515625" style="86" customWidth="1"/>
    <col min="2" max="5" width="13.7109375" style="86" customWidth="1"/>
    <col min="6" max="11" width="9.140625" style="86"/>
    <col min="12" max="12" width="17.28515625" style="86" customWidth="1"/>
    <col min="13" max="16384" width="9.140625" style="86"/>
  </cols>
  <sheetData>
    <row r="1" spans="1:12" x14ac:dyDescent="0.2">
      <c r="A1" s="76" t="s">
        <v>8</v>
      </c>
      <c r="B1" s="85"/>
    </row>
    <row r="2" spans="1:12" x14ac:dyDescent="0.2">
      <c r="A2" s="76" t="s">
        <v>1</v>
      </c>
      <c r="B2" s="85" t="s">
        <v>108</v>
      </c>
    </row>
    <row r="3" spans="1:12" x14ac:dyDescent="0.2">
      <c r="A3" s="76" t="s">
        <v>2</v>
      </c>
      <c r="B3" s="86" t="s">
        <v>99</v>
      </c>
    </row>
    <row r="4" spans="1:12" x14ac:dyDescent="0.2">
      <c r="A4" s="76" t="s">
        <v>3</v>
      </c>
      <c r="B4" s="86" t="s">
        <v>100</v>
      </c>
    </row>
    <row r="5" spans="1:12" x14ac:dyDescent="0.2">
      <c r="A5" s="76" t="s">
        <v>4</v>
      </c>
      <c r="B5" s="86" t="s">
        <v>101</v>
      </c>
    </row>
    <row r="6" spans="1:12" x14ac:dyDescent="0.2">
      <c r="A6" s="76" t="s">
        <v>0</v>
      </c>
      <c r="B6" s="86" t="s">
        <v>102</v>
      </c>
    </row>
    <row r="7" spans="1:12" x14ac:dyDescent="0.2">
      <c r="A7" s="76" t="s">
        <v>5</v>
      </c>
      <c r="B7" s="86" t="s">
        <v>103</v>
      </c>
    </row>
    <row r="8" spans="1:12" x14ac:dyDescent="0.2">
      <c r="A8" s="76"/>
      <c r="B8" s="87" t="s">
        <v>66</v>
      </c>
    </row>
    <row r="9" spans="1:12" x14ac:dyDescent="0.2">
      <c r="A9" s="88" t="s">
        <v>104</v>
      </c>
      <c r="B9" s="89" t="s">
        <v>19</v>
      </c>
    </row>
    <row r="10" spans="1:12" x14ac:dyDescent="0.2">
      <c r="B10" s="86" t="s">
        <v>67</v>
      </c>
    </row>
    <row r="12" spans="1:12" x14ac:dyDescent="0.2">
      <c r="B12" s="90" t="s">
        <v>107</v>
      </c>
      <c r="C12" s="90" t="s">
        <v>105</v>
      </c>
      <c r="D12" s="90"/>
    </row>
    <row r="13" spans="1:12" x14ac:dyDescent="0.2">
      <c r="B13" s="90" t="s">
        <v>152</v>
      </c>
      <c r="C13" s="90" t="s">
        <v>106</v>
      </c>
      <c r="D13" s="90"/>
    </row>
    <row r="14" spans="1:12" x14ac:dyDescent="0.2">
      <c r="A14" s="101">
        <v>35065</v>
      </c>
      <c r="B14" s="91">
        <v>-2.5213322586659217</v>
      </c>
      <c r="C14" s="99">
        <v>7942.2080000000005</v>
      </c>
      <c r="D14" s="91"/>
      <c r="L14" s="92"/>
    </row>
    <row r="15" spans="1:12" x14ac:dyDescent="0.2">
      <c r="A15" s="101">
        <v>35431</v>
      </c>
      <c r="B15" s="91">
        <v>2.0804793830632349</v>
      </c>
      <c r="C15" s="99">
        <v>8107.4440000000004</v>
      </c>
      <c r="D15" s="91"/>
      <c r="L15" s="92"/>
    </row>
    <row r="16" spans="1:12" x14ac:dyDescent="0.2">
      <c r="A16" s="101">
        <v>35796</v>
      </c>
      <c r="B16" s="91">
        <v>4.451957978371496</v>
      </c>
      <c r="C16" s="99">
        <v>8468.3840000000018</v>
      </c>
      <c r="D16" s="91"/>
      <c r="L16" s="92"/>
    </row>
    <row r="17" spans="1:12" x14ac:dyDescent="0.2">
      <c r="A17" s="101">
        <v>36161</v>
      </c>
      <c r="B17" s="91">
        <v>6.826013085849624</v>
      </c>
      <c r="C17" s="99">
        <v>9046.4369999999981</v>
      </c>
      <c r="D17" s="91"/>
      <c r="L17" s="92"/>
    </row>
    <row r="18" spans="1:12" x14ac:dyDescent="0.2">
      <c r="A18" s="101">
        <v>36526</v>
      </c>
      <c r="B18" s="91">
        <v>2.9914871457127106</v>
      </c>
      <c r="C18" s="99">
        <v>9317.0599999999977</v>
      </c>
      <c r="D18" s="91"/>
      <c r="L18" s="92"/>
    </row>
    <row r="19" spans="1:12" x14ac:dyDescent="0.2">
      <c r="A19" s="101">
        <v>36892</v>
      </c>
      <c r="B19" s="91">
        <v>4.5113587333343759</v>
      </c>
      <c r="C19" s="99">
        <v>9737.3860000000004</v>
      </c>
      <c r="D19" s="91"/>
      <c r="L19" s="92"/>
    </row>
    <row r="20" spans="1:12" x14ac:dyDescent="0.2">
      <c r="A20" s="101">
        <v>37257</v>
      </c>
      <c r="B20" s="91">
        <v>7.8663000521905957</v>
      </c>
      <c r="C20" s="99">
        <v>10503.358</v>
      </c>
      <c r="D20" s="91"/>
      <c r="L20" s="92"/>
    </row>
    <row r="21" spans="1:12" x14ac:dyDescent="0.2">
      <c r="A21" s="101">
        <v>37622</v>
      </c>
      <c r="B21" s="91">
        <v>8.3353818845363321</v>
      </c>
      <c r="C21" s="99">
        <v>11378.852999999997</v>
      </c>
      <c r="D21" s="91"/>
      <c r="L21" s="92"/>
    </row>
    <row r="22" spans="1:12" x14ac:dyDescent="0.2">
      <c r="A22" s="101">
        <v>37987</v>
      </c>
      <c r="B22" s="91">
        <v>1.8707860976848991</v>
      </c>
      <c r="C22" s="99">
        <v>11591.726999999999</v>
      </c>
      <c r="D22" s="91"/>
      <c r="L22" s="92"/>
    </row>
    <row r="23" spans="1:12" x14ac:dyDescent="0.2">
      <c r="A23" s="101">
        <v>38353</v>
      </c>
      <c r="B23" s="91">
        <v>2.7745908784773974</v>
      </c>
      <c r="C23" s="99">
        <v>11913.350000000002</v>
      </c>
      <c r="D23" s="91"/>
      <c r="L23" s="92"/>
    </row>
    <row r="24" spans="1:12" x14ac:dyDescent="0.2">
      <c r="A24" s="101">
        <v>38718</v>
      </c>
      <c r="B24" s="91">
        <v>1.7993175723033374</v>
      </c>
      <c r="C24" s="99">
        <v>12127.709000000001</v>
      </c>
      <c r="D24" s="91"/>
      <c r="L24" s="92"/>
    </row>
    <row r="25" spans="1:12" x14ac:dyDescent="0.2">
      <c r="A25" s="101">
        <v>39083</v>
      </c>
      <c r="B25" s="91">
        <v>1.0909480100487201</v>
      </c>
      <c r="C25" s="99">
        <v>12260.016</v>
      </c>
      <c r="D25" s="91"/>
      <c r="L25" s="92"/>
    </row>
    <row r="26" spans="1:12" x14ac:dyDescent="0.2">
      <c r="A26" s="101">
        <v>39448</v>
      </c>
      <c r="B26" s="91">
        <v>-1.0616625622674576</v>
      </c>
      <c r="C26" s="99">
        <v>12129.856</v>
      </c>
      <c r="D26" s="91"/>
      <c r="L26" s="92"/>
    </row>
    <row r="27" spans="1:12" x14ac:dyDescent="0.2">
      <c r="A27" s="101">
        <v>39814</v>
      </c>
      <c r="B27" s="91">
        <v>-6.8420515462013753</v>
      </c>
      <c r="C27" s="99">
        <v>11299.924999999999</v>
      </c>
      <c r="D27" s="91"/>
      <c r="L27" s="92"/>
    </row>
    <row r="28" spans="1:12" x14ac:dyDescent="0.2">
      <c r="A28" s="101">
        <v>40179</v>
      </c>
      <c r="B28" s="91">
        <v>-2.7975760901067872</v>
      </c>
      <c r="C28" s="99">
        <v>10983.800999999999</v>
      </c>
      <c r="D28" s="91"/>
      <c r="L28" s="92"/>
    </row>
    <row r="29" spans="1:12" x14ac:dyDescent="0.2">
      <c r="A29" s="101">
        <v>40544</v>
      </c>
      <c r="B29" s="91">
        <v>0.74787407382927995</v>
      </c>
      <c r="C29" s="99">
        <v>11065.946</v>
      </c>
      <c r="D29" s="91"/>
      <c r="L29" s="92"/>
    </row>
    <row r="30" spans="1:12" x14ac:dyDescent="0.2">
      <c r="A30" s="101">
        <v>40909</v>
      </c>
      <c r="B30" s="91">
        <v>-2.234720827302084</v>
      </c>
      <c r="C30" s="99">
        <v>10818.652999999998</v>
      </c>
      <c r="D30" s="91"/>
      <c r="L30" s="92"/>
    </row>
    <row r="31" spans="1:12" x14ac:dyDescent="0.2">
      <c r="A31" s="101">
        <v>41275</v>
      </c>
      <c r="B31" s="91">
        <v>0.19238993985666752</v>
      </c>
      <c r="C31" s="99">
        <v>10839.466999999999</v>
      </c>
      <c r="D31" s="91"/>
      <c r="L31" s="92"/>
    </row>
    <row r="32" spans="1:12" x14ac:dyDescent="0.2">
      <c r="A32" s="101">
        <v>41640</v>
      </c>
      <c r="B32" s="91">
        <v>2.4976597096518134</v>
      </c>
      <c r="C32" s="99">
        <v>11110.200000000003</v>
      </c>
      <c r="D32" s="91"/>
      <c r="L32" s="92"/>
    </row>
    <row r="33" spans="1:12" x14ac:dyDescent="0.2">
      <c r="A33" s="101">
        <v>42005</v>
      </c>
      <c r="B33" s="91">
        <v>3.3620906914366628</v>
      </c>
      <c r="C33" s="99">
        <v>11483.734999999999</v>
      </c>
      <c r="D33" s="91"/>
      <c r="L33" s="92"/>
    </row>
    <row r="34" spans="1:12" x14ac:dyDescent="0.2">
      <c r="A34" s="101">
        <v>42370</v>
      </c>
      <c r="B34" s="91">
        <v>4.8986065944572914</v>
      </c>
      <c r="C34" s="99">
        <v>12046.277999999998</v>
      </c>
      <c r="D34" s="91"/>
      <c r="L34" s="92"/>
    </row>
    <row r="35" spans="1:12" x14ac:dyDescent="0.2">
      <c r="A35" s="98"/>
      <c r="B35" s="91"/>
      <c r="C35" s="91"/>
      <c r="D35" s="91"/>
      <c r="L35" s="92"/>
    </row>
    <row r="36" spans="1:12" x14ac:dyDescent="0.2">
      <c r="A36" s="98"/>
      <c r="B36" s="91"/>
      <c r="C36" s="91"/>
      <c r="D36" s="91"/>
      <c r="L36" s="92"/>
    </row>
    <row r="37" spans="1:12" x14ac:dyDescent="0.2">
      <c r="A37" s="98"/>
      <c r="B37" s="91"/>
      <c r="C37" s="91"/>
      <c r="D37" s="91"/>
      <c r="L37" s="92"/>
    </row>
    <row r="38" spans="1:12" x14ac:dyDescent="0.2">
      <c r="A38" s="98"/>
      <c r="B38" s="91"/>
      <c r="C38" s="91"/>
      <c r="D38" s="91"/>
      <c r="L38" s="92"/>
    </row>
    <row r="39" spans="1:12" x14ac:dyDescent="0.2">
      <c r="A39" s="98"/>
      <c r="B39" s="91"/>
      <c r="C39" s="91"/>
      <c r="D39" s="91"/>
      <c r="L39" s="92"/>
    </row>
    <row r="40" spans="1:12" x14ac:dyDescent="0.2">
      <c r="A40" s="98"/>
      <c r="B40" s="91"/>
      <c r="C40" s="91"/>
      <c r="D40" s="91"/>
      <c r="L40" s="92"/>
    </row>
    <row r="41" spans="1:12" x14ac:dyDescent="0.2">
      <c r="A41" s="98"/>
      <c r="B41" s="91"/>
      <c r="C41" s="91"/>
      <c r="D41" s="91"/>
      <c r="L41" s="92"/>
    </row>
    <row r="42" spans="1:12" x14ac:dyDescent="0.2">
      <c r="A42" s="98"/>
      <c r="B42" s="91"/>
      <c r="C42" s="91"/>
      <c r="D42" s="91"/>
      <c r="L42" s="92"/>
    </row>
    <row r="43" spans="1:12" x14ac:dyDescent="0.2">
      <c r="A43" s="98"/>
      <c r="B43" s="91"/>
      <c r="C43" s="91"/>
      <c r="D43" s="91"/>
      <c r="L43" s="92"/>
    </row>
    <row r="44" spans="1:12" x14ac:dyDescent="0.2">
      <c r="A44" s="98"/>
      <c r="B44" s="91"/>
      <c r="C44" s="91"/>
      <c r="D44" s="91"/>
      <c r="L44" s="92"/>
    </row>
    <row r="45" spans="1:12" x14ac:dyDescent="0.2">
      <c r="A45" s="98"/>
      <c r="B45" s="91"/>
      <c r="C45" s="91"/>
      <c r="D45" s="91"/>
      <c r="L45" s="92"/>
    </row>
    <row r="46" spans="1:12" x14ac:dyDescent="0.2">
      <c r="A46" s="98"/>
      <c r="B46" s="91"/>
      <c r="C46" s="91"/>
      <c r="D46" s="91"/>
      <c r="L46" s="92"/>
    </row>
    <row r="47" spans="1:12" x14ac:dyDescent="0.2">
      <c r="A47" s="98"/>
      <c r="B47" s="91"/>
      <c r="C47" s="91"/>
      <c r="D47" s="91"/>
      <c r="L47" s="92"/>
    </row>
    <row r="48" spans="1:12" x14ac:dyDescent="0.2">
      <c r="A48" s="98"/>
      <c r="B48" s="91"/>
      <c r="C48" s="91"/>
      <c r="D48" s="91"/>
      <c r="L48" s="92"/>
    </row>
    <row r="49" spans="1:12" x14ac:dyDescent="0.2">
      <c r="A49" s="98"/>
      <c r="B49" s="91"/>
      <c r="C49" s="91"/>
      <c r="D49" s="91"/>
      <c r="L49" s="92"/>
    </row>
    <row r="50" spans="1:12" x14ac:dyDescent="0.2">
      <c r="A50" s="98"/>
      <c r="B50" s="91"/>
      <c r="C50" s="91"/>
      <c r="D50" s="91"/>
      <c r="L50" s="92"/>
    </row>
    <row r="51" spans="1:12" x14ac:dyDescent="0.2">
      <c r="A51" s="98"/>
      <c r="B51" s="91"/>
      <c r="C51" s="91"/>
      <c r="D51" s="91"/>
      <c r="L51" s="92"/>
    </row>
    <row r="52" spans="1:12" x14ac:dyDescent="0.2">
      <c r="A52" s="98"/>
      <c r="B52" s="91"/>
      <c r="C52" s="91"/>
      <c r="D52" s="91"/>
      <c r="L52" s="92"/>
    </row>
    <row r="53" spans="1:12" x14ac:dyDescent="0.2">
      <c r="A53" s="98"/>
      <c r="B53" s="91"/>
      <c r="C53" s="91"/>
      <c r="D53" s="91"/>
      <c r="L53" s="92"/>
    </row>
    <row r="54" spans="1:12" x14ac:dyDescent="0.2">
      <c r="A54" s="98"/>
      <c r="B54" s="91"/>
      <c r="C54" s="91"/>
      <c r="D54" s="91"/>
      <c r="L54" s="92"/>
    </row>
    <row r="55" spans="1:12" x14ac:dyDescent="0.2">
      <c r="A55" s="98"/>
      <c r="B55" s="91"/>
      <c r="C55" s="91"/>
      <c r="D55" s="91"/>
      <c r="L55" s="92"/>
    </row>
    <row r="56" spans="1:12" x14ac:dyDescent="0.2">
      <c r="A56" s="98"/>
      <c r="B56" s="91"/>
      <c r="C56" s="91"/>
      <c r="D56" s="91"/>
      <c r="L56" s="92"/>
    </row>
    <row r="57" spans="1:12" x14ac:dyDescent="0.2">
      <c r="A57" s="98"/>
      <c r="B57" s="91"/>
      <c r="C57" s="91"/>
      <c r="D57" s="91"/>
      <c r="L57" s="92"/>
    </row>
    <row r="58" spans="1:12" x14ac:dyDescent="0.2">
      <c r="A58" s="98"/>
      <c r="B58" s="91"/>
      <c r="C58" s="91"/>
      <c r="D58" s="91"/>
      <c r="L58" s="92"/>
    </row>
    <row r="59" spans="1:12" x14ac:dyDescent="0.2">
      <c r="A59" s="98"/>
      <c r="B59" s="91"/>
      <c r="C59" s="91"/>
      <c r="D59" s="91"/>
      <c r="L59" s="92"/>
    </row>
    <row r="60" spans="1:12" x14ac:dyDescent="0.2">
      <c r="A60" s="98"/>
      <c r="B60" s="91"/>
      <c r="C60" s="91"/>
      <c r="D60" s="91"/>
      <c r="L60" s="92"/>
    </row>
    <row r="61" spans="1:12" x14ac:dyDescent="0.2">
      <c r="A61" s="98"/>
      <c r="B61" s="91"/>
      <c r="C61" s="91"/>
      <c r="D61" s="91"/>
      <c r="L61" s="92"/>
    </row>
    <row r="62" spans="1:12" x14ac:dyDescent="0.2">
      <c r="A62" s="98"/>
      <c r="B62" s="93"/>
      <c r="C62" s="93"/>
      <c r="D62" s="93"/>
      <c r="F62" s="94"/>
      <c r="L62" s="92"/>
    </row>
    <row r="63" spans="1:12" x14ac:dyDescent="0.2">
      <c r="A63" s="98"/>
      <c r="B63" s="93"/>
      <c r="C63" s="93"/>
      <c r="D63" s="93"/>
      <c r="F63" s="94"/>
      <c r="L63" s="92"/>
    </row>
    <row r="64" spans="1:12" x14ac:dyDescent="0.2">
      <c r="A64" s="98"/>
      <c r="B64" s="93"/>
      <c r="C64" s="93"/>
      <c r="D64" s="93"/>
      <c r="F64" s="94"/>
      <c r="L64" s="92"/>
    </row>
    <row r="65" spans="1:12" x14ac:dyDescent="0.2">
      <c r="A65" s="98"/>
      <c r="B65" s="93"/>
      <c r="C65" s="93"/>
      <c r="D65" s="93"/>
      <c r="F65" s="94"/>
      <c r="L65" s="92"/>
    </row>
    <row r="66" spans="1:12" x14ac:dyDescent="0.2">
      <c r="A66" s="98"/>
      <c r="B66" s="93"/>
      <c r="C66" s="93"/>
      <c r="D66" s="93"/>
      <c r="F66" s="94"/>
      <c r="L66" s="92"/>
    </row>
    <row r="67" spans="1:12" x14ac:dyDescent="0.2">
      <c r="A67" s="98"/>
      <c r="B67" s="93"/>
      <c r="C67" s="93"/>
      <c r="D67" s="93"/>
      <c r="F67" s="94"/>
      <c r="L67" s="92"/>
    </row>
    <row r="68" spans="1:12" x14ac:dyDescent="0.2">
      <c r="A68" s="98"/>
      <c r="B68" s="93"/>
      <c r="C68" s="93"/>
      <c r="D68" s="93"/>
      <c r="F68" s="94"/>
      <c r="L68" s="92"/>
    </row>
    <row r="69" spans="1:12" x14ac:dyDescent="0.2">
      <c r="A69" s="98"/>
      <c r="B69" s="93"/>
      <c r="C69" s="93"/>
      <c r="D69" s="93"/>
      <c r="F69" s="94"/>
      <c r="L69" s="92"/>
    </row>
    <row r="70" spans="1:12" x14ac:dyDescent="0.2">
      <c r="A70" s="98"/>
      <c r="B70" s="93"/>
      <c r="C70" s="93"/>
      <c r="D70" s="93"/>
      <c r="F70" s="94"/>
      <c r="L70" s="92"/>
    </row>
    <row r="71" spans="1:12" x14ac:dyDescent="0.2">
      <c r="A71" s="98"/>
      <c r="B71" s="93"/>
      <c r="C71" s="93"/>
      <c r="D71" s="93"/>
      <c r="F71" s="94"/>
      <c r="L71" s="92"/>
    </row>
    <row r="72" spans="1:12" x14ac:dyDescent="0.2">
      <c r="A72" s="98"/>
      <c r="B72" s="93"/>
      <c r="C72" s="93"/>
      <c r="D72" s="93"/>
      <c r="F72" s="94"/>
      <c r="L72" s="92"/>
    </row>
    <row r="73" spans="1:12" x14ac:dyDescent="0.2">
      <c r="A73" s="98"/>
      <c r="B73" s="93"/>
      <c r="C73" s="93"/>
      <c r="D73" s="93"/>
      <c r="F73" s="94"/>
      <c r="L73" s="92"/>
    </row>
    <row r="74" spans="1:12" x14ac:dyDescent="0.2">
      <c r="A74" s="98"/>
      <c r="B74" s="93"/>
      <c r="C74" s="93"/>
      <c r="D74" s="93"/>
      <c r="F74" s="94"/>
      <c r="L74" s="92"/>
    </row>
    <row r="75" spans="1:12" x14ac:dyDescent="0.2">
      <c r="A75" s="98"/>
      <c r="B75" s="93"/>
      <c r="C75" s="93"/>
      <c r="D75" s="93"/>
      <c r="F75" s="94"/>
      <c r="L75" s="92"/>
    </row>
    <row r="76" spans="1:12" x14ac:dyDescent="0.2">
      <c r="A76" s="98"/>
      <c r="B76" s="93"/>
      <c r="C76" s="93"/>
      <c r="D76" s="93"/>
      <c r="F76" s="94"/>
      <c r="L76" s="92"/>
    </row>
    <row r="77" spans="1:12" x14ac:dyDescent="0.2">
      <c r="A77" s="98"/>
      <c r="B77" s="93"/>
      <c r="C77" s="93"/>
      <c r="D77" s="93"/>
      <c r="F77" s="94"/>
    </row>
    <row r="78" spans="1:12" x14ac:dyDescent="0.2">
      <c r="A78" s="98"/>
      <c r="B78" s="93"/>
      <c r="C78" s="93"/>
      <c r="D78" s="93"/>
      <c r="F78" s="94"/>
    </row>
    <row r="79" spans="1:12" x14ac:dyDescent="0.2">
      <c r="A79" s="98"/>
      <c r="B79" s="93"/>
      <c r="C79" s="93"/>
      <c r="D79" s="93"/>
      <c r="F79" s="94"/>
    </row>
    <row r="80" spans="1:12" x14ac:dyDescent="0.2">
      <c r="A80" s="98"/>
      <c r="B80" s="93"/>
      <c r="C80" s="93"/>
      <c r="D80" s="93"/>
      <c r="F80" s="94"/>
    </row>
    <row r="81" spans="1:6" x14ac:dyDescent="0.2">
      <c r="A81" s="98"/>
      <c r="B81" s="93"/>
      <c r="C81" s="93"/>
      <c r="D81" s="93"/>
      <c r="F81" s="94"/>
    </row>
    <row r="82" spans="1:6" x14ac:dyDescent="0.2">
      <c r="A82" s="98"/>
      <c r="B82" s="93"/>
      <c r="C82" s="93"/>
      <c r="D82" s="93"/>
      <c r="F82" s="94"/>
    </row>
    <row r="83" spans="1:6" x14ac:dyDescent="0.2">
      <c r="A83" s="98"/>
      <c r="B83" s="93"/>
      <c r="C83" s="93"/>
      <c r="D83" s="93"/>
      <c r="F83" s="94"/>
    </row>
    <row r="84" spans="1:6" x14ac:dyDescent="0.2">
      <c r="A84" s="98"/>
      <c r="B84" s="93"/>
      <c r="C84" s="93"/>
      <c r="D84" s="93"/>
      <c r="F84" s="94"/>
    </row>
    <row r="85" spans="1:6" x14ac:dyDescent="0.2">
      <c r="A85" s="98"/>
      <c r="B85" s="93"/>
      <c r="C85" s="93"/>
      <c r="D85" s="93"/>
      <c r="F85" s="94"/>
    </row>
    <row r="86" spans="1:6" x14ac:dyDescent="0.2">
      <c r="A86" s="98"/>
      <c r="B86" s="93"/>
      <c r="C86" s="93"/>
      <c r="D86" s="93"/>
      <c r="F86" s="94"/>
    </row>
    <row r="87" spans="1:6" x14ac:dyDescent="0.2">
      <c r="A87" s="98"/>
      <c r="B87" s="93"/>
      <c r="C87" s="93"/>
      <c r="D87" s="93"/>
      <c r="F87" s="94"/>
    </row>
    <row r="88" spans="1:6" x14ac:dyDescent="0.2">
      <c r="A88" s="98"/>
      <c r="B88" s="93"/>
      <c r="C88" s="93"/>
      <c r="D88" s="93"/>
      <c r="F88" s="94"/>
    </row>
    <row r="89" spans="1:6" x14ac:dyDescent="0.2">
      <c r="A89" s="98"/>
      <c r="B89" s="93"/>
      <c r="C89" s="93"/>
      <c r="D89" s="93"/>
      <c r="F89" s="94"/>
    </row>
    <row r="90" spans="1:6" x14ac:dyDescent="0.2">
      <c r="A90" s="98"/>
      <c r="B90" s="93"/>
      <c r="C90" s="93"/>
      <c r="D90" s="93"/>
      <c r="F90" s="94"/>
    </row>
    <row r="91" spans="1:6" x14ac:dyDescent="0.2">
      <c r="A91" s="98"/>
      <c r="B91" s="93"/>
      <c r="C91" s="93"/>
      <c r="D91" s="93"/>
      <c r="F91" s="94"/>
    </row>
    <row r="92" spans="1:6" x14ac:dyDescent="0.2">
      <c r="A92" s="98"/>
      <c r="B92" s="93"/>
      <c r="C92" s="93"/>
      <c r="D92" s="93"/>
      <c r="F92" s="94"/>
    </row>
    <row r="93" spans="1:6" x14ac:dyDescent="0.2">
      <c r="A93" s="98"/>
      <c r="B93" s="93"/>
      <c r="C93" s="93"/>
      <c r="D93" s="93"/>
      <c r="F93" s="94"/>
    </row>
    <row r="94" spans="1:6" x14ac:dyDescent="0.2">
      <c r="A94" s="98"/>
      <c r="B94" s="93"/>
      <c r="C94" s="93"/>
      <c r="D94" s="93"/>
      <c r="F94" s="94"/>
    </row>
    <row r="95" spans="1:6" x14ac:dyDescent="0.2">
      <c r="A95" s="98"/>
      <c r="B95" s="93"/>
      <c r="C95" s="93"/>
      <c r="D95" s="93"/>
      <c r="F95" s="94"/>
    </row>
    <row r="96" spans="1:6" x14ac:dyDescent="0.2">
      <c r="A96" s="98"/>
      <c r="B96" s="93"/>
      <c r="C96" s="93"/>
      <c r="D96" s="93"/>
      <c r="F96" s="94"/>
    </row>
    <row r="97" spans="1:6" x14ac:dyDescent="0.2">
      <c r="A97" s="98"/>
      <c r="B97" s="93"/>
      <c r="C97" s="93"/>
      <c r="D97" s="93"/>
      <c r="F97" s="94"/>
    </row>
    <row r="98" spans="1:6" x14ac:dyDescent="0.2">
      <c r="A98" s="98"/>
      <c r="B98" s="93"/>
      <c r="C98" s="93"/>
      <c r="D98" s="93"/>
      <c r="F98" s="94"/>
    </row>
    <row r="99" spans="1:6" x14ac:dyDescent="0.2">
      <c r="A99" s="98"/>
      <c r="B99" s="93"/>
      <c r="C99" s="93"/>
      <c r="D99" s="93"/>
      <c r="F99" s="94"/>
    </row>
    <row r="100" spans="1:6" x14ac:dyDescent="0.2">
      <c r="A100" s="98"/>
      <c r="B100" s="93"/>
      <c r="C100" s="93"/>
      <c r="D100" s="93"/>
      <c r="F100" s="94"/>
    </row>
    <row r="101" spans="1:6" x14ac:dyDescent="0.2">
      <c r="A101" s="98"/>
      <c r="B101" s="93"/>
      <c r="C101" s="93"/>
      <c r="D101" s="93"/>
      <c r="F101" s="94"/>
    </row>
    <row r="102" spans="1:6" x14ac:dyDescent="0.2">
      <c r="A102" s="98"/>
      <c r="B102" s="93"/>
      <c r="C102" s="93"/>
      <c r="D102" s="93"/>
      <c r="F102" s="94"/>
    </row>
    <row r="103" spans="1:6" x14ac:dyDescent="0.2">
      <c r="A103" s="98"/>
      <c r="B103" s="93"/>
      <c r="C103" s="93"/>
      <c r="D103" s="93"/>
      <c r="F103" s="94"/>
    </row>
    <row r="104" spans="1:6" x14ac:dyDescent="0.2">
      <c r="A104" s="98"/>
      <c r="B104" s="93"/>
      <c r="C104" s="93"/>
      <c r="D104" s="93"/>
      <c r="F104" s="94"/>
    </row>
    <row r="105" spans="1:6" x14ac:dyDescent="0.2">
      <c r="A105" s="98"/>
      <c r="B105" s="93"/>
      <c r="C105" s="93"/>
      <c r="D105" s="93"/>
      <c r="F105" s="94"/>
    </row>
    <row r="106" spans="1:6" x14ac:dyDescent="0.2">
      <c r="A106" s="98"/>
      <c r="B106" s="93"/>
      <c r="C106" s="93"/>
      <c r="D106" s="93"/>
      <c r="F106" s="94"/>
    </row>
    <row r="107" spans="1:6" x14ac:dyDescent="0.2">
      <c r="A107" s="98"/>
      <c r="B107" s="93"/>
      <c r="C107" s="93"/>
      <c r="D107" s="93"/>
      <c r="F107" s="94"/>
    </row>
    <row r="108" spans="1:6" x14ac:dyDescent="0.2">
      <c r="A108" s="98"/>
      <c r="B108" s="93"/>
      <c r="C108" s="93"/>
      <c r="D108" s="93"/>
      <c r="F108" s="94"/>
    </row>
    <row r="109" spans="1:6" x14ac:dyDescent="0.2">
      <c r="A109" s="98"/>
      <c r="B109" s="93"/>
      <c r="C109" s="93"/>
      <c r="D109" s="93"/>
      <c r="F109" s="94"/>
    </row>
    <row r="110" spans="1:6" x14ac:dyDescent="0.2">
      <c r="A110" s="98"/>
      <c r="B110" s="93"/>
      <c r="C110" s="93"/>
      <c r="D110" s="93"/>
      <c r="F110" s="94"/>
    </row>
    <row r="111" spans="1:6" x14ac:dyDescent="0.2">
      <c r="A111" s="98"/>
      <c r="B111" s="93"/>
      <c r="C111" s="93"/>
      <c r="D111" s="93"/>
      <c r="F111" s="94"/>
    </row>
    <row r="112" spans="1:6" x14ac:dyDescent="0.2">
      <c r="A112" s="98"/>
      <c r="B112" s="93"/>
      <c r="C112" s="93"/>
      <c r="D112" s="93"/>
      <c r="F112" s="94"/>
    </row>
    <row r="113" spans="1:6" x14ac:dyDescent="0.2">
      <c r="A113" s="98"/>
      <c r="B113" s="93"/>
      <c r="C113" s="93"/>
      <c r="D113" s="93"/>
      <c r="F113" s="94"/>
    </row>
    <row r="114" spans="1:6" x14ac:dyDescent="0.2">
      <c r="A114" s="98"/>
      <c r="B114" s="93"/>
      <c r="C114" s="93"/>
      <c r="D114" s="93"/>
      <c r="F114" s="94"/>
    </row>
    <row r="115" spans="1:6" x14ac:dyDescent="0.2">
      <c r="A115" s="98"/>
      <c r="B115" s="93"/>
      <c r="C115" s="93"/>
      <c r="D115" s="93"/>
      <c r="F115" s="94"/>
    </row>
    <row r="116" spans="1:6" x14ac:dyDescent="0.2">
      <c r="A116" s="98"/>
      <c r="B116" s="91"/>
      <c r="C116" s="93"/>
      <c r="D116" s="91"/>
      <c r="F116" s="94"/>
    </row>
    <row r="117" spans="1:6" x14ac:dyDescent="0.2">
      <c r="A117" s="98"/>
      <c r="B117" s="91"/>
      <c r="C117" s="93"/>
      <c r="D117" s="91"/>
      <c r="F117" s="94"/>
    </row>
    <row r="118" spans="1:6" x14ac:dyDescent="0.2">
      <c r="A118" s="98"/>
      <c r="B118" s="91"/>
      <c r="C118" s="93"/>
      <c r="D118" s="91"/>
      <c r="F118" s="94"/>
    </row>
    <row r="119" spans="1:6" x14ac:dyDescent="0.2">
      <c r="A119" s="98"/>
      <c r="B119" s="91"/>
      <c r="C119" s="93"/>
      <c r="D119" s="91"/>
      <c r="F119" s="94"/>
    </row>
    <row r="120" spans="1:6" x14ac:dyDescent="0.2">
      <c r="A120" s="98"/>
      <c r="B120" s="91"/>
      <c r="C120" s="93"/>
      <c r="D120" s="91"/>
      <c r="F120" s="94"/>
    </row>
    <row r="121" spans="1:6" x14ac:dyDescent="0.2">
      <c r="A121" s="98"/>
      <c r="B121" s="91"/>
      <c r="C121" s="93"/>
      <c r="D121" s="91"/>
      <c r="F121" s="94"/>
    </row>
    <row r="122" spans="1:6" x14ac:dyDescent="0.2">
      <c r="A122" s="98"/>
      <c r="B122" s="91"/>
      <c r="C122" s="93"/>
      <c r="D122" s="91"/>
      <c r="F122" s="95"/>
    </row>
    <row r="123" spans="1:6" x14ac:dyDescent="0.2">
      <c r="A123" s="98"/>
      <c r="B123" s="91"/>
      <c r="C123" s="93"/>
      <c r="D123" s="91"/>
      <c r="F123" s="95"/>
    </row>
    <row r="124" spans="1:6" x14ac:dyDescent="0.2">
      <c r="A124" s="98"/>
      <c r="B124" s="91"/>
      <c r="C124" s="93"/>
      <c r="D124" s="91"/>
      <c r="F124" s="95"/>
    </row>
    <row r="125" spans="1:6" x14ac:dyDescent="0.2">
      <c r="A125" s="98"/>
      <c r="B125" s="91"/>
      <c r="C125" s="93"/>
      <c r="D125" s="91"/>
      <c r="F125" s="95"/>
    </row>
    <row r="126" spans="1:6" x14ac:dyDescent="0.2">
      <c r="A126" s="98"/>
      <c r="B126" s="91"/>
      <c r="C126" s="93"/>
      <c r="D126" s="91"/>
      <c r="F126" s="95"/>
    </row>
    <row r="127" spans="1:6" x14ac:dyDescent="0.2">
      <c r="A127" s="98"/>
      <c r="B127" s="91"/>
      <c r="C127" s="93"/>
      <c r="D127" s="91"/>
      <c r="F127" s="95"/>
    </row>
    <row r="128" spans="1:6" x14ac:dyDescent="0.2">
      <c r="A128" s="98"/>
      <c r="B128" s="91"/>
      <c r="C128" s="93"/>
      <c r="D128" s="91"/>
      <c r="F128" s="95"/>
    </row>
    <row r="129" spans="1:6" x14ac:dyDescent="0.2">
      <c r="A129" s="98"/>
      <c r="B129" s="91"/>
      <c r="C129" s="93"/>
      <c r="D129" s="91"/>
      <c r="F129" s="95"/>
    </row>
    <row r="130" spans="1:6" x14ac:dyDescent="0.2">
      <c r="A130" s="98"/>
      <c r="B130" s="91"/>
      <c r="C130" s="93"/>
      <c r="D130" s="91"/>
      <c r="F130" s="95"/>
    </row>
    <row r="131" spans="1:6" x14ac:dyDescent="0.2">
      <c r="A131" s="98"/>
      <c r="B131" s="91"/>
      <c r="C131" s="93"/>
      <c r="D131" s="91"/>
      <c r="F131" s="95"/>
    </row>
    <row r="132" spans="1:6" x14ac:dyDescent="0.2">
      <c r="A132" s="98"/>
      <c r="B132" s="91"/>
      <c r="C132" s="93"/>
      <c r="D132" s="91"/>
      <c r="F132" s="95"/>
    </row>
    <row r="133" spans="1:6" x14ac:dyDescent="0.2">
      <c r="A133" s="98"/>
      <c r="B133" s="91"/>
      <c r="C133" s="93"/>
      <c r="D133" s="91"/>
      <c r="F133" s="95"/>
    </row>
    <row r="134" spans="1:6" x14ac:dyDescent="0.2">
      <c r="A134" s="98"/>
      <c r="B134" s="91"/>
      <c r="C134" s="93"/>
      <c r="D134" s="91"/>
      <c r="F134" s="96"/>
    </row>
    <row r="135" spans="1:6" x14ac:dyDescent="0.2">
      <c r="A135" s="98"/>
      <c r="B135" s="91"/>
      <c r="C135" s="93"/>
      <c r="D135" s="91"/>
      <c r="F135" s="96"/>
    </row>
    <row r="136" spans="1:6" x14ac:dyDescent="0.2">
      <c r="A136" s="98"/>
      <c r="B136" s="91"/>
      <c r="C136" s="93"/>
      <c r="D136" s="91"/>
      <c r="F136" s="96"/>
    </row>
    <row r="137" spans="1:6" x14ac:dyDescent="0.2">
      <c r="A137" s="98"/>
      <c r="B137" s="91"/>
      <c r="C137" s="93"/>
      <c r="D137" s="91"/>
      <c r="F137" s="96"/>
    </row>
    <row r="138" spans="1:6" x14ac:dyDescent="0.2">
      <c r="A138" s="98"/>
      <c r="B138" s="91"/>
      <c r="C138" s="93"/>
      <c r="D138" s="91"/>
      <c r="F138" s="96"/>
    </row>
    <row r="139" spans="1:6" x14ac:dyDescent="0.2">
      <c r="A139" s="98"/>
      <c r="B139" s="91"/>
      <c r="C139" s="93"/>
      <c r="D139" s="91"/>
      <c r="F139" s="96"/>
    </row>
    <row r="140" spans="1:6" x14ac:dyDescent="0.2">
      <c r="A140" s="98"/>
      <c r="B140" s="91"/>
      <c r="C140" s="91"/>
      <c r="D140" s="91"/>
      <c r="F140" s="96"/>
    </row>
    <row r="141" spans="1:6" x14ac:dyDescent="0.2">
      <c r="A141" s="98"/>
      <c r="B141" s="91"/>
      <c r="C141" s="93"/>
      <c r="D141" s="91"/>
      <c r="F141" s="96"/>
    </row>
    <row r="142" spans="1:6" x14ac:dyDescent="0.2">
      <c r="A142" s="98"/>
      <c r="B142" s="91"/>
      <c r="C142" s="93"/>
      <c r="D142" s="91"/>
      <c r="F142" s="96"/>
    </row>
    <row r="143" spans="1:6" x14ac:dyDescent="0.2">
      <c r="A143" s="98"/>
      <c r="B143" s="91"/>
      <c r="C143" s="93"/>
      <c r="D143" s="91"/>
      <c r="F143" s="96"/>
    </row>
    <row r="144" spans="1:6" x14ac:dyDescent="0.2">
      <c r="A144" s="98"/>
      <c r="B144" s="91"/>
      <c r="C144" s="93"/>
      <c r="D144" s="91"/>
      <c r="F144" s="96"/>
    </row>
    <row r="145" spans="1:6" x14ac:dyDescent="0.2">
      <c r="A145" s="98"/>
      <c r="B145" s="91"/>
      <c r="C145" s="93"/>
      <c r="D145" s="91"/>
      <c r="F145" s="96"/>
    </row>
    <row r="146" spans="1:6" x14ac:dyDescent="0.2">
      <c r="A146" s="98"/>
      <c r="B146" s="91"/>
      <c r="C146" s="93"/>
      <c r="D146" s="91"/>
    </row>
    <row r="147" spans="1:6" x14ac:dyDescent="0.2">
      <c r="A147" s="98"/>
      <c r="B147" s="91"/>
      <c r="C147" s="93"/>
      <c r="D147" s="91"/>
    </row>
    <row r="148" spans="1:6" x14ac:dyDescent="0.2">
      <c r="A148" s="98"/>
      <c r="B148" s="91"/>
      <c r="C148" s="93"/>
      <c r="D148" s="91"/>
    </row>
    <row r="149" spans="1:6" x14ac:dyDescent="0.2">
      <c r="A149" s="98"/>
      <c r="B149" s="91"/>
      <c r="C149" s="93"/>
      <c r="D149" s="91"/>
    </row>
    <row r="150" spans="1:6" x14ac:dyDescent="0.2">
      <c r="A150" s="98"/>
      <c r="B150" s="91"/>
      <c r="C150" s="93"/>
      <c r="D150" s="91"/>
    </row>
    <row r="151" spans="1:6" x14ac:dyDescent="0.2">
      <c r="A151" s="98"/>
      <c r="B151" s="91"/>
      <c r="C151" s="93"/>
      <c r="D151" s="91"/>
    </row>
    <row r="152" spans="1:6" x14ac:dyDescent="0.2">
      <c r="A152" s="98"/>
      <c r="B152" s="91"/>
      <c r="C152" s="93"/>
      <c r="D152" s="91"/>
    </row>
    <row r="153" spans="1:6" x14ac:dyDescent="0.2">
      <c r="A153" s="98"/>
      <c r="B153" s="91"/>
      <c r="C153" s="93"/>
      <c r="D153" s="91"/>
    </row>
    <row r="154" spans="1:6" x14ac:dyDescent="0.2">
      <c r="A154" s="98"/>
      <c r="B154" s="91"/>
      <c r="C154" s="93"/>
      <c r="D154" s="91"/>
    </row>
    <row r="155" spans="1:6" x14ac:dyDescent="0.2">
      <c r="A155" s="98"/>
      <c r="B155" s="91"/>
      <c r="C155" s="93"/>
      <c r="D155" s="91"/>
    </row>
    <row r="156" spans="1:6" x14ac:dyDescent="0.2">
      <c r="A156" s="98"/>
      <c r="B156" s="91"/>
      <c r="C156" s="93"/>
      <c r="D156" s="91"/>
    </row>
    <row r="157" spans="1:6" x14ac:dyDescent="0.2">
      <c r="A157" s="98"/>
      <c r="B157" s="91"/>
      <c r="C157" s="93"/>
      <c r="D157" s="91"/>
    </row>
    <row r="158" spans="1:6" x14ac:dyDescent="0.2">
      <c r="A158" s="98"/>
      <c r="B158" s="91"/>
      <c r="C158" s="93"/>
      <c r="D158" s="91"/>
    </row>
    <row r="159" spans="1:6" x14ac:dyDescent="0.2">
      <c r="A159" s="98"/>
      <c r="B159" s="91"/>
      <c r="C159" s="93"/>
      <c r="D159" s="91"/>
    </row>
    <row r="160" spans="1:6" x14ac:dyDescent="0.2">
      <c r="A160" s="98"/>
      <c r="B160" s="91"/>
      <c r="C160" s="93"/>
      <c r="D160" s="91"/>
    </row>
    <row r="161" spans="1:4" x14ac:dyDescent="0.2">
      <c r="A161" s="98"/>
      <c r="B161" s="91"/>
      <c r="C161" s="93"/>
      <c r="D161" s="91"/>
    </row>
    <row r="162" spans="1:4" x14ac:dyDescent="0.2">
      <c r="A162" s="98"/>
      <c r="B162" s="91"/>
      <c r="C162" s="93"/>
      <c r="D162" s="91"/>
    </row>
    <row r="163" spans="1:4" x14ac:dyDescent="0.2">
      <c r="A163" s="98"/>
      <c r="B163" s="91"/>
      <c r="C163" s="93"/>
      <c r="D163" s="91"/>
    </row>
    <row r="164" spans="1:4" x14ac:dyDescent="0.2">
      <c r="A164" s="98"/>
      <c r="B164" s="91"/>
      <c r="C164" s="93"/>
      <c r="D164" s="91"/>
    </row>
    <row r="165" spans="1:4" x14ac:dyDescent="0.2">
      <c r="A165" s="98"/>
      <c r="B165" s="91"/>
      <c r="C165" s="93"/>
      <c r="D165" s="91"/>
    </row>
    <row r="166" spans="1:4" x14ac:dyDescent="0.2">
      <c r="A166" s="98"/>
      <c r="B166" s="91"/>
      <c r="C166" s="93"/>
      <c r="D166" s="91"/>
    </row>
    <row r="167" spans="1:4" x14ac:dyDescent="0.2">
      <c r="A167" s="98"/>
      <c r="B167" s="91"/>
      <c r="C167" s="93"/>
      <c r="D167" s="91"/>
    </row>
    <row r="168" spans="1:4" x14ac:dyDescent="0.2">
      <c r="A168" s="98"/>
      <c r="B168" s="91"/>
      <c r="C168" s="93"/>
      <c r="D168" s="91"/>
    </row>
    <row r="169" spans="1:4" x14ac:dyDescent="0.2">
      <c r="A169" s="98"/>
      <c r="B169" s="91"/>
      <c r="C169" s="93"/>
      <c r="D169" s="91"/>
    </row>
    <row r="170" spans="1:4" x14ac:dyDescent="0.2">
      <c r="A170" s="98"/>
      <c r="B170" s="91"/>
      <c r="C170" s="93"/>
      <c r="D170" s="91"/>
    </row>
    <row r="171" spans="1:4" x14ac:dyDescent="0.2">
      <c r="A171" s="98"/>
      <c r="B171" s="91"/>
      <c r="C171" s="93"/>
      <c r="D171" s="91"/>
    </row>
    <row r="172" spans="1:4" x14ac:dyDescent="0.2">
      <c r="A172" s="98"/>
      <c r="B172" s="91"/>
      <c r="C172" s="93"/>
      <c r="D172" s="91"/>
    </row>
    <row r="173" spans="1:4" x14ac:dyDescent="0.2">
      <c r="A173" s="98"/>
      <c r="B173" s="93"/>
      <c r="C173" s="93"/>
      <c r="D173" s="93"/>
    </row>
    <row r="174" spans="1:4" x14ac:dyDescent="0.2">
      <c r="A174" s="98"/>
      <c r="B174" s="93"/>
      <c r="C174" s="93"/>
      <c r="D174" s="93"/>
    </row>
    <row r="175" spans="1:4" x14ac:dyDescent="0.2">
      <c r="A175" s="98"/>
      <c r="B175" s="93"/>
      <c r="C175" s="93"/>
      <c r="D175" s="93"/>
    </row>
    <row r="176" spans="1:4" x14ac:dyDescent="0.2">
      <c r="A176" s="98"/>
      <c r="B176" s="93"/>
      <c r="C176" s="93"/>
      <c r="D176" s="93"/>
    </row>
    <row r="177" spans="1:4" x14ac:dyDescent="0.2">
      <c r="A177" s="98"/>
      <c r="B177" s="93"/>
      <c r="C177" s="93"/>
      <c r="D177" s="93"/>
    </row>
    <row r="178" spans="1:4" x14ac:dyDescent="0.2">
      <c r="A178" s="98"/>
      <c r="B178" s="93"/>
      <c r="C178" s="93"/>
      <c r="D178" s="93"/>
    </row>
    <row r="179" spans="1:4" x14ac:dyDescent="0.2">
      <c r="A179" s="98"/>
      <c r="B179" s="93"/>
      <c r="C179" s="93"/>
      <c r="D179" s="93"/>
    </row>
    <row r="180" spans="1:4" x14ac:dyDescent="0.2">
      <c r="A180" s="98"/>
      <c r="B180" s="93"/>
      <c r="C180" s="93"/>
      <c r="D180" s="93"/>
    </row>
    <row r="181" spans="1:4" x14ac:dyDescent="0.2">
      <c r="A181" s="98"/>
      <c r="B181" s="93"/>
      <c r="C181" s="93"/>
      <c r="D181" s="93"/>
    </row>
    <row r="182" spans="1:4" x14ac:dyDescent="0.2">
      <c r="A182" s="98"/>
      <c r="B182" s="93"/>
      <c r="C182" s="93"/>
      <c r="D182" s="93"/>
    </row>
    <row r="183" spans="1:4" x14ac:dyDescent="0.2">
      <c r="A183" s="98"/>
      <c r="B183" s="93"/>
      <c r="C183" s="93"/>
      <c r="D183" s="93"/>
    </row>
    <row r="184" spans="1:4" x14ac:dyDescent="0.2">
      <c r="A184" s="98"/>
      <c r="B184" s="93"/>
      <c r="C184" s="93"/>
      <c r="D184" s="93"/>
    </row>
    <row r="185" spans="1:4" x14ac:dyDescent="0.2">
      <c r="A185" s="98"/>
      <c r="B185" s="93"/>
      <c r="C185" s="93"/>
      <c r="D185" s="93"/>
    </row>
    <row r="186" spans="1:4" x14ac:dyDescent="0.2">
      <c r="A186" s="98"/>
      <c r="B186" s="93"/>
      <c r="C186" s="93"/>
      <c r="D186" s="93"/>
    </row>
    <row r="187" spans="1:4" x14ac:dyDescent="0.2">
      <c r="A187" s="98"/>
      <c r="B187" s="93"/>
      <c r="C187" s="93"/>
      <c r="D187" s="93"/>
    </row>
    <row r="188" spans="1:4" x14ac:dyDescent="0.2">
      <c r="A188" s="98"/>
      <c r="B188" s="93"/>
      <c r="C188" s="93"/>
      <c r="D188" s="93"/>
    </row>
    <row r="189" spans="1:4" x14ac:dyDescent="0.2">
      <c r="A189" s="98"/>
      <c r="B189" s="93"/>
      <c r="C189" s="93"/>
      <c r="D189" s="93"/>
    </row>
    <row r="190" spans="1:4" x14ac:dyDescent="0.2">
      <c r="A190" s="98"/>
      <c r="B190" s="93"/>
      <c r="C190" s="93"/>
      <c r="D190" s="93"/>
    </row>
    <row r="191" spans="1:4" x14ac:dyDescent="0.2">
      <c r="A191" s="98"/>
      <c r="B191" s="93"/>
      <c r="C191" s="93"/>
      <c r="D191" s="93"/>
    </row>
    <row r="192" spans="1:4" x14ac:dyDescent="0.2">
      <c r="A192" s="98"/>
      <c r="B192" s="93"/>
      <c r="C192" s="93"/>
      <c r="D192" s="93"/>
    </row>
    <row r="193" spans="1:4" x14ac:dyDescent="0.2">
      <c r="A193" s="98"/>
      <c r="B193" s="93"/>
      <c r="C193" s="93"/>
      <c r="D193" s="93"/>
    </row>
    <row r="194" spans="1:4" x14ac:dyDescent="0.2">
      <c r="A194" s="98"/>
      <c r="B194" s="91"/>
      <c r="C194" s="91"/>
      <c r="D194" s="91"/>
    </row>
    <row r="195" spans="1:4" x14ac:dyDescent="0.2">
      <c r="A195" s="98"/>
      <c r="B195" s="91"/>
      <c r="C195" s="91"/>
      <c r="D195" s="91"/>
    </row>
    <row r="196" spans="1:4" x14ac:dyDescent="0.2">
      <c r="A196" s="98"/>
      <c r="B196" s="91"/>
      <c r="C196" s="91"/>
      <c r="D196" s="91"/>
    </row>
    <row r="197" spans="1:4" x14ac:dyDescent="0.2">
      <c r="A197" s="98"/>
      <c r="B197" s="91"/>
      <c r="C197" s="91"/>
      <c r="D197" s="91"/>
    </row>
    <row r="198" spans="1:4" x14ac:dyDescent="0.2">
      <c r="A198" s="98"/>
      <c r="B198" s="91"/>
      <c r="C198" s="91"/>
      <c r="D198" s="91"/>
    </row>
    <row r="199" spans="1:4" x14ac:dyDescent="0.2">
      <c r="A199" s="98"/>
      <c r="B199" s="91"/>
      <c r="C199" s="91"/>
      <c r="D199" s="91"/>
    </row>
    <row r="200" spans="1:4" x14ac:dyDescent="0.2">
      <c r="A200" s="98"/>
      <c r="B200" s="91"/>
      <c r="C200" s="91"/>
      <c r="D200" s="97"/>
    </row>
    <row r="201" spans="1:4" x14ac:dyDescent="0.2">
      <c r="A201" s="98"/>
      <c r="B201" s="91"/>
      <c r="C201" s="91"/>
      <c r="D201" s="97"/>
    </row>
    <row r="202" spans="1:4" x14ac:dyDescent="0.2">
      <c r="A202" s="98"/>
      <c r="B202" s="91"/>
      <c r="C202" s="91"/>
      <c r="D202" s="97"/>
    </row>
    <row r="203" spans="1:4" x14ac:dyDescent="0.2">
      <c r="A203" s="98"/>
      <c r="B203" s="91"/>
      <c r="C203" s="91"/>
      <c r="D203" s="97"/>
    </row>
    <row r="204" spans="1:4" x14ac:dyDescent="0.2">
      <c r="A204" s="98"/>
      <c r="B204" s="91"/>
      <c r="C204" s="91"/>
      <c r="D204" s="97"/>
    </row>
    <row r="205" spans="1:4" x14ac:dyDescent="0.2">
      <c r="A205" s="98"/>
      <c r="B205" s="91"/>
      <c r="C205" s="91"/>
      <c r="D205" s="97"/>
    </row>
    <row r="206" spans="1:4" x14ac:dyDescent="0.2">
      <c r="A206" s="98"/>
      <c r="B206" s="91"/>
      <c r="C206" s="91"/>
    </row>
  </sheetData>
  <pageMargins left="0.7" right="0.7" top="0.75" bottom="0.75" header="0.3" footer="0.3"/>
  <pageSetup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35"/>
  <sheetViews>
    <sheetView showGridLines="0" zoomScaleNormal="100" workbookViewId="0">
      <pane xSplit="1" ySplit="13" topLeftCell="B1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2" x14ac:dyDescent="0.2"/>
  <cols>
    <col min="1" max="1" width="11.42578125" style="76" customWidth="1"/>
    <col min="2" max="16384" width="9.140625" style="76"/>
  </cols>
  <sheetData>
    <row r="1" spans="1:5" x14ac:dyDescent="0.2">
      <c r="A1" s="76" t="s">
        <v>8</v>
      </c>
      <c r="B1" s="77"/>
    </row>
    <row r="2" spans="1:5" x14ac:dyDescent="0.2">
      <c r="A2" s="76" t="s">
        <v>1</v>
      </c>
      <c r="B2" s="78" t="s">
        <v>109</v>
      </c>
    </row>
    <row r="3" spans="1:5" x14ac:dyDescent="0.2">
      <c r="A3" s="76" t="s">
        <v>2</v>
      </c>
      <c r="B3" s="78" t="s">
        <v>110</v>
      </c>
    </row>
    <row r="4" spans="1:5" x14ac:dyDescent="0.2">
      <c r="A4" s="76" t="s">
        <v>3</v>
      </c>
      <c r="B4" s="79"/>
    </row>
    <row r="5" spans="1:5" x14ac:dyDescent="0.2">
      <c r="A5" s="76" t="s">
        <v>4</v>
      </c>
      <c r="B5" s="79"/>
    </row>
    <row r="6" spans="1:5" x14ac:dyDescent="0.2">
      <c r="A6" s="76" t="s">
        <v>0</v>
      </c>
      <c r="B6" s="80" t="s">
        <v>111</v>
      </c>
    </row>
    <row r="7" spans="1:5" x14ac:dyDescent="0.2">
      <c r="A7" s="76" t="s">
        <v>5</v>
      </c>
      <c r="B7" s="80" t="s">
        <v>139</v>
      </c>
    </row>
    <row r="8" spans="1:5" x14ac:dyDescent="0.2">
      <c r="B8" s="81" t="s">
        <v>112</v>
      </c>
    </row>
    <row r="9" spans="1:5" x14ac:dyDescent="0.2">
      <c r="A9" s="76" t="s">
        <v>6</v>
      </c>
      <c r="B9" s="81" t="s">
        <v>79</v>
      </c>
    </row>
    <row r="10" spans="1:5" x14ac:dyDescent="0.2">
      <c r="B10" s="81" t="s">
        <v>80</v>
      </c>
    </row>
    <row r="12" spans="1:5" x14ac:dyDescent="0.2">
      <c r="A12" s="82"/>
      <c r="B12" s="82" t="s">
        <v>82</v>
      </c>
      <c r="C12" s="82" t="s">
        <v>134</v>
      </c>
      <c r="D12" s="82" t="s">
        <v>134</v>
      </c>
      <c r="E12" s="76" t="s">
        <v>136</v>
      </c>
    </row>
    <row r="13" spans="1:5" x14ac:dyDescent="0.2">
      <c r="A13" s="82"/>
      <c r="B13" s="82" t="s">
        <v>81</v>
      </c>
      <c r="C13" s="82" t="s">
        <v>133</v>
      </c>
      <c r="D13" s="82" t="s">
        <v>133</v>
      </c>
      <c r="E13" s="76" t="s">
        <v>135</v>
      </c>
    </row>
    <row r="14" spans="1:5" x14ac:dyDescent="0.2">
      <c r="A14" s="83" t="s">
        <v>113</v>
      </c>
      <c r="B14" s="100">
        <v>52.824879339540573</v>
      </c>
      <c r="C14" s="76">
        <v>48.7</v>
      </c>
      <c r="D14" s="76">
        <v>19.700000000000003</v>
      </c>
      <c r="E14" s="100">
        <v>56.45</v>
      </c>
    </row>
    <row r="15" spans="1:5" x14ac:dyDescent="0.2">
      <c r="A15" s="83" t="s">
        <v>114</v>
      </c>
      <c r="B15" s="100">
        <v>51.866313395828598</v>
      </c>
      <c r="C15" s="76">
        <v>49.2</v>
      </c>
      <c r="D15" s="76">
        <v>23</v>
      </c>
      <c r="E15" s="100">
        <v>58.375</v>
      </c>
    </row>
    <row r="16" spans="1:5" x14ac:dyDescent="0.2">
      <c r="A16" s="83" t="s">
        <v>115</v>
      </c>
      <c r="B16" s="100">
        <v>50.339068216031393</v>
      </c>
      <c r="C16" s="76">
        <v>51.1</v>
      </c>
      <c r="D16" s="76">
        <v>20.499999999999993</v>
      </c>
      <c r="E16" s="100">
        <v>59.1</v>
      </c>
    </row>
    <row r="17" spans="1:5" x14ac:dyDescent="0.2">
      <c r="A17" s="83" t="s">
        <v>116</v>
      </c>
      <c r="B17" s="100">
        <v>50.518122870548211</v>
      </c>
      <c r="C17" s="76">
        <v>50.2</v>
      </c>
      <c r="D17" s="76">
        <v>25.799999999999997</v>
      </c>
      <c r="E17" s="100">
        <v>60.275000000000006</v>
      </c>
    </row>
    <row r="18" spans="1:5" x14ac:dyDescent="0.2">
      <c r="A18" s="83" t="s">
        <v>117</v>
      </c>
      <c r="B18" s="100">
        <v>52.83083280309576</v>
      </c>
      <c r="C18" s="76">
        <v>50.6</v>
      </c>
      <c r="D18" s="76">
        <v>19.999999999999993</v>
      </c>
      <c r="E18" s="100">
        <v>59.475000000000001</v>
      </c>
    </row>
    <row r="19" spans="1:5" x14ac:dyDescent="0.2">
      <c r="A19" s="83" t="s">
        <v>83</v>
      </c>
      <c r="B19" s="84">
        <v>52.83462538952918</v>
      </c>
      <c r="C19" s="84">
        <v>50.201504003072813</v>
      </c>
      <c r="D19" s="84">
        <v>16.946899793303373</v>
      </c>
      <c r="E19" s="100">
        <v>58.755266653131805</v>
      </c>
    </row>
    <row r="20" spans="1:5" x14ac:dyDescent="0.2">
      <c r="A20" s="83" t="s">
        <v>84</v>
      </c>
      <c r="B20" s="84">
        <v>52.430756393790155</v>
      </c>
      <c r="C20" s="84">
        <v>49.562431453355046</v>
      </c>
      <c r="D20" s="84">
        <v>18.245099835446908</v>
      </c>
      <c r="E20" s="100">
        <v>59.275715319076667</v>
      </c>
    </row>
    <row r="21" spans="1:5" x14ac:dyDescent="0.2">
      <c r="A21" s="83" t="s">
        <v>85</v>
      </c>
      <c r="B21" s="84">
        <v>53.004389499549298</v>
      </c>
      <c r="C21" s="84">
        <v>49.554231090380348</v>
      </c>
      <c r="D21" s="84">
        <v>17.592319644708887</v>
      </c>
      <c r="E21" s="100">
        <v>59.609963646887678</v>
      </c>
    </row>
    <row r="22" spans="1:5" x14ac:dyDescent="0.2">
      <c r="A22" s="83" t="s">
        <v>86</v>
      </c>
      <c r="B22" s="84">
        <v>54.691139460264601</v>
      </c>
      <c r="C22" s="84">
        <v>49.636310306095069</v>
      </c>
      <c r="D22" s="84">
        <v>15.025985890840559</v>
      </c>
      <c r="E22" s="100">
        <v>58.468296200118118</v>
      </c>
    </row>
    <row r="23" spans="1:5" x14ac:dyDescent="0.2">
      <c r="A23" s="83" t="s">
        <v>87</v>
      </c>
      <c r="B23" s="84">
        <v>53.268583969561867</v>
      </c>
      <c r="C23" s="84">
        <v>48.453407176791465</v>
      </c>
      <c r="D23" s="84">
        <v>18.94627362576211</v>
      </c>
      <c r="E23" s="100">
        <v>58.783927555260576</v>
      </c>
    </row>
    <row r="24" spans="1:5" x14ac:dyDescent="0.2">
      <c r="A24" s="83" t="s">
        <v>88</v>
      </c>
      <c r="B24" s="84">
        <v>53.017024181737007</v>
      </c>
      <c r="C24" s="84">
        <v>47.41228952227727</v>
      </c>
      <c r="D24" s="84">
        <v>20.453080135288396</v>
      </c>
      <c r="E24" s="100">
        <v>58.221807976653949</v>
      </c>
    </row>
    <row r="25" spans="1:5" x14ac:dyDescent="0.2">
      <c r="A25" s="83" t="s">
        <v>89</v>
      </c>
      <c r="B25" s="84">
        <v>51.740244005087398</v>
      </c>
      <c r="C25" s="84">
        <v>46.505585761480226</v>
      </c>
      <c r="D25" s="84">
        <v>20.705490193674585</v>
      </c>
      <c r="E25" s="100">
        <v>57.51599305561578</v>
      </c>
    </row>
    <row r="26" spans="1:5" x14ac:dyDescent="0.2">
      <c r="A26" s="83" t="s">
        <v>90</v>
      </c>
      <c r="B26" s="84">
        <v>52.684756642898108</v>
      </c>
      <c r="C26" s="84">
        <v>45.65599547839193</v>
      </c>
      <c r="D26" s="84">
        <v>20.468367975868489</v>
      </c>
      <c r="E26" s="100">
        <v>56.412223524711386</v>
      </c>
    </row>
    <row r="27" spans="1:5" x14ac:dyDescent="0.2">
      <c r="A27" s="83" t="s">
        <v>91</v>
      </c>
      <c r="B27" s="84">
        <v>51.995913248394977</v>
      </c>
      <c r="C27" s="84">
        <v>46.995461647661088</v>
      </c>
      <c r="D27" s="84">
        <v>15.358616372624553</v>
      </c>
      <c r="E27" s="100">
        <v>56.456824678405546</v>
      </c>
    </row>
    <row r="28" spans="1:5" x14ac:dyDescent="0.2">
      <c r="A28" s="83" t="s">
        <v>92</v>
      </c>
      <c r="B28" s="84">
        <v>51.911688188620545</v>
      </c>
      <c r="C28" s="84">
        <v>48.213705551593655</v>
      </c>
      <c r="D28" s="84">
        <v>12.446550804078626</v>
      </c>
      <c r="E28" s="100">
        <v>56.98912446207256</v>
      </c>
    </row>
    <row r="29" spans="1:5" x14ac:dyDescent="0.2">
      <c r="A29" s="83" t="s">
        <v>93</v>
      </c>
      <c r="B29" s="84">
        <v>50.805363676303905</v>
      </c>
      <c r="C29" s="84">
        <v>48.561262188262816</v>
      </c>
      <c r="D29" s="84">
        <v>13.528864237418709</v>
      </c>
      <c r="E29" s="100">
        <v>57.006345570939764</v>
      </c>
    </row>
    <row r="30" spans="1:5" x14ac:dyDescent="0.2">
      <c r="A30" s="83" t="s">
        <v>94</v>
      </c>
      <c r="B30" s="84">
        <v>51.031185840461632</v>
      </c>
      <c r="C30" s="84">
        <v>48.390732776357055</v>
      </c>
      <c r="D30" s="84">
        <v>13.143827959514347</v>
      </c>
      <c r="E30" s="100">
        <v>56.656668303273662</v>
      </c>
    </row>
    <row r="31" spans="1:5" x14ac:dyDescent="0.2">
      <c r="A31" s="83" t="s">
        <v>95</v>
      </c>
      <c r="B31" s="84">
        <v>52.064078113868071</v>
      </c>
      <c r="C31" s="84">
        <v>48.532808702983203</v>
      </c>
      <c r="D31" s="84">
        <v>12.979766253162865</v>
      </c>
      <c r="E31" s="100">
        <v>56.722776173510582</v>
      </c>
    </row>
    <row r="32" spans="1:5" x14ac:dyDescent="0.2">
      <c r="A32" s="83" t="s">
        <v>96</v>
      </c>
      <c r="B32" s="84">
        <v>50.476638352747202</v>
      </c>
      <c r="C32" s="84">
        <v>48.721009549795362</v>
      </c>
      <c r="D32" s="84">
        <v>11.759256093672562</v>
      </c>
      <c r="E32" s="100">
        <v>56.165828137449523</v>
      </c>
    </row>
    <row r="33" spans="1:5" x14ac:dyDescent="0.2">
      <c r="A33" s="83" t="s">
        <v>97</v>
      </c>
      <c r="B33" s="84">
        <v>48.54983069830422</v>
      </c>
      <c r="C33" s="84">
        <v>47.389505936422822</v>
      </c>
      <c r="D33" s="84">
        <v>13.437988535086745</v>
      </c>
      <c r="E33" s="100">
        <v>55.569648011558314</v>
      </c>
    </row>
    <row r="34" spans="1:5" x14ac:dyDescent="0.2">
      <c r="A34" s="83" t="s">
        <v>98</v>
      </c>
      <c r="B34" s="84">
        <v>47.663757180245206</v>
      </c>
      <c r="C34" s="84">
        <v>46.316423710246696</v>
      </c>
      <c r="D34" s="84">
        <v>14.588769155384689</v>
      </c>
      <c r="E34" s="100">
        <v>54.732121978631191</v>
      </c>
    </row>
    <row r="35" spans="1:5" x14ac:dyDescent="0.2">
      <c r="A35" s="83" t="s">
        <v>129</v>
      </c>
      <c r="B35" s="100">
        <v>48.619253139490695</v>
      </c>
      <c r="C35" s="84">
        <v>46.309934755766911</v>
      </c>
      <c r="D35" s="84">
        <v>14.635522929714163</v>
      </c>
      <c r="E35" s="100">
        <v>53.682411708369585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c6-1</vt:lpstr>
      <vt:lpstr>c6-2</vt:lpstr>
      <vt:lpstr>c6-3</vt:lpstr>
      <vt:lpstr>c6-4</vt:lpstr>
      <vt:lpstr>c6-5</vt:lpstr>
      <vt:lpstr>c6-6</vt:lpstr>
      <vt:lpstr>c6-7</vt:lpstr>
      <vt:lpstr>c6-8</vt:lpstr>
      <vt:lpstr>c6-9</vt:lpstr>
      <vt:lpstr>c6-10</vt:lpstr>
      <vt:lpstr>c6-11a</vt:lpstr>
      <vt:lpstr>c6-11b</vt:lpstr>
      <vt:lpstr>c6-12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Schindler István</dc:creator>
  <cp:lastModifiedBy>Schindler István</cp:lastModifiedBy>
  <cp:lastPrinted>2011-09-21T08:54:22Z</cp:lastPrinted>
  <dcterms:created xsi:type="dcterms:W3CDTF">2011-03-23T10:31:37Z</dcterms:created>
  <dcterms:modified xsi:type="dcterms:W3CDTF">2017-03-30T07:21:21Z</dcterms:modified>
</cp:coreProperties>
</file>