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9_09\ábrák\NETRE\"/>
    </mc:Choice>
  </mc:AlternateContent>
  <xr:revisionPtr revIDLastSave="0" documentId="13_ncr:1_{301A6268-1E60-423D-BD89-C1215E870615}" xr6:coauthVersionLast="41" xr6:coauthVersionMax="41" xr10:uidLastSave="{00000000-0000-0000-0000-000000000000}"/>
  <bookViews>
    <workbookView xWindow="3975" yWindow="3975" windowWidth="21600" windowHeight="11505" xr2:uid="{1B4F72BB-1848-45D0-9AD5-2976D4C248C7}"/>
  </bookViews>
  <sheets>
    <sheet name="t6-1" sheetId="11" r:id="rId1"/>
    <sheet name="c6-1" sheetId="13" r:id="rId2"/>
    <sheet name="c6-2" sheetId="14" r:id="rId3"/>
    <sheet name="t6-2" sheetId="12" r:id="rId4"/>
    <sheet name="c6-3a" sheetId="15" r:id="rId5"/>
    <sheet name="c6-3b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" localSheetId="2" hidden="1">[1]Market!#REF!</definedName>
    <definedName name="_" localSheetId="4" hidden="1">[1]Market!#REF!</definedName>
    <definedName name="_" hidden="1">[1]Market!#REF!</definedName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localSheetId="2" hidden="1">[2]Market!#REF!</definedName>
    <definedName name="__123Graph_A" localSheetId="4" hidden="1">[2]Market!#REF!</definedName>
    <definedName name="__123Graph_A" hidden="1">[2]Market!#REF!</definedName>
    <definedName name="__123Graph_ADIFF" localSheetId="2" hidden="1">[2]Market!#REF!</definedName>
    <definedName name="__123Graph_ADIFF" localSheetId="4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localSheetId="2" hidden="1">[2]Market!#REF!</definedName>
    <definedName name="__123Graph_ALINES" localSheetId="4" hidden="1">[2]Market!#REF!</definedName>
    <definedName name="__123Graph_ALINES" hidden="1">[2]Market!#REF!</definedName>
    <definedName name="__123Graph_B" localSheetId="2" hidden="1">[2]Market!#REF!</definedName>
    <definedName name="__123Graph_B" localSheetId="4" hidden="1">[2]Market!#REF!</definedName>
    <definedName name="__123Graph_B" hidden="1">[2]Market!#REF!</definedName>
    <definedName name="__123Graph_BDIFF" localSheetId="2" hidden="1">[2]Market!#REF!</definedName>
    <definedName name="__123Graph_BDIFF" localSheetId="4" hidden="1">[2]Market!#REF!</definedName>
    <definedName name="__123Graph_BDIFF" hidden="1">[2]Market!#REF!</definedName>
    <definedName name="__123Graph_BLINES" localSheetId="2" hidden="1">[2]Market!#REF!</definedName>
    <definedName name="__123Graph_BLINES" localSheetId="4" hidden="1">[2]Market!#REF!</definedName>
    <definedName name="__123Graph_BLINES" hidden="1">[2]Market!#REF!</definedName>
    <definedName name="__123Graph_C" localSheetId="2" hidden="1">[2]Market!#REF!</definedName>
    <definedName name="__123Graph_C" localSheetId="4" hidden="1">[2]Market!#REF!</definedName>
    <definedName name="__123Graph_C" hidden="1">[2]Market!#REF!</definedName>
    <definedName name="__123Graph_CDIFF" localSheetId="2" hidden="1">[2]Market!#REF!</definedName>
    <definedName name="__123Graph_CDIFF" localSheetId="4" hidden="1">[2]Market!#REF!</definedName>
    <definedName name="__123Graph_CDIFF" hidden="1">[2]Market!#REF!</definedName>
    <definedName name="__123Graph_CLINES" localSheetId="2" hidden="1">[2]Market!#REF!</definedName>
    <definedName name="__123Graph_CLINES" localSheetId="4" hidden="1">[2]Market!#REF!</definedName>
    <definedName name="__123Graph_CLINES" hidden="1">[2]Market!#REF!</definedName>
    <definedName name="__123Graph_DLINES" localSheetId="2" hidden="1">[2]Market!#REF!</definedName>
    <definedName name="__123Graph_DLINES" localSheetId="4" hidden="1">[2]Market!#REF!</definedName>
    <definedName name="__123Graph_DLINES" hidden="1">[2]Market!#REF!</definedName>
    <definedName name="__123Graph_X" localSheetId="2" hidden="1">[2]Market!#REF!</definedName>
    <definedName name="__123Graph_X" localSheetId="4" hidden="1">[2]Market!#REF!</definedName>
    <definedName name="__123Graph_X" hidden="1">[2]Market!#REF!</definedName>
    <definedName name="__123Graph_XDIFF" localSheetId="2" hidden="1">[2]Market!#REF!</definedName>
    <definedName name="__123Graph_XDIFF" localSheetId="4" hidden="1">[2]Market!#REF!</definedName>
    <definedName name="__123Graph_XDIFF" hidden="1">[2]Market!#REF!</definedName>
    <definedName name="__123Graph_XLINES" localSheetId="2" hidden="1">[2]Market!#REF!</definedName>
    <definedName name="__123Graph_XLINES" localSheetId="4" hidden="1">[2]Market!#REF!</definedName>
    <definedName name="__123Graph_XLINES" hidden="1">[2]Market!#REF!</definedName>
    <definedName name="__NewChart" localSheetId="2" hidden="1">[2]Market!#REF!</definedName>
    <definedName name="__NewChart" localSheetId="4" hidden="1">[2]Market!#REF!</definedName>
    <definedName name="__NewChart" hidden="1">[2]Market!#REF!</definedName>
    <definedName name="__NewChart_EN" localSheetId="2" hidden="1">[2]Market!#REF!</definedName>
    <definedName name="__NewChart_EN" localSheetId="4" hidden="1">[2]Market!#REF!</definedName>
    <definedName name="__NewChart_EN" hidden="1">[2]Market!#REF!</definedName>
    <definedName name="_1__123Graph_ACHART_1" hidden="1">[4]řady_sloupce!$B$5:$B$40</definedName>
    <definedName name="_10__123Graph_ACHART_10" hidden="1">[5]pracovni!$E$49:$E$62</definedName>
    <definedName name="_10__123Graph_ACHART_6" hidden="1">[4]řady_sloupce!$C$2:$C$14</definedName>
    <definedName name="_100__123Graph_BCHART_11" hidden="1">[4]řady_sloupce!$K$6:$K$47</definedName>
    <definedName name="_102__123Graph_BCHART_12" hidden="1">[6]pracovni!$AN$111:$AN$117</definedName>
    <definedName name="_104__123Graph_BCHART_13" hidden="1">[7]D!$E$150:$E$161</definedName>
    <definedName name="_105__123Graph_BCHART_14" hidden="1">[8]H!$B$46:$G$46</definedName>
    <definedName name="_106__123Graph_BCHART_15" hidden="1">[8]O!$F$29:$F$35</definedName>
    <definedName name="_107__123Graph_BCHART_16" localSheetId="2" hidden="1">[9]grafy!#REF!</definedName>
    <definedName name="_107__123Graph_BCHART_16" localSheetId="4" hidden="1">[9]grafy!#REF!</definedName>
    <definedName name="_107__123Graph_BCHART_16" hidden="1">[9]grafy!#REF!</definedName>
    <definedName name="_108__123Graph_BCHART_17" localSheetId="2" hidden="1">[9]grafy!#REF!</definedName>
    <definedName name="_108__123Graph_BCHART_17" localSheetId="4" hidden="1">[9]grafy!#REF!</definedName>
    <definedName name="_108__123Graph_BCHART_17" hidden="1">[9]grafy!#REF!</definedName>
    <definedName name="_109__123Graph_BCHART_18" localSheetId="2" hidden="1">[9]grafy!#REF!</definedName>
    <definedName name="_109__123Graph_BCHART_18" localSheetId="4" hidden="1">[9]grafy!#REF!</definedName>
    <definedName name="_109__123Graph_BCHART_18" hidden="1">[9]grafy!#REF!</definedName>
    <definedName name="_11__123Graph_ACHART_7" hidden="1">[4]řady_sloupce!$C$3:$C$14</definedName>
    <definedName name="_110__123Graph_BCHART_19" hidden="1">[10]H!$B$80:$G$80</definedName>
    <definedName name="_115__123Graph_BCHART_2" hidden="1">[4]řady_sloupce!$I$5:$I$43</definedName>
    <definedName name="_116__123Graph_BCHART_20" hidden="1">[10]A!$B$11:$H$11</definedName>
    <definedName name="_117__123Graph_BCHART_22" hidden="1">'[9] data'!$F$30:$F$71</definedName>
    <definedName name="_118__123Graph_BCHART_23" localSheetId="2" hidden="1">[10]S!#REF!</definedName>
    <definedName name="_118__123Graph_BCHART_23" localSheetId="4" hidden="1">[10]S!#REF!</definedName>
    <definedName name="_118__123Graph_BCHART_23" hidden="1">[10]S!#REF!</definedName>
    <definedName name="_119__123Graph_BCHART_24" hidden="1">[10]U!$C$5:$E$5</definedName>
    <definedName name="_12" localSheetId="2" hidden="1">[1]Market!#REF!</definedName>
    <definedName name="_12" localSheetId="4" hidden="1">[1]Market!#REF!</definedName>
    <definedName name="_12" hidden="1">[1]Market!#REF!</definedName>
    <definedName name="_12__123Graph_ACHART_8" hidden="1">[4]řady_sloupce!$F$6:$F$22</definedName>
    <definedName name="_120__123Graph_BCHART_25" hidden="1">[10]U!$B$11:$D$11</definedName>
    <definedName name="_121__123Graph_BCHART_26" hidden="1">[10]H!$B$138:$H$138</definedName>
    <definedName name="_122__123Graph_BCHART_27" hidden="1">[10]K!$B$25:$D$25</definedName>
    <definedName name="_123__123Graph_BCHART_28" hidden="1">[10]C!$I$9:$K$9</definedName>
    <definedName name="_123Graph_A" localSheetId="2" hidden="1">[2]Market!#REF!</definedName>
    <definedName name="_123Graph_A" localSheetId="4" hidden="1">[2]Market!#REF!</definedName>
    <definedName name="_123Graph_A" hidden="1">[2]Market!#REF!</definedName>
    <definedName name="_124__123Graph_BCHART_29" hidden="1">[10]P!$C$103:$J$103</definedName>
    <definedName name="_129__123Graph_BCHART_3" hidden="1">[4]řady_sloupce!$X$20:$X$31</definedName>
    <definedName name="_13__123Graph_ACHART_9" hidden="1">[4]řady_sloupce!$C$5:$C$9</definedName>
    <definedName name="_130__123Graph_BCHART_30" hidden="1">[10]M!$B$60:$I$60</definedName>
    <definedName name="_131__123Graph_BCHART_31" hidden="1">[10]M!$B$89:$I$89</definedName>
    <definedName name="_132__123Graph_BCHART_32" hidden="1">[10]H!$B$146:$C$146</definedName>
    <definedName name="_133__123Graph_BCHART_33" hidden="1">[10]K!$B$24:$E$24</definedName>
    <definedName name="_134__123Graph_BCHART_34" localSheetId="2" hidden="1">[9]grafy!#REF!</definedName>
    <definedName name="_134__123Graph_BCHART_34" localSheetId="4" hidden="1">[9]grafy!#REF!</definedName>
    <definedName name="_134__123Graph_BCHART_34" hidden="1">[9]grafy!#REF!</definedName>
    <definedName name="_135__123Graph_BCHART_35" hidden="1">[10]H!$B$173:$C$173</definedName>
    <definedName name="_136__123Graph_BCHART_36" hidden="1">[10]D!$B$112:$G$112</definedName>
    <definedName name="_137__123Graph_BCHART_37" localSheetId="2" hidden="1">[10]S!#REF!</definedName>
    <definedName name="_137__123Graph_BCHART_37" localSheetId="4" hidden="1">[10]S!#REF!</definedName>
    <definedName name="_137__123Graph_BCHART_37" hidden="1">[10]S!#REF!</definedName>
    <definedName name="_138__123Graph_BCHART_38" hidden="1">[10]F!$B$59:$I$59</definedName>
    <definedName name="_139__123Graph_BCHART_39" hidden="1">[10]D!$B$155:$G$155</definedName>
    <definedName name="_14__123Graph_ACHART_11" hidden="1">[4]řady_sloupce!$E$6:$E$47</definedName>
    <definedName name="_14__123Graph_BCHART_1" hidden="1">[4]řady_sloupce!$C$5:$C$40</definedName>
    <definedName name="_143__123Graph_BCHART_4" hidden="1">[4]řady_sloupce!$G$5:$G$43</definedName>
    <definedName name="_144__123Graph_BCHART_40" localSheetId="2" hidden="1">[9]grafy!#REF!</definedName>
    <definedName name="_144__123Graph_BCHART_40" localSheetId="4" hidden="1">[9]grafy!#REF!</definedName>
    <definedName name="_144__123Graph_BCHART_40" hidden="1">[9]grafy!#REF!</definedName>
    <definedName name="_145__123Graph_BCHART_41" localSheetId="2" hidden="1">[9]grafy!#REF!</definedName>
    <definedName name="_145__123Graph_BCHART_41" localSheetId="4" hidden="1">[9]grafy!#REF!</definedName>
    <definedName name="_145__123Graph_BCHART_41" hidden="1">[9]grafy!#REF!</definedName>
    <definedName name="_146__123Graph_BCHART_42" localSheetId="2" hidden="1">[9]grafy!#REF!</definedName>
    <definedName name="_146__123Graph_BCHART_42" localSheetId="4" hidden="1">[9]grafy!#REF!</definedName>
    <definedName name="_146__123Graph_BCHART_42" hidden="1">[9]grafy!#REF!</definedName>
    <definedName name="_15__123Graph_BCHART_10" hidden="1">[5]pracovni!$D$49:$D$65</definedName>
    <definedName name="_151__123Graph_BCHART_5" hidden="1">[5]pracovni!$G$95:$G$111</definedName>
    <definedName name="_156__123Graph_BCHART_6" hidden="1">[4]řady_sloupce!$B$2:$B$17</definedName>
    <definedName name="_16__123Graph_ACHART_12" hidden="1">[6]pracovni!$AL$111:$AL$117</definedName>
    <definedName name="_16__123Graph_BCHART_11" hidden="1">[4]řady_sloupce!$K$6:$K$47</definedName>
    <definedName name="_160__123Graph_BCHART_7" hidden="1">[4]řady_sloupce!$B$3:$B$14</definedName>
    <definedName name="_165__123Graph_BCHART_8" hidden="1">[4]řady_sloupce!$C$6:$C$22</definedName>
    <definedName name="_17__123Graph_BCHART_12" hidden="1">[6]pracovni!$AN$111:$AN$117</definedName>
    <definedName name="_170__123Graph_BCHART_9" hidden="1">[4]řady_sloupce!$D$5:$D$9</definedName>
    <definedName name="_175__123Graph_CCHART_1" hidden="1">[4]řady_sloupce!$C$7:$S$7</definedName>
    <definedName name="_18__123Graph_ACHART_13" hidden="1">[7]D!$H$184:$H$184</definedName>
    <definedName name="_18__123Graph_BCHART_13" hidden="1">[7]D!$E$150:$E$161</definedName>
    <definedName name="_180__123Graph_CCHART_10" hidden="1">[5]pracovni!$G$49:$G$62</definedName>
    <definedName name="_182__123Graph_CCHART_11" hidden="1">[6]nezaměstnaní!$N$145:$N$176</definedName>
    <definedName name="_183__123Graph_CCHART_12" hidden="1">[8]H!$B$47:$G$47</definedName>
    <definedName name="_185__123Graph_CCHART_13" hidden="1">[7]D!$F$150:$F$161</definedName>
    <definedName name="_186__123Graph_CCHART_14" hidden="1">[8]H!$B$47:$G$47</definedName>
    <definedName name="_187__123Graph_CCHART_17" localSheetId="2" hidden="1">[9]grafy!#REF!</definedName>
    <definedName name="_187__123Graph_CCHART_17" localSheetId="4" hidden="1">[9]grafy!#REF!</definedName>
    <definedName name="_187__123Graph_CCHART_17" hidden="1">[9]grafy!#REF!</definedName>
    <definedName name="_188__123Graph_CCHART_18" localSheetId="2" hidden="1">[9]grafy!#REF!</definedName>
    <definedName name="_188__123Graph_CCHART_18" localSheetId="4" hidden="1">[9]grafy!#REF!</definedName>
    <definedName name="_188__123Graph_CCHART_18" hidden="1">[9]grafy!#REF!</definedName>
    <definedName name="_189__123Graph_CCHART_19" hidden="1">[10]H!$B$81:$G$81</definedName>
    <definedName name="_19__123Graph_ACHART_14" hidden="1">[10]D!$E$58:$E$64</definedName>
    <definedName name="_19__123Graph_BCHART_2" hidden="1">[4]řady_sloupce!$I$5:$I$43</definedName>
    <definedName name="_194__123Graph_CCHART_2" localSheetId="2" hidden="1">[4]řady_sloupce!#REF!</definedName>
    <definedName name="_194__123Graph_CCHART_2" localSheetId="4" hidden="1">[4]řady_sloupce!#REF!</definedName>
    <definedName name="_194__123Graph_CCHART_2" hidden="1">[4]řady_sloupce!#REF!</definedName>
    <definedName name="_195__123Graph_CCHART_20" hidden="1">[10]A!$B$12:$H$12</definedName>
    <definedName name="_196__123Graph_CCHART_22" hidden="1">'[9] data'!$G$30:$G$71</definedName>
    <definedName name="_197__123Graph_CCHART_23" localSheetId="2" hidden="1">[10]S!#REF!</definedName>
    <definedName name="_197__123Graph_CCHART_23" localSheetId="4" hidden="1">[10]S!#REF!</definedName>
    <definedName name="_197__123Graph_CCHART_23" hidden="1">[10]S!#REF!</definedName>
    <definedName name="_198__123Graph_CCHART_24" hidden="1">[10]U!$C$6:$E$6</definedName>
    <definedName name="_199__123Graph_CCHART_25" hidden="1">[10]U!$B$12:$D$12</definedName>
    <definedName name="_2__123Graph_ACHART_10" hidden="1">[5]pracovni!$E$49:$E$62</definedName>
    <definedName name="_20__123Graph_ACHART_15" hidden="1">[9]grafy!$T$105:$T$121</definedName>
    <definedName name="_20__123Graph_BCHART_3" hidden="1">[4]řady_sloupce!$X$20:$X$31</definedName>
    <definedName name="_200__123Graph_CCHART_26" hidden="1">[10]H!$B$139:$H$139</definedName>
    <definedName name="_201__123Graph_CCHART_27" hidden="1">[10]K!$B$26:$D$26</definedName>
    <definedName name="_202__123Graph_CCHART_28" hidden="1">[10]C!$I$10:$K$10</definedName>
    <definedName name="_203__123Graph_CCHART_29" hidden="1">'[9] data'!$G$54:$G$67</definedName>
    <definedName name="_207__123Graph_CCHART_3" hidden="1">[4]řady_sloupce!$Y$20:$Y$31</definedName>
    <definedName name="_208__123Graph_CCHART_31" localSheetId="2" hidden="1">'[9] data'!#REF!</definedName>
    <definedName name="_208__123Graph_CCHART_31" localSheetId="4" hidden="1">'[9] data'!#REF!</definedName>
    <definedName name="_208__123Graph_CCHART_31" hidden="1">'[9] data'!#REF!</definedName>
    <definedName name="_209__123Graph_CCHART_32" hidden="1">[10]H!$B$147:$C$147</definedName>
    <definedName name="_21__123Graph_ACHART_16" hidden="1">[10]D!$C$87:$C$90</definedName>
    <definedName name="_21__123Graph_BCHART_4" hidden="1">[4]řady_sloupce!$G$5:$G$43</definedName>
    <definedName name="_210__123Graph_CCHART_33" hidden="1">[10]K!$B$25:$E$25</definedName>
    <definedName name="_211__123Graph_CCHART_35" hidden="1">[10]H!$B$174:$C$174</definedName>
    <definedName name="_212__123Graph_CCHART_36" hidden="1">[10]D!$B$113:$G$113</definedName>
    <definedName name="_213__123Graph_CCHART_37" localSheetId="2" hidden="1">[10]S!#REF!</definedName>
    <definedName name="_213__123Graph_CCHART_37" localSheetId="4" hidden="1">[10]S!#REF!</definedName>
    <definedName name="_213__123Graph_CCHART_37" hidden="1">[10]S!#REF!</definedName>
    <definedName name="_214__123Graph_CCHART_38" hidden="1">[10]F!$B$60:$I$60</definedName>
    <definedName name="_215__123Graph_CCHART_39" hidden="1">[10]D!$B$156:$G$156</definedName>
    <definedName name="_22__123Graph_ACHART_17" localSheetId="2" hidden="1">[9]grafy!#REF!</definedName>
    <definedName name="_22__123Graph_ACHART_17" localSheetId="4" hidden="1">[9]grafy!#REF!</definedName>
    <definedName name="_22__123Graph_ACHART_17" hidden="1">[9]grafy!#REF!</definedName>
    <definedName name="_22__123Graph_BCHART_5" hidden="1">[5]pracovni!$G$95:$G$111</definedName>
    <definedName name="_220__123Graph_CCHART_4" hidden="1">[4]řady_sloupce!$T$9:$T$21</definedName>
    <definedName name="_221__123Graph_CCHART_41" localSheetId="2" hidden="1">[9]grafy!#REF!</definedName>
    <definedName name="_221__123Graph_CCHART_41" localSheetId="4" hidden="1">[9]grafy!#REF!</definedName>
    <definedName name="_221__123Graph_CCHART_41" hidden="1">[9]grafy!#REF!</definedName>
    <definedName name="_222__123Graph_CCHART_42" hidden="1">[9]grafy!$X$124:$X$126</definedName>
    <definedName name="_226__123Graph_CCHART_5" hidden="1">[4]řady_sloupce!$G$10:$G$25</definedName>
    <definedName name="_23__123Graph_ACHART_18" hidden="1">[10]H!$G$79:$G$82</definedName>
    <definedName name="_23__123Graph_BCHART_6" hidden="1">[4]řady_sloupce!$B$2:$B$17</definedName>
    <definedName name="_231__123Graph_CCHART_6" hidden="1">[4]řady_sloupce!$E$2:$E$14</definedName>
    <definedName name="_235__123Graph_CCHART_7" hidden="1">[4]řady_sloupce!$E$3:$E$14</definedName>
    <definedName name="_238__123Graph_CCHART_8" hidden="1">[11]diferencial!$E$257:$E$381</definedName>
    <definedName name="_24__123Graph_ACHART_19" hidden="1">[10]H!$B$79:$G$79</definedName>
    <definedName name="_24__123Graph_BCHART_7" hidden="1">[4]řady_sloupce!$B$3:$B$14</definedName>
    <definedName name="_241__123Graph_CCHART_9" hidden="1">[11]sazby!$E$507:$E$632</definedName>
    <definedName name="_245__123Graph_DCHART_1" hidden="1">[4]řady_sloupce!$C$8:$S$8</definedName>
    <definedName name="_25__123Graph_BCHART_8" hidden="1">[4]řady_sloupce!$C$6:$C$22</definedName>
    <definedName name="_250__123Graph_DCHART_10" hidden="1">[5]pracovni!$F$49:$F$65</definedName>
    <definedName name="_251__123Graph_DCHART_11" hidden="1">[10]O!$B$19:$H$19</definedName>
    <definedName name="_252__123Graph_DCHART_12" hidden="1">[8]H!$B$48:$G$48</definedName>
    <definedName name="_254__123Graph_DCHART_13" hidden="1">[7]D!$G$150:$G$161</definedName>
    <definedName name="_255__123Graph_DCHART_14" hidden="1">[8]H!$B$48:$G$48</definedName>
    <definedName name="_256__123Graph_DCHART_17" localSheetId="2" hidden="1">[9]grafy!#REF!</definedName>
    <definedName name="_256__123Graph_DCHART_17" localSheetId="4" hidden="1">[9]grafy!#REF!</definedName>
    <definedName name="_256__123Graph_DCHART_17" hidden="1">[9]grafy!#REF!</definedName>
    <definedName name="_257__123Graph_DCHART_19" hidden="1">[10]H!$B$82:$G$82</definedName>
    <definedName name="_26__123Graph_BCHART_9" hidden="1">[4]řady_sloupce!$D$5:$D$9</definedName>
    <definedName name="_262__123Graph_DCHART_2" hidden="1">[4]řady_sloupce!$F$20:$AI$20</definedName>
    <definedName name="_263__123Graph_DCHART_20" hidden="1">[10]A!$B$13:$H$13</definedName>
    <definedName name="_264__123Graph_DCHART_23" localSheetId="2" hidden="1">[10]S!#REF!</definedName>
    <definedName name="_264__123Graph_DCHART_23" localSheetId="4" hidden="1">[10]S!#REF!</definedName>
    <definedName name="_264__123Graph_DCHART_23" hidden="1">[10]S!#REF!</definedName>
    <definedName name="_265__123Graph_DCHART_24" hidden="1">'[9] data'!$DS$54:$DS$66</definedName>
    <definedName name="_266__123Graph_DCHART_26" hidden="1">[10]H!$B$140:$H$140</definedName>
    <definedName name="_267__123Graph_DCHART_27" hidden="1">[10]K!$B$27:$D$27</definedName>
    <definedName name="_27__123Graph_CCHART_1" hidden="1">[4]řady_sloupce!$C$7:$S$7</definedName>
    <definedName name="_271__123Graph_DCHART_3" hidden="1">[4]řady_sloupce!$Z$20:$Z$31</definedName>
    <definedName name="_272__123Graph_DCHART_32" hidden="1">[10]H!$B$148:$C$148</definedName>
    <definedName name="_273__123Graph_DCHART_33" hidden="1">[10]K!$B$26:$E$26</definedName>
    <definedName name="_274__123Graph_DCHART_35" hidden="1">[10]H!$B$175:$C$175</definedName>
    <definedName name="_275__123Graph_DCHART_36" hidden="1">[10]D!$B$114:$G$114</definedName>
    <definedName name="_276__123Graph_DCHART_37" localSheetId="2" hidden="1">[10]S!#REF!</definedName>
    <definedName name="_276__123Graph_DCHART_37" localSheetId="4" hidden="1">[10]S!#REF!</definedName>
    <definedName name="_276__123Graph_DCHART_37" hidden="1">[10]S!#REF!</definedName>
    <definedName name="_277__123Graph_DCHART_38" hidden="1">[10]F!$B$61:$I$61</definedName>
    <definedName name="_278__123Graph_DCHART_39" hidden="1">[10]D!$B$157:$G$157</definedName>
    <definedName name="_28__123Graph_CCHART_10" hidden="1">[5]pracovni!$G$49:$G$62</definedName>
    <definedName name="_280__123Graph_DCHART_4" hidden="1">'[6]produkt a mzda'!$R$4:$R$32</definedName>
    <definedName name="_281__123Graph_DCHART_5" localSheetId="2" hidden="1">[8]F!#REF!</definedName>
    <definedName name="_281__123Graph_DCHART_5" localSheetId="4" hidden="1">[8]F!#REF!</definedName>
    <definedName name="_281__123Graph_DCHART_5" hidden="1">[8]F!#REF!</definedName>
    <definedName name="_286__123Graph_DCHART_6" hidden="1">[4]řady_sloupce!$D$2:$D$17</definedName>
    <definedName name="_29__123Graph_ACHART_2" hidden="1">[4]řady_sloupce!$E$5:$E$43</definedName>
    <definedName name="_29__123Graph_CCHART_11" hidden="1">[6]nezaměstnaní!$N$145:$N$176</definedName>
    <definedName name="_290__123Graph_DCHART_7" hidden="1">[4]řady_sloupce!$D$3:$D$14</definedName>
    <definedName name="_291__123Graph_DCHART_8" hidden="1">[8]G!$F$5:$F$9</definedName>
    <definedName name="_295__123Graph_DCHART_9" hidden="1">[11]sazby!$F$507:$F$632</definedName>
    <definedName name="_299__123Graph_ECHART_1" hidden="1">[4]řady_sloupce!$C$9:$S$9</definedName>
    <definedName name="_3__123Graph_ACHART_11" hidden="1">[4]řady_sloupce!$E$6:$E$47</definedName>
    <definedName name="_30__123Graph_ACHART_20" hidden="1">[10]A!$B$10:$H$10</definedName>
    <definedName name="_30__123Graph_CCHART_13" hidden="1">[7]D!$F$150:$F$161</definedName>
    <definedName name="_301__123Graph_ECHART_10" hidden="1">'[6]PH a mzda'!$R$226:$R$235</definedName>
    <definedName name="_302__123Graph_ECHART_13" hidden="1">[8]H!$B$49:$G$49</definedName>
    <definedName name="_303__123Graph_ECHART_14" hidden="1">[8]H!$B$49:$G$49</definedName>
    <definedName name="_308__123Graph_ECHART_2" localSheetId="2" hidden="1">[4]řady_sloupce!#REF!</definedName>
    <definedName name="_308__123Graph_ECHART_2" localSheetId="4" hidden="1">[4]řady_sloupce!#REF!</definedName>
    <definedName name="_308__123Graph_ECHART_2" hidden="1">[4]řady_sloupce!#REF!</definedName>
    <definedName name="_309__123Graph_ECHART_20" hidden="1">[10]A!$B$17:$H$17</definedName>
    <definedName name="_31__123Graph_ACHART_21" hidden="1">'[9] data'!$F$17:$F$68</definedName>
    <definedName name="_31__123Graph_CCHART_2" localSheetId="2" hidden="1">[4]řady_sloupce!#REF!</definedName>
    <definedName name="_31__123Graph_CCHART_2" localSheetId="4" hidden="1">[4]řady_sloupce!#REF!</definedName>
    <definedName name="_31__123Graph_CCHART_2" hidden="1">[4]řady_sloupce!#REF!</definedName>
    <definedName name="_310__123Graph_ECHART_23" localSheetId="2" hidden="1">[10]S!#REF!</definedName>
    <definedName name="_310__123Graph_ECHART_23" localSheetId="4" hidden="1">[10]S!#REF!</definedName>
    <definedName name="_310__123Graph_ECHART_23" hidden="1">[10]S!#REF!</definedName>
    <definedName name="_311__123Graph_ECHART_26" hidden="1">[10]H!$B$143:$H$143</definedName>
    <definedName name="_312__123Graph_ECHART_27" hidden="1">[10]K!$B$28:$D$28</definedName>
    <definedName name="_313__123Graph_ECHART_3" hidden="1">[8]D!$C$9:$E$9</definedName>
    <definedName name="_314__123Graph_ECHART_32" hidden="1">[10]H!$B$149:$C$149</definedName>
    <definedName name="_315__123Graph_ECHART_33" hidden="1">[10]K!$B$27:$E$27</definedName>
    <definedName name="_316__123Graph_ECHART_37" localSheetId="2" hidden="1">[10]S!#REF!</definedName>
    <definedName name="_316__123Graph_ECHART_37" localSheetId="4" hidden="1">[10]S!#REF!</definedName>
    <definedName name="_316__123Graph_ECHART_37" hidden="1">[10]S!#REF!</definedName>
    <definedName name="_317__123Graph_ECHART_38" hidden="1">[10]F!$B$18:$I$18</definedName>
    <definedName name="_318__123Graph_ECHART_4" hidden="1">[8]E!$C$9:$E$9</definedName>
    <definedName name="_32__123Graph_ACHART_22" hidden="1">[10]C!$E$57:$E$63</definedName>
    <definedName name="_32__123Graph_CCHART_3" hidden="1">[4]řady_sloupce!$Y$20:$Y$31</definedName>
    <definedName name="_322__123Graph_ECHART_5" hidden="1">[4]řady_sloupce!$E$10:$E$25</definedName>
    <definedName name="_323__123Graph_ECHART_6" localSheetId="2" hidden="1">[8]F!#REF!</definedName>
    <definedName name="_323__123Graph_ECHART_6" localSheetId="4" hidden="1">[8]F!#REF!</definedName>
    <definedName name="_323__123Graph_ECHART_6" hidden="1">[8]F!#REF!</definedName>
    <definedName name="_327__123Graph_ECHART_7" hidden="1">[4]řady_sloupce!$G$3:$G$14</definedName>
    <definedName name="_33__123Graph_ACHART_23" localSheetId="2" hidden="1">[10]S!#REF!</definedName>
    <definedName name="_33__123Graph_ACHART_23" localSheetId="4" hidden="1">[10]S!#REF!</definedName>
    <definedName name="_33__123Graph_ACHART_23" hidden="1">[10]S!#REF!</definedName>
    <definedName name="_33__123Graph_CCHART_4" hidden="1">[4]řady_sloupce!$T$9:$T$21</definedName>
    <definedName name="_332__123Graph_ECHART_9" hidden="1">[5]pracovni!$F$29:$F$45</definedName>
    <definedName name="_334__123Graph_FCHART_10" hidden="1">'[6]PH a mzda'!$H$226:$H$235</definedName>
    <definedName name="_335__123Graph_FCHART_13" localSheetId="2" hidden="1">[8]H!#REF!</definedName>
    <definedName name="_335__123Graph_FCHART_13" localSheetId="4" hidden="1">[8]H!#REF!</definedName>
    <definedName name="_335__123Graph_FCHART_13" hidden="1">[8]H!#REF!</definedName>
    <definedName name="_336__123Graph_FCHART_14" localSheetId="2" hidden="1">[8]H!#REF!</definedName>
    <definedName name="_336__123Graph_FCHART_14" localSheetId="4" hidden="1">[8]H!#REF!</definedName>
    <definedName name="_336__123Graph_FCHART_14" hidden="1">[8]H!#REF!</definedName>
    <definedName name="_34__123Graph_ACHART_24" hidden="1">[10]U!$C$4:$E$4</definedName>
    <definedName name="_34__123Graph_CCHART_5" hidden="1">[4]řady_sloupce!$G$10:$G$25</definedName>
    <definedName name="_341__123Graph_FCHART_2" hidden="1">[4]řady_sloupce!$D$9:$D$24</definedName>
    <definedName name="_342__123Graph_FCHART_23" localSheetId="2" hidden="1">[10]S!#REF!</definedName>
    <definedName name="_342__123Graph_FCHART_23" localSheetId="4" hidden="1">[10]S!#REF!</definedName>
    <definedName name="_342__123Graph_FCHART_23" hidden="1">[10]S!#REF!</definedName>
    <definedName name="_343__123Graph_FCHART_27" hidden="1">[10]K!$B$29:$D$29</definedName>
    <definedName name="_344__123Graph_FCHART_3" hidden="1">[8]D!$C$10:$E$10</definedName>
    <definedName name="_345__123Graph_FCHART_33" hidden="1">[10]K!$B$28:$E$28</definedName>
    <definedName name="_346__123Graph_FCHART_37" localSheetId="2" hidden="1">[10]S!#REF!</definedName>
    <definedName name="_346__123Graph_FCHART_37" localSheetId="4" hidden="1">[10]S!#REF!</definedName>
    <definedName name="_346__123Graph_FCHART_37" hidden="1">[10]S!#REF!</definedName>
    <definedName name="_347__123Graph_FCHART_4" hidden="1">[8]E!$C$10:$E$10</definedName>
    <definedName name="_348__123Graph_FCHART_5" localSheetId="2" hidden="1">[8]F!#REF!</definedName>
    <definedName name="_348__123Graph_FCHART_5" localSheetId="4" hidden="1">[8]F!#REF!</definedName>
    <definedName name="_348__123Graph_FCHART_5" hidden="1">[8]F!#REF!</definedName>
    <definedName name="_35__123Graph_ACHART_25" hidden="1">[10]U!$B$10:$D$10</definedName>
    <definedName name="_35__123Graph_CCHART_6" hidden="1">[4]řady_sloupce!$E$2:$E$14</definedName>
    <definedName name="_352__123Graph_FCHART_7" hidden="1">[4]řady_sloupce!$F$3:$F$14</definedName>
    <definedName name="_353__123Graph_LBL_ACHART_23" localSheetId="2" hidden="1">[10]S!#REF!</definedName>
    <definedName name="_353__123Graph_LBL_ACHART_23" localSheetId="4" hidden="1">[10]S!#REF!</definedName>
    <definedName name="_353__123Graph_LBL_ACHART_23" hidden="1">[10]S!#REF!</definedName>
    <definedName name="_354__123Graph_LBL_ACHART_24" hidden="1">[10]U!$C$4:$E$4</definedName>
    <definedName name="_355__123Graph_LBL_ACHART_26" hidden="1">[10]H!$B$137:$H$137</definedName>
    <definedName name="_356__123Graph_LBL_ACHART_28" hidden="1">[10]C!$I$8:$K$8</definedName>
    <definedName name="_357__123Graph_LBL_ACHART_3" hidden="1">[8]D!$C$5:$I$5</definedName>
    <definedName name="_358__123Graph_LBL_ACHART_31" hidden="1">[10]M!$B$88:$I$88</definedName>
    <definedName name="_359__123Graph_LBL_ACHART_36" hidden="1">[10]D!$B$111:$G$111</definedName>
    <definedName name="_36__123Graph_ACHART_26" hidden="1">[10]H!$B$137:$H$137</definedName>
    <definedName name="_36__123Graph_CCHART_7" hidden="1">[4]řady_sloupce!$E$3:$E$14</definedName>
    <definedName name="_360__123Graph_LBL_ACHART_37" localSheetId="2" hidden="1">[10]S!#REF!</definedName>
    <definedName name="_360__123Graph_LBL_ACHART_37" localSheetId="4" hidden="1">[10]S!#REF!</definedName>
    <definedName name="_360__123Graph_LBL_ACHART_37" hidden="1">[10]S!#REF!</definedName>
    <definedName name="_361__123Graph_LBL_ACHART_39" hidden="1">[10]D!$B$154:$G$154</definedName>
    <definedName name="_362__123Graph_LBL_ACHART_4" hidden="1">[8]E!$C$5:$I$5</definedName>
    <definedName name="_363__123Graph_LBL_ACHART_6" localSheetId="2" hidden="1">[8]F!#REF!</definedName>
    <definedName name="_363__123Graph_LBL_ACHART_6" localSheetId="4" hidden="1">[8]F!#REF!</definedName>
    <definedName name="_363__123Graph_LBL_ACHART_6" hidden="1">[8]F!#REF!</definedName>
    <definedName name="_364__123Graph_LBL_BCHART_23" localSheetId="2" hidden="1">[10]S!#REF!</definedName>
    <definedName name="_364__123Graph_LBL_BCHART_23" localSheetId="4" hidden="1">[10]S!#REF!</definedName>
    <definedName name="_364__123Graph_LBL_BCHART_23" hidden="1">[10]S!#REF!</definedName>
    <definedName name="_365__123Graph_LBL_BCHART_24" hidden="1">[10]U!$C$5:$E$5</definedName>
    <definedName name="_366__123Graph_LBL_BCHART_28" hidden="1">[10]C!$I$9:$K$9</definedName>
    <definedName name="_367__123Graph_LBL_BCHART_3" hidden="1">[8]D!$C$6:$I$6</definedName>
    <definedName name="_368__123Graph_LBL_BCHART_31" hidden="1">[10]M!$B$89:$I$89</definedName>
    <definedName name="_369__123Graph_LBL_BCHART_32" hidden="1">[10]H!$F$146:$H$146</definedName>
    <definedName name="_37__123Graph_ACHART_27" hidden="1">[10]K!$B$24:$D$24</definedName>
    <definedName name="_37__123Graph_CCHART_8" hidden="1">[11]diferencial!$E$257:$E$381</definedName>
    <definedName name="_370__123Graph_LBL_BCHART_36" hidden="1">[10]D!$B$112:$G$112</definedName>
    <definedName name="_371__123Graph_LBL_BCHART_37" localSheetId="2" hidden="1">[10]S!#REF!</definedName>
    <definedName name="_371__123Graph_LBL_BCHART_37" localSheetId="4" hidden="1">[10]S!#REF!</definedName>
    <definedName name="_371__123Graph_LBL_BCHART_37" hidden="1">[10]S!#REF!</definedName>
    <definedName name="_372__123Graph_LBL_BCHART_39" hidden="1">[10]D!$B$155:$G$155</definedName>
    <definedName name="_373__123Graph_LBL_BCHART_4" hidden="1">[8]E!$C$6:$I$6</definedName>
    <definedName name="_374__123Graph_LBL_BCHART_6" localSheetId="2" hidden="1">[8]F!#REF!</definedName>
    <definedName name="_374__123Graph_LBL_BCHART_6" localSheetId="4" hidden="1">[8]F!#REF!</definedName>
    <definedName name="_374__123Graph_LBL_BCHART_6" hidden="1">[8]F!#REF!</definedName>
    <definedName name="_375__123Graph_LBL_CCHART_1" hidden="1">[10]A!$B$17:$H$17</definedName>
    <definedName name="_376__123Graph_LBL_CCHART_24" hidden="1">[10]U!$C$6:$E$6</definedName>
    <definedName name="_377__123Graph_LBL_CCHART_26" hidden="1">[10]H!$B$139:$H$139</definedName>
    <definedName name="_378__123Graph_LBL_CCHART_28" hidden="1">[10]C!$I$10:$K$10</definedName>
    <definedName name="_379__123Graph_LBL_CCHART_32" hidden="1">[10]H!$F$147:$H$147</definedName>
    <definedName name="_38__123Graph_ACHART_28" hidden="1">[10]C!$I$8:$K$8</definedName>
    <definedName name="_38__123Graph_CCHART_9" hidden="1">[11]sazby!$E$507:$E$632</definedName>
    <definedName name="_380__123Graph_LBL_CCHART_36" hidden="1">[10]D!$B$113:$G$113</definedName>
    <definedName name="_381__123Graph_LBL_CCHART_39" hidden="1">[10]D!$B$156:$G$156</definedName>
    <definedName name="_382__123Graph_LBL_CCHART_6" localSheetId="2" hidden="1">[8]F!#REF!</definedName>
    <definedName name="_382__123Graph_LBL_CCHART_6" localSheetId="4" hidden="1">[8]F!#REF!</definedName>
    <definedName name="_382__123Graph_LBL_CCHART_6" hidden="1">[8]F!#REF!</definedName>
    <definedName name="_383__123Graph_LBL_DCHART_11" hidden="1">[10]O!$B$19:$H$19</definedName>
    <definedName name="_384__123Graph_LBL_DCHART_20" localSheetId="2" hidden="1">[10]A!#REF!</definedName>
    <definedName name="_384__123Graph_LBL_DCHART_20" localSheetId="4" hidden="1">[10]A!#REF!</definedName>
    <definedName name="_384__123Graph_LBL_DCHART_20" hidden="1">[10]A!#REF!</definedName>
    <definedName name="_385__123Graph_LBL_DCHART_23" localSheetId="2" hidden="1">[10]S!#REF!</definedName>
    <definedName name="_385__123Graph_LBL_DCHART_23" localSheetId="4" hidden="1">[10]S!#REF!</definedName>
    <definedName name="_385__123Graph_LBL_DCHART_23" hidden="1">[10]S!#REF!</definedName>
    <definedName name="_386__123Graph_LBL_DCHART_32" hidden="1">[10]H!$F$148:$H$148</definedName>
    <definedName name="_387__123Graph_LBL_DCHART_36" hidden="1">[10]D!$B$114:$G$114</definedName>
    <definedName name="_388__123Graph_LBL_DCHART_39" hidden="1">[10]D!$B$157:$G$157</definedName>
    <definedName name="_389__123Graph_LBL_ECHART_20" hidden="1">[10]A!$B$17:$H$17</definedName>
    <definedName name="_39__123Graph_ACHART_29" hidden="1">[10]P!$C$102:$J$102</definedName>
    <definedName name="_39__123Graph_DCHART_1" hidden="1">[4]řady_sloupce!$C$8:$S$8</definedName>
    <definedName name="_390__123Graph_LBL_ECHART_26" hidden="1">[10]H!$B$143:$H$143</definedName>
    <definedName name="_391__123Graph_LBL_ECHART_38" hidden="1">[10]F!$B$18:$I$18</definedName>
    <definedName name="_392__123Graph_LBL_ECHART_9" hidden="1">[10]F!$B$18:$I$18</definedName>
    <definedName name="_393__123Graph_LBL_FCHART_3" hidden="1">[8]D!$C$10:$I$10</definedName>
    <definedName name="_394__123Graph_LBL_FCHART_4" hidden="1">[8]E!$C$10:$I$10</definedName>
    <definedName name="_399__123Graph_XCHART_1" hidden="1">[4]řady_sloupce!$A$5:$A$40</definedName>
    <definedName name="_4__123Graph_ACHART_12" hidden="1">[6]pracovni!$AL$111:$AL$117</definedName>
    <definedName name="_40__123Graph_DCHART_10" hidden="1">[5]pracovni!$F$49:$F$65</definedName>
    <definedName name="_404__123Graph_XCHART_10" hidden="1">[5]pracovni!$A$49:$A$65</definedName>
    <definedName name="_408__123Graph_XCHART_11" hidden="1">[4]řady_sloupce!$B$6:$B$47</definedName>
    <definedName name="_41__123Graph_DCHART_13" hidden="1">[7]D!$G$150:$G$161</definedName>
    <definedName name="_410__123Graph_XCHART_13" hidden="1">[7]D!$D$150:$D$161</definedName>
    <definedName name="_411__123Graph_XCHART_14" hidden="1">[10]D!$A$58:$A$64</definedName>
    <definedName name="_412__123Graph_XCHART_15" hidden="1">[9]grafy!$S$105:$S$121</definedName>
    <definedName name="_413__123Graph_XCHART_16" localSheetId="2" hidden="1">[9]grafy!#REF!</definedName>
    <definedName name="_413__123Graph_XCHART_16" localSheetId="4" hidden="1">[9]grafy!#REF!</definedName>
    <definedName name="_413__123Graph_XCHART_16" hidden="1">[9]grafy!#REF!</definedName>
    <definedName name="_414__123Graph_XCHART_17" localSheetId="2" hidden="1">[9]grafy!#REF!</definedName>
    <definedName name="_414__123Graph_XCHART_17" localSheetId="4" hidden="1">[9]grafy!#REF!</definedName>
    <definedName name="_414__123Graph_XCHART_17" hidden="1">[9]grafy!#REF!</definedName>
    <definedName name="_415__123Graph_XCHART_18" hidden="1">[10]H!$A$79:$A$82</definedName>
    <definedName name="_416__123Graph_XCHART_19" hidden="1">[10]H!$B$78:$H$78</definedName>
    <definedName name="_42__123Graph_DCHART_2" hidden="1">[4]řady_sloupce!$F$20:$AI$20</definedName>
    <definedName name="_421__123Graph_XCHART_2" hidden="1">[4]řady_sloupce!$A$5:$A$43</definedName>
    <definedName name="_422__123Graph_XCHART_20" hidden="1">[8]P!$J$39:$J$44</definedName>
    <definedName name="_423__123Graph_XCHART_22" hidden="1">[10]C!$A$57:$A$63</definedName>
    <definedName name="_424__123Graph_XCHART_23" hidden="1">'[9] data'!$A$30:$A$71</definedName>
    <definedName name="_425__123Graph_XCHART_24" hidden="1">'[9] data'!$DM$54:$DM$66</definedName>
    <definedName name="_426__123Graph_XCHART_25" hidden="1">[10]U!$B$3:$D$3</definedName>
    <definedName name="_427__123Graph_XCHART_26" hidden="1">'[9] data'!$A$54:$A$67</definedName>
    <definedName name="_428__123Graph_XCHART_27" hidden="1">'[9] data'!$A$54:$A$67</definedName>
    <definedName name="_429__123Graph_XCHART_28" hidden="1">'[9] data'!$A$66:$A$67</definedName>
    <definedName name="_43__123Graph_DCHART_3" hidden="1">[4]řady_sloupce!$Z$20:$Z$31</definedName>
    <definedName name="_430__123Graph_XCHART_29" hidden="1">'[9] data'!$A$54:$A$67</definedName>
    <definedName name="_434__123Graph_XCHART_3" hidden="1">[4]řady_sloupce!$A$5:$A$40</definedName>
    <definedName name="_435__123Graph_XCHART_30" hidden="1">'[9] data'!$A$54:$A$71</definedName>
    <definedName name="_436__123Graph_XCHART_31" hidden="1">[10]M!$B$87:$I$87</definedName>
    <definedName name="_437__123Graph_XCHART_33" hidden="1">[9]grafy!$AE$74:$AE$75</definedName>
    <definedName name="_438__123Graph_XCHART_34" localSheetId="2" hidden="1">[9]grafy!#REF!</definedName>
    <definedName name="_438__123Graph_XCHART_34" localSheetId="4" hidden="1">[9]grafy!#REF!</definedName>
    <definedName name="_438__123Graph_XCHART_34" hidden="1">[9]grafy!#REF!</definedName>
    <definedName name="_439__123Graph_XCHART_35" hidden="1">[9]grafy!$N$299:$N$300</definedName>
    <definedName name="_44__123Graph_ACHART_3" hidden="1">[4]řady_sloupce!$D$5:$D$40</definedName>
    <definedName name="_44__123Graph_DCHART_4" hidden="1">'[6]produkt a mzda'!$R$4:$R$32</definedName>
    <definedName name="_440__123Graph_XCHART_39" hidden="1">'[9] data'!$A$53:$A$70</definedName>
    <definedName name="_444__123Graph_XCHART_4" hidden="1">[4]řady_sloupce!$A$5:$A$43</definedName>
    <definedName name="_445__123Graph_XCHART_41" localSheetId="2" hidden="1">[9]grafy!#REF!</definedName>
    <definedName name="_445__123Graph_XCHART_41" localSheetId="4" hidden="1">[9]grafy!#REF!</definedName>
    <definedName name="_445__123Graph_XCHART_41" hidden="1">[9]grafy!#REF!</definedName>
    <definedName name="_446__123Graph_XCHART_42" hidden="1">[9]grafy!$T$124:$T$126</definedName>
    <definedName name="_448__123Graph_XCHART_5" hidden="1">[7]C!$G$121:$G$138</definedName>
    <definedName name="_45__123Graph_ACHART_30" hidden="1">[10]M!$B$59:$I$59</definedName>
    <definedName name="_45__123Graph_DCHART_6" hidden="1">[4]řady_sloupce!$D$2:$D$17</definedName>
    <definedName name="_450__123Graph_XCHART_6" hidden="1">[7]C!$G$121:$G$138</definedName>
    <definedName name="_454__123Graph_XCHART_7" hidden="1">[4]řady_sloupce!$B$6:$B$48</definedName>
    <definedName name="_455__123Graph_XCHART_8" hidden="1">[10]H!$A$50:$A$55</definedName>
    <definedName name="_46__123Graph_ACHART_31" hidden="1">[10]M!$B$88:$I$88</definedName>
    <definedName name="_46__123Graph_DCHART_7" hidden="1">[4]řady_sloupce!$D$3:$D$14</definedName>
    <definedName name="_460__123Graph_XCHART_9" hidden="1">[5]pracovni!$A$29:$A$45</definedName>
    <definedName name="_47__123Graph_ACHART_32" hidden="1">[10]H!$B$145:$C$145</definedName>
    <definedName name="_47__123Graph_DCHART_9" hidden="1">[11]sazby!$F$507:$F$632</definedName>
    <definedName name="_48__123Graph_ACHART_33" hidden="1">[10]K!$B$23:$E$23</definedName>
    <definedName name="_48__123Graph_ECHART_1" hidden="1">[4]řady_sloupce!$C$9:$S$9</definedName>
    <definedName name="_49__123Graph_ACHART_34" hidden="1">[10]D!$E$87:$E$90</definedName>
    <definedName name="_49__123Graph_ECHART_10" hidden="1">'[6]PH a mzda'!$R$226:$R$235</definedName>
    <definedName name="_5__123Graph_ACHART_1" hidden="1">[4]řady_sloupce!$B$5:$B$40</definedName>
    <definedName name="_5__123Graph_ACHART_13" hidden="1">[7]D!$H$184:$H$184</definedName>
    <definedName name="_50__123Graph_ACHART_35" hidden="1">[10]H!$B$172:$C$172</definedName>
    <definedName name="_50__123Graph_ECHART_2" localSheetId="2" hidden="1">[4]řady_sloupce!#REF!</definedName>
    <definedName name="_50__123Graph_ECHART_2" localSheetId="4" hidden="1">[4]řady_sloupce!#REF!</definedName>
    <definedName name="_50__123Graph_ECHART_2" hidden="1">[4]řady_sloupce!#REF!</definedName>
    <definedName name="_51__123Graph_ACHART_36" hidden="1">[10]D!$B$111:$G$111</definedName>
    <definedName name="_51__123Graph_ECHART_5" hidden="1">[4]řady_sloupce!$E$10:$E$25</definedName>
    <definedName name="_52__123Graph_ACHART_37" localSheetId="2" hidden="1">[10]S!#REF!</definedName>
    <definedName name="_52__123Graph_ACHART_37" localSheetId="4" hidden="1">[10]S!#REF!</definedName>
    <definedName name="_52__123Graph_ACHART_37" hidden="1">[10]S!#REF!</definedName>
    <definedName name="_52__123Graph_ECHART_7" hidden="1">[4]řady_sloupce!$G$3:$G$14</definedName>
    <definedName name="_53__123Graph_ACHART_38" hidden="1">[10]F!$B$58:$I$58</definedName>
    <definedName name="_53__123Graph_ECHART_9" hidden="1">[5]pracovni!$F$29:$F$45</definedName>
    <definedName name="_54__123Graph_ACHART_39" hidden="1">[10]D!$B$154:$G$154</definedName>
    <definedName name="_54__123Graph_FCHART_10" hidden="1">'[6]PH a mzda'!$H$226:$H$235</definedName>
    <definedName name="_55__123Graph_FCHART_2" hidden="1">[4]řady_sloupce!$D$9:$D$24</definedName>
    <definedName name="_56__123Graph_FCHART_7" hidden="1">[4]řady_sloupce!$F$3:$F$14</definedName>
    <definedName name="_57__123Graph_XCHART_1" hidden="1">[4]řady_sloupce!$A$5:$A$40</definedName>
    <definedName name="_58__123Graph_XCHART_10" hidden="1">[5]pracovni!$A$49:$A$65</definedName>
    <definedName name="_59__123Graph_ACHART_4" hidden="1">[4]řady_sloupce!$E$5:$E$43</definedName>
    <definedName name="_59__123Graph_XCHART_11" hidden="1">[4]řady_sloupce!$B$6:$B$47</definedName>
    <definedName name="_6__123Graph_ACHART_2" hidden="1">[4]řady_sloupce!$E$5:$E$43</definedName>
    <definedName name="_60__123Graph_ACHART_40" localSheetId="2" hidden="1">[9]grafy!#REF!</definedName>
    <definedName name="_60__123Graph_ACHART_40" localSheetId="4" hidden="1">[9]grafy!#REF!</definedName>
    <definedName name="_60__123Graph_ACHART_40" hidden="1">[9]grafy!#REF!</definedName>
    <definedName name="_60__123Graph_XCHART_13" hidden="1">[7]D!$D$150:$D$161</definedName>
    <definedName name="_61__123Graph_ACHART_41" localSheetId="2" hidden="1">[9]grafy!#REF!</definedName>
    <definedName name="_61__123Graph_ACHART_41" localSheetId="4" hidden="1">[9]grafy!#REF!</definedName>
    <definedName name="_61__123Graph_ACHART_41" hidden="1">[9]grafy!#REF!</definedName>
    <definedName name="_61__123Graph_XCHART_2" hidden="1">[4]řady_sloupce!$A$5:$A$43</definedName>
    <definedName name="_62__123Graph_ACHART_42" hidden="1">[9]grafy!$U$124:$U$126</definedName>
    <definedName name="_62__123Graph_XCHART_3" hidden="1">[4]řady_sloupce!$A$5:$A$40</definedName>
    <definedName name="_63__123Graph_XCHART_4" hidden="1">[4]řady_sloupce!$A$5:$A$43</definedName>
    <definedName name="_64__123Graph_XCHART_5" hidden="1">[7]C!$G$121:$G$138</definedName>
    <definedName name="_65__123Graph_XCHART_6" hidden="1">[7]C!$G$121:$G$138</definedName>
    <definedName name="_66__123Graph_XCHART_7" hidden="1">[4]řady_sloupce!$B$6:$B$48</definedName>
    <definedName name="_67__123Graph_ACHART_5" hidden="1">[4]řady_sloupce!$C$10:$C$25</definedName>
    <definedName name="_67__123Graph_XCHART_9" hidden="1">[5]pracovni!$A$29:$A$45</definedName>
    <definedName name="_7__123Graph_ACHART_3" hidden="1">[4]řady_sloupce!$D$5:$D$40</definedName>
    <definedName name="_72__123Graph_ACHART_6" hidden="1">[4]řady_sloupce!$C$2:$C$14</definedName>
    <definedName name="_76__123Graph_ACHART_7" hidden="1">[4]řady_sloupce!$C$3:$C$14</definedName>
    <definedName name="_8__123Graph_ACHART_4" hidden="1">[4]řady_sloupce!$E$5:$E$43</definedName>
    <definedName name="_81__123Graph_ACHART_8" hidden="1">[4]řady_sloupce!$F$6:$F$22</definedName>
    <definedName name="_86__123Graph_ACHART_9" hidden="1">[4]řady_sloupce!$C$5:$C$9</definedName>
    <definedName name="_9__123Graph_ACHART_5" hidden="1">[4]řady_sloupce!$C$10:$C$25</definedName>
    <definedName name="_91__123Graph_BCHART_1" hidden="1">[4]řady_sloupce!$C$5:$C$40</definedName>
    <definedName name="_96__123Graph_BCHART_10" hidden="1">[5]pracovni!$D$49:$D$65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localSheetId="2" hidden="1">#REF!</definedName>
    <definedName name="_Fill" localSheetId="4" hidden="1">#REF!</definedName>
    <definedName name="_Fill" hidden="1">#REF!</definedName>
    <definedName name="_Hlk17454390" localSheetId="0">'t6-1'!$C$16</definedName>
    <definedName name="_Key1" localSheetId="2" hidden="1">[10]B!#REF!</definedName>
    <definedName name="_Key1" localSheetId="4" hidden="1">[10]B!#REF!</definedName>
    <definedName name="_Key1" hidden="1">[10]B!#REF!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'[6]produkt a mzda'!$AJ$25</definedName>
    <definedName name="_Regression_X" hidden="1">'[6]produkt a mzda'!$AE$25:$AE$37</definedName>
    <definedName name="_Regression_Y" hidden="1">'[6]produkt a mzda'!$AG$25:$AG$37</definedName>
    <definedName name="_Sort" localSheetId="2" hidden="1">#REF!</definedName>
    <definedName name="_Sort" localSheetId="4" hidden="1">#REF!</definedName>
    <definedName name="_Sort" hidden="1">#REF!</definedName>
    <definedName name="_X_XX" localSheetId="2" hidden="1">[2]Market!#REF!</definedName>
    <definedName name="_X_XX" localSheetId="4" hidden="1">[2]Market!#REF!</definedName>
    <definedName name="_X_XX" hidden="1">[2]Market!#REF!</definedName>
    <definedName name="_zzz" localSheetId="2" hidden="1">[2]Market!#REF!</definedName>
    <definedName name="_zzz" localSheetId="4" hidden="1">[2]Market!#REF!</definedName>
    <definedName name="_zzz" hidden="1">[2]Market!#REF!</definedName>
    <definedName name="a" hidden="1">{"'előző év december'!$A$2:$CP$214"}</definedName>
    <definedName name="aa" localSheetId="2" hidden="1">[12]Market!#REF!</definedName>
    <definedName name="aa" localSheetId="4" hidden="1">[12]Market!#REF!</definedName>
    <definedName name="aa" hidden="1">[12]Market!#REF!</definedName>
    <definedName name="ASD" hidden="1">[5]pracovni!$D$69:$D$85</definedName>
    <definedName name="asdf" hidden="1">{"'előző év december'!$A$2:$CP$214"}</definedName>
    <definedName name="asdfasd" hidden="1">{"'előző év december'!$A$2:$CP$214"}</definedName>
    <definedName name="b" hidden="1">'[13]DATA WORK AREA'!$A$27:$A$33</definedName>
    <definedName name="blabla" localSheetId="2" hidden="1">[14]Market!#REF!</definedName>
    <definedName name="blabla" localSheetId="4" hidden="1">[14]Market!#REF!</definedName>
    <definedName name="blabla" hidden="1">[14]Market!#REF!</definedName>
    <definedName name="BLPH1" localSheetId="2" hidden="1">#REF!</definedName>
    <definedName name="BLPH1" localSheetId="4" hidden="1">#REF!</definedName>
    <definedName name="BLPH1" hidden="1">#REF!</definedName>
    <definedName name="BLPH2" localSheetId="2" hidden="1">#REF!</definedName>
    <definedName name="BLPH2" localSheetId="4" hidden="1">#REF!</definedName>
    <definedName name="BLPH2" hidden="1">#REF!</definedName>
    <definedName name="BLPH3" localSheetId="2" hidden="1">#REF!</definedName>
    <definedName name="BLPH3" localSheetId="4" hidden="1">#REF!</definedName>
    <definedName name="BLPH3" hidden="1">#REF!</definedName>
    <definedName name="BLPH4" localSheetId="2" hidden="1">[15]yieldspreads!#REF!</definedName>
    <definedName name="BLPH4" localSheetId="4" hidden="1">[15]yieldspreads!#REF!</definedName>
    <definedName name="BLPH4" hidden="1">[15]yieldspreads!#REF!</definedName>
    <definedName name="BLPH5" localSheetId="2" hidden="1">[15]yieldspreads!#REF!</definedName>
    <definedName name="BLPH5" localSheetId="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localSheetId="2" hidden="1">[2]Market!#REF!</definedName>
    <definedName name="ccc" localSheetId="4" hidden="1">[2]Market!#REF!</definedName>
    <definedName name="ccc" hidden="1">[2]Market!#REF!</definedName>
    <definedName name="cfgfd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[7]D!$H$184:$H$184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w" localSheetId="2" hidden="1">[2]Market!#REF!</definedName>
    <definedName name="ew" localSheetId="4" hidden="1">[2]Market!#REF!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localSheetId="2" hidden="1">[12]Market!#REF!</definedName>
    <definedName name="fiskalis2" localSheetId="4" hidden="1">[12]Market!#REF!</definedName>
    <definedName name="fiskalis2" hidden="1">[12]Market!#REF!</definedName>
    <definedName name="frt" hidden="1">{"'előző év december'!$A$2:$CP$214"}</definedName>
    <definedName name="g" hidden="1">{"'előző év december'!$A$2:$CP$214"}</definedName>
    <definedName name="gf" localSheetId="2" hidden="1">[1]Market!#REF!</definedName>
    <definedName name="gf" localSheetId="4" hidden="1">[1]Market!#REF!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'[13]DATA WORK AREA'!$A$27:$A$33</definedName>
    <definedName name="hgf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[16]sez_očist!$F$15:$AG$15</definedName>
    <definedName name="kjhkjk" localSheetId="2" hidden="1">[14]Market!#REF!</definedName>
    <definedName name="kjhkjk" localSheetId="4" hidden="1">[14]Market!#REF!</definedName>
    <definedName name="kjhkjk" hidden="1">[14]Market!#REF!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[17]sez_očist!$F$15:$AG$15</definedName>
    <definedName name="Tabulky" hidden="1">[18]sez_očist!$F$20:$AI$20</definedName>
    <definedName name="test" hidden="1">{"'előző év december'!$A$2:$CP$214"}</definedName>
    <definedName name="tge" localSheetId="2" hidden="1">[2]Market!#REF!</definedName>
    <definedName name="tge" localSheetId="4" hidden="1">[2]Market!#REF!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[19]A!$B$2:$B$253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localSheetId="2" hidden="1">[20]nezamestnanost!#REF!</definedName>
    <definedName name="zamezam" localSheetId="4" hidden="1">[20]nezamestnanost!#REF!</definedName>
    <definedName name="zamezam" hidden="1">[20]nezamestnanost!#REF!</definedName>
    <definedName name="ztr" hidden="1">{"'előző év december'!$A$2:$CP$214"}</definedName>
    <definedName name="zzz" hidden="1">{"'előző év december'!$A$2:$CP$214"}</definedName>
    <definedName name="zzzz" localSheetId="2" hidden="1">[2]Market!#REF!</definedName>
    <definedName name="zzzz" localSheetId="4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<sst xmlns="http://schemas.openxmlformats.org/spreadsheetml/2006/main" count="209" uniqueCount="147">
  <si>
    <t>Cím:</t>
  </si>
  <si>
    <t>Title:</t>
  </si>
  <si>
    <t>Megjegyzés:</t>
  </si>
  <si>
    <t>Note:</t>
  </si>
  <si>
    <t>Forrás:</t>
  </si>
  <si>
    <t>Source:</t>
  </si>
  <si>
    <t>Tengelyfelirat:</t>
  </si>
  <si>
    <t>%</t>
  </si>
  <si>
    <t>6.1</t>
  </si>
  <si>
    <t>Percent</t>
  </si>
  <si>
    <t>Az áruimport, az észak-amerikai szállítási index éves változása és a kínai feldolgozóipari beszerzési-menedszerindex alakulása</t>
  </si>
  <si>
    <t xml:space="preserve">CPB, Bloomberg, Cassinfo, MNB </t>
  </si>
  <si>
    <t>Százalékpont</t>
  </si>
  <si>
    <t>Percentage point</t>
  </si>
  <si>
    <t>Index</t>
  </si>
  <si>
    <t>A nyersanyagok és nemesfémek árának éves átlagos változása</t>
  </si>
  <si>
    <t>Bloomberg, Destatis</t>
  </si>
  <si>
    <t>Az olasz GDP és államadósság alakulása</t>
  </si>
  <si>
    <t xml:space="preserve">Eurostat, IMF </t>
  </si>
  <si>
    <t>a GDP százalékában</t>
  </si>
  <si>
    <t>As a percentage of GDP</t>
  </si>
  <si>
    <t>Az Egyesült Államok és Kína közötti vámintézkedések alakulása</t>
  </si>
  <si>
    <t>Sajtóinformációk alapján MNB</t>
  </si>
  <si>
    <t>A GDP-növekedési előrejelzések változása</t>
  </si>
  <si>
    <t xml:space="preserve">Consensus Economics, MNB </t>
  </si>
  <si>
    <t>Change in GDP growth forecasts</t>
  </si>
  <si>
    <t>Conensus Economics (2019. június)</t>
  </si>
  <si>
    <t>Változás</t>
  </si>
  <si>
    <t>Egyesült Államok</t>
  </si>
  <si>
    <t>Kína</t>
  </si>
  <si>
    <t>Egyesült Királyság</t>
  </si>
  <si>
    <t>Németország</t>
  </si>
  <si>
    <t>Olaszország</t>
  </si>
  <si>
    <t>Consensus Economics (June 2019)</t>
  </si>
  <si>
    <t>Difference</t>
  </si>
  <si>
    <t>United Kingdom</t>
  </si>
  <si>
    <t>Germany</t>
  </si>
  <si>
    <t>Italy</t>
  </si>
  <si>
    <t>China</t>
  </si>
  <si>
    <t>United States</t>
  </si>
  <si>
    <t>Olasz GDP-változás (jobb tengely)</t>
  </si>
  <si>
    <t>Olasz államadósság</t>
  </si>
  <si>
    <t>2019 H1</t>
  </si>
  <si>
    <t>Gross public debt</t>
  </si>
  <si>
    <t>Német feldolgozóipari PMI</t>
  </si>
  <si>
    <t>Német szolgáltatások PMI</t>
  </si>
  <si>
    <t>Német építőipari PMI</t>
  </si>
  <si>
    <t>(Semleges szint)</t>
  </si>
  <si>
    <t>Német járműipari termelés (jobb tengely)</t>
  </si>
  <si>
    <t xml:space="preserve">A német járműipari termelés éves változása és üzleti bizalom alakulása </t>
  </si>
  <si>
    <t>Manufacturing PMI</t>
  </si>
  <si>
    <t>Services PMI</t>
  </si>
  <si>
    <t>Construction PMI</t>
  </si>
  <si>
    <t>(Neutral level)</t>
  </si>
  <si>
    <t>A német járműipari termelés szezonálisan igazított adatok alapján.</t>
  </si>
  <si>
    <t>German automotive production based on seasonally adjusted data.</t>
  </si>
  <si>
    <t>Annual change in German automotive production and evaluation of business confidence</t>
  </si>
  <si>
    <t>Evaluation of Italian GDP and public debt</t>
  </si>
  <si>
    <t>Eurozóna</t>
  </si>
  <si>
    <t>USA</t>
  </si>
  <si>
    <t>Egyéb fejlett országok</t>
  </si>
  <si>
    <t>Egyéb feltörekvő országok</t>
  </si>
  <si>
    <t>Világimport (%)</t>
  </si>
  <si>
    <t>Kína feldolgozóipari PMI (jobb t.)</t>
  </si>
  <si>
    <t>Észak-amerikai szállítási index (%)</t>
  </si>
  <si>
    <t>Eurozone</t>
  </si>
  <si>
    <t>Other emerging countries</t>
  </si>
  <si>
    <t>Freight index (percent)</t>
  </si>
  <si>
    <t>Az észak-amerikai szállítási index Észak-Amerika földi, légi és hajózási árusszállítását foglalja magába.</t>
  </si>
  <si>
    <t>Intézkedések hatályba lépése</t>
  </si>
  <si>
    <t>Importvámok bevezetése mosógépekre és napelemekre</t>
  </si>
  <si>
    <t>2018. március-április</t>
  </si>
  <si>
    <t>Acél- (25 százalék) és az alumínium-termékekre (10 százalék) életbe lépő vámok</t>
  </si>
  <si>
    <t>Kína válasza: 128 az USA-ból importált termékre (köztük alumíniumra, gyümölcsre, húsra, borra) vonatkozó vámtarifa bevezetése</t>
  </si>
  <si>
    <t>2018. július</t>
  </si>
  <si>
    <t>34 mrd USD értékű kínai árura 25 százalékos vámtarifa bevezetése</t>
  </si>
  <si>
    <t>Kína válasza: 34 mrd USD értékű amerikai árura (köztük mezőgazdasági termékekre) 25 százalékos vámtarifa bevezetése</t>
  </si>
  <si>
    <t>2018. augusztus</t>
  </si>
  <si>
    <t>16 mrd USD értékű kínai árura 25 százalékos vámtarifa bevezetése</t>
  </si>
  <si>
    <t>16 mrd USD értékű amerikai árura 25 százalékos vámtarifa bevezetése</t>
  </si>
  <si>
    <t>2018. szeptember</t>
  </si>
  <si>
    <t>200 mrd USD értékű kínai árura 10 százalékos vámtarifa bevezetése</t>
  </si>
  <si>
    <t>Kína reakciója 60 mrd USD értékű amerikai árura 5-10 százalékos vámtarifa bevezetése</t>
  </si>
  <si>
    <t>2019. május-június</t>
  </si>
  <si>
    <t>Sikertelen tárgyalássorozat után az USA az előző év szeptemberében bevezetett vámok tarifáját 25 százalékra emeli</t>
  </si>
  <si>
    <t>Válaszul Kína szintén megemeli a szeptemberben bevezetett vámok tarifáit (5-25 százalékra)</t>
  </si>
  <si>
    <t>2019. szeptember</t>
  </si>
  <si>
    <t>125 mrd USD értékű kínai árura vetnek ki vámot</t>
  </si>
  <si>
    <t xml:space="preserve">Erre reagálva Kína 25 mrd USD értékű termékre (köztük az amerikai kőolajra) 5-10 százalékos vámot vetett ki </t>
  </si>
  <si>
    <t>2019. október</t>
  </si>
  <si>
    <t>Korábbi 250 mrd USD kínai import vámterhének lehetséges emelése 25 százalékról 30 százalékra</t>
  </si>
  <si>
    <t>2019. december</t>
  </si>
  <si>
    <t>További 175 mrd USD értékű kínai árura vethetnek ki vámot december 15-től</t>
  </si>
  <si>
    <t>Magasabb vámmal terhelt áruk értéke:</t>
  </si>
  <si>
    <t>375 mrd USD</t>
  </si>
  <si>
    <t>(kilátásba helyezve +175 mrd USD)</t>
  </si>
  <si>
    <t>135 mrd USD</t>
  </si>
  <si>
    <t>(kilátásba helyezve +50 mrd USD)</t>
  </si>
  <si>
    <t xml:space="preserve">Bloomberg, Világbank, MNB </t>
  </si>
  <si>
    <t xml:space="preserve">Bloomberg, WolrdBank, MNB </t>
  </si>
  <si>
    <t>2019 az év első nyolc hónap alapján.</t>
  </si>
  <si>
    <t>2019 based on the first eight months of the year.</t>
  </si>
  <si>
    <t>Effective date of disposal</t>
  </si>
  <si>
    <t>March-April 2018</t>
  </si>
  <si>
    <t>July 2018</t>
  </si>
  <si>
    <t>August 2018</t>
  </si>
  <si>
    <t>September 2018</t>
  </si>
  <si>
    <t>May-June 2019</t>
  </si>
  <si>
    <t>September 2019</t>
  </si>
  <si>
    <t>October 2019</t>
  </si>
  <si>
    <t>December 2019</t>
  </si>
  <si>
    <t>Worth of products with elevated  tariffs</t>
  </si>
  <si>
    <t>USD 375 billion</t>
  </si>
  <si>
    <t>USD 135 billion</t>
  </si>
  <si>
    <t>2018. február</t>
  </si>
  <si>
    <t>February 2018</t>
  </si>
  <si>
    <t>További 50 mrd USD értékű amerikai árura vethetnek ki vámot december 15-től</t>
  </si>
  <si>
    <t>Consensus Economics (2019. szeptember)</t>
  </si>
  <si>
    <t>Consensus Economics (September 2019)</t>
  </si>
  <si>
    <t>Annual changes in goods import and freight index, and evaluation of Chinese manufacturing PMI</t>
  </si>
  <si>
    <t>Average annual change in commodity and precious metal prices</t>
  </si>
  <si>
    <t>Evolution of tariffs between the United States and China</t>
  </si>
  <si>
    <t>MNB, based on press releases</t>
  </si>
  <si>
    <t>Announcement of tariffs on solar panel and washing machine imports</t>
  </si>
  <si>
    <t>Tariffs imposed on steel (25 percent) and aluminium (10 percent) products</t>
  </si>
  <si>
    <t>China’s response: Tariffs imposed on 128 products imported from the USA, including aluminium, fruits, meats and wine</t>
  </si>
  <si>
    <t>25 percent American tariff on USD 34 billion of Chinese goods</t>
  </si>
  <si>
    <t>China’s response: 25 percent Chinese tariff on USD 34 billion of US goods (including agricultural products)</t>
  </si>
  <si>
    <t>25 percent tariff imposed on Chinese goods worth USD 16 billion</t>
  </si>
  <si>
    <t>25 percent tariff imposed on American goods worth USD 16 billion</t>
  </si>
  <si>
    <t>The USA announces a 10 percent tariff on USD 200 billion worth of Chinese goods</t>
  </si>
  <si>
    <t>China retaliates with 5–10 percent tariffs on USD 60 billion worth of US goods</t>
  </si>
  <si>
    <t>After the failure of a series of negotiations, the USA raises the tariffs imposed in September 2018 to 25 percent</t>
  </si>
  <si>
    <t>In response, China also raises the tariffs imposed in September 2018 (to 5–25 percent)</t>
  </si>
  <si>
    <t>The USA imposes tariffs on Chinese goods worth USD 125 billion</t>
  </si>
  <si>
    <t xml:space="preserve">China retaliates with 5–10 percent tariffs on US goods worth USD 25 billion (including US oil) </t>
  </si>
  <si>
    <t>Tariffs are to be raised from 25 percent to 30 percent on the existing USD 250 billion worth of Chinese imports</t>
  </si>
  <si>
    <t>Tariffs may be imposed on an additional USD 175 billion worth of Chinese goods from 15 December</t>
  </si>
  <si>
    <t>Tariffs may be imposed on an additional USD 50 billion worth of Chinese goods from 15 December</t>
  </si>
  <si>
    <t>(+USD 175 billion envisaged)</t>
  </si>
  <si>
    <t>(+USD 50 billion envisaged)</t>
  </si>
  <si>
    <t>The freight index of North-America includes transportation by land, air and water.</t>
  </si>
  <si>
    <t>Other advanced countries</t>
  </si>
  <si>
    <t>World import (percent)</t>
  </si>
  <si>
    <t>Change in GDP-growth (right axis)</t>
  </si>
  <si>
    <t>China manufacturing PMI (r. axis)</t>
  </si>
  <si>
    <t>Vehicle industrial production (right axis)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</si>
</sst>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E]yyyy/\ mmm\.;@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Garamond"/>
      <family val="1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0" tint="-0.14999847407452621"/>
      <name val="Calibri"/>
      <family val="2"/>
      <charset val="238"/>
      <scheme val="minor"/>
    </font>
    <font>
      <sz val="12"/>
      <name val="Arial CE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CDCFF"/>
        <bgColor indexed="64"/>
      </patternFill>
    </fill>
    <fill>
      <patternFill patternType="solid">
        <fgColor rgb="FFC5ED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7" fillId="0" borderId="0"/>
    <xf numFmtId="0" fontId="2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7" fillId="0" borderId="0"/>
    <xf numFmtId="0" fontId="9" fillId="0" borderId="0"/>
    <xf numFmtId="9" fontId="1" fillId="0" borderId="0" applyFont="0" applyFill="0" applyBorder="0" applyAlignment="0" applyProtection="0"/>
    <xf numFmtId="0" fontId="13" fillId="0" borderId="0"/>
    <xf numFmtId="0" fontId="10" fillId="0" borderId="0"/>
    <xf numFmtId="0" fontId="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0" fillId="0" borderId="0"/>
    <xf numFmtId="0" fontId="7" fillId="0" borderId="0"/>
    <xf numFmtId="0" fontId="1" fillId="0" borderId="0"/>
  </cellStyleXfs>
  <cellXfs count="76">
    <xf numFmtId="0" fontId="0" fillId="0" borderId="0" xfId="0"/>
    <xf numFmtId="0" fontId="4" fillId="2" borderId="0" xfId="16" applyFont="1" applyFill="1"/>
    <xf numFmtId="164" fontId="4" fillId="2" borderId="0" xfId="16" applyNumberFormat="1" applyFont="1" applyFill="1" applyAlignment="1">
      <alignment horizontal="right"/>
    </xf>
    <xf numFmtId="0" fontId="3" fillId="0" borderId="0" xfId="17" applyFont="1"/>
    <xf numFmtId="0" fontId="14" fillId="2" borderId="0" xfId="16" applyFont="1" applyFill="1"/>
    <xf numFmtId="0" fontId="14" fillId="0" borderId="0" xfId="16" applyFont="1" applyAlignment="1">
      <alignment vertical="center"/>
    </xf>
    <xf numFmtId="0" fontId="11" fillId="0" borderId="0" xfId="22" applyFont="1"/>
    <xf numFmtId="0" fontId="4" fillId="0" borderId="0" xfId="23" applyFont="1"/>
    <xf numFmtId="0" fontId="11" fillId="0" borderId="0" xfId="23" applyFont="1" applyAlignment="1">
      <alignment horizontal="center"/>
    </xf>
    <xf numFmtId="164" fontId="11" fillId="0" borderId="0" xfId="22" applyNumberFormat="1" applyFont="1" applyAlignment="1">
      <alignment vertical="center"/>
    </xf>
    <xf numFmtId="165" fontId="4" fillId="0" borderId="0" xfId="23" applyNumberFormat="1" applyFont="1"/>
    <xf numFmtId="14" fontId="11" fillId="0" borderId="0" xfId="23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4" fontId="4" fillId="0" borderId="0" xfId="0" applyNumberFormat="1" applyFont="1"/>
    <xf numFmtId="0" fontId="3" fillId="0" borderId="0" xfId="1" applyFont="1"/>
    <xf numFmtId="0" fontId="6" fillId="0" borderId="0" xfId="0" applyFont="1"/>
    <xf numFmtId="0" fontId="11" fillId="0" borderId="0" xfId="1" applyFont="1"/>
    <xf numFmtId="0" fontId="4" fillId="0" borderId="0" xfId="27" applyFont="1" applyAlignment="1">
      <alignment vertical="center"/>
    </xf>
    <xf numFmtId="0" fontId="6" fillId="0" borderId="0" xfId="28" applyFont="1"/>
    <xf numFmtId="49" fontId="6" fillId="0" borderId="0" xfId="28" applyNumberFormat="1" applyFont="1"/>
    <xf numFmtId="49" fontId="11" fillId="0" borderId="0" xfId="29" applyNumberFormat="1" applyFont="1" applyAlignment="1">
      <alignment horizontal="left" vertical="center"/>
    </xf>
    <xf numFmtId="0" fontId="11" fillId="0" borderId="0" xfId="0" applyFont="1"/>
    <xf numFmtId="0" fontId="11" fillId="0" borderId="0" xfId="29" applyFont="1" applyAlignment="1">
      <alignment horizontal="left" vertical="center"/>
    </xf>
    <xf numFmtId="0" fontId="8" fillId="0" borderId="0" xfId="0" applyFont="1"/>
    <xf numFmtId="0" fontId="18" fillId="0" borderId="0" xfId="30" applyFont="1"/>
    <xf numFmtId="0" fontId="18" fillId="0" borderId="0" xfId="30" applyFont="1" applyAlignment="1">
      <alignment horizontal="right"/>
    </xf>
    <xf numFmtId="164" fontId="18" fillId="0" borderId="0" xfId="30" applyNumberFormat="1" applyFont="1" applyAlignment="1">
      <alignment horizontal="center"/>
    </xf>
    <xf numFmtId="0" fontId="18" fillId="0" borderId="0" xfId="30" applyFont="1" applyAlignment="1">
      <alignment horizontal="center"/>
    </xf>
    <xf numFmtId="0" fontId="8" fillId="0" borderId="0" xfId="0" applyFont="1" applyAlignment="1">
      <alignment horizontal="center"/>
    </xf>
    <xf numFmtId="14" fontId="4" fillId="0" borderId="0" xfId="31" applyNumberFormat="1" applyFont="1"/>
    <xf numFmtId="164" fontId="8" fillId="0" borderId="0" xfId="0" applyNumberFormat="1" applyFont="1" applyAlignment="1">
      <alignment horizontal="center" vertical="center"/>
    </xf>
    <xf numFmtId="166" fontId="11" fillId="0" borderId="0" xfId="6" applyNumberFormat="1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/>
    </xf>
    <xf numFmtId="164" fontId="16" fillId="2" borderId="5" xfId="0" applyNumberFormat="1" applyFont="1" applyFill="1" applyBorder="1" applyAlignment="1">
      <alignment horizontal="center"/>
    </xf>
    <xf numFmtId="164" fontId="16" fillId="3" borderId="6" xfId="0" applyNumberFormat="1" applyFont="1" applyFill="1" applyBorder="1" applyAlignment="1">
      <alignment horizontal="center"/>
    </xf>
    <xf numFmtId="164" fontId="16" fillId="2" borderId="7" xfId="0" applyNumberFormat="1" applyFont="1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164" fontId="16" fillId="2" borderId="10" xfId="0" applyNumberFormat="1" applyFont="1" applyFill="1" applyBorder="1" applyAlignment="1">
      <alignment horizontal="center"/>
    </xf>
    <xf numFmtId="164" fontId="16" fillId="3" borderId="11" xfId="0" applyNumberFormat="1" applyFont="1" applyFill="1" applyBorder="1" applyAlignment="1">
      <alignment horizontal="center"/>
    </xf>
    <xf numFmtId="164" fontId="16" fillId="3" borderId="5" xfId="0" applyNumberFormat="1" applyFont="1" applyFill="1" applyBorder="1" applyAlignment="1">
      <alignment horizontal="center"/>
    </xf>
    <xf numFmtId="164" fontId="16" fillId="3" borderId="10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justify" vertical="center"/>
    </xf>
    <xf numFmtId="0" fontId="16" fillId="2" borderId="11" xfId="0" applyFont="1" applyFill="1" applyBorder="1" applyAlignment="1">
      <alignment horizontal="justify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</cellXfs>
  <cellStyles count="33">
    <cellStyle name="Normal" xfId="0" builtinId="0"/>
    <cellStyle name="Normál 10" xfId="31" xr:uid="{E4C8FD33-39AD-4782-A22F-90DD7BB7476B}"/>
    <cellStyle name="Normal 14" xfId="10" xr:uid="{5B5F9913-CB96-48E5-9CD7-4FE736879F1A}"/>
    <cellStyle name="Normal 15" xfId="26" xr:uid="{41144103-9065-4F8A-A249-5975D6FF83C1}"/>
    <cellStyle name="Normal 16 2 5" xfId="7" xr:uid="{BCE53361-00D1-4195-B43A-93FF30687A96}"/>
    <cellStyle name="Normál 17" xfId="2" xr:uid="{67654DB1-B501-4D53-975A-925B09FC55C9}"/>
    <cellStyle name="Normál 2" xfId="20" xr:uid="{B3E28E68-62DC-441B-A803-FD8AB7F374D4}"/>
    <cellStyle name="Normal 2 10" xfId="17" xr:uid="{C429B92D-3A66-4B11-8EBC-30EA9A52C50C}"/>
    <cellStyle name="Normal 2 13" xfId="8" xr:uid="{DA607C34-C0B5-4204-8860-5B08AD70AC31}"/>
    <cellStyle name="Normal 2 2 2" xfId="6" xr:uid="{34AFCF3F-39DC-4A26-BAB1-F1A22886E5AC}"/>
    <cellStyle name="Normál 2 2 2" xfId="12" xr:uid="{C010B512-6459-4A97-B226-AB7069FED3F4}"/>
    <cellStyle name="Normal 2 3 2 2 3 3" xfId="29" xr:uid="{90260898-30E2-4DD2-9837-94DD04387594}"/>
    <cellStyle name="Normal 2 3 3 7" xfId="25" xr:uid="{557AEF84-9B7F-4B8A-906C-0069E39B0673}"/>
    <cellStyle name="Normal 2 3 7" xfId="27" xr:uid="{E70E16B9-0FD8-4056-870B-8A93B672AA36}"/>
    <cellStyle name="Normal 2 5" xfId="4" xr:uid="{EE78613B-E038-44D7-BC21-466E2A4CE65A}"/>
    <cellStyle name="Normál 2 5" xfId="19" xr:uid="{DB0CB19B-EB56-4112-B965-C6AC861A7CD0}"/>
    <cellStyle name="Normal 2 5 2" xfId="9" xr:uid="{BF6F5954-F5B6-41EE-B649-35C0B0EB313E}"/>
    <cellStyle name="Normál 3" xfId="21" xr:uid="{972BAE58-B341-4EBB-935E-389EE51520F5}"/>
    <cellStyle name="Normal 3 12 2" xfId="5" xr:uid="{2A0A9A05-09FF-4D18-A9ED-2E5352198F08}"/>
    <cellStyle name="Normál 3 2" xfId="15" xr:uid="{B2764DC8-58E4-4497-8FBB-CEBEE9B3A5ED}"/>
    <cellStyle name="Normal 3 3" xfId="1" xr:uid="{C0080FF7-E18B-4B0F-84F5-94D346A389D7}"/>
    <cellStyle name="Normal 4 2" xfId="11" xr:uid="{7BEE05EB-5AA7-4AA4-8E05-39BB3FF6BF46}"/>
    <cellStyle name="Normal 45 3 2" xfId="3" xr:uid="{F97B8CCD-006A-49E4-87B7-DA5111FC842C}"/>
    <cellStyle name="Normál 5 12" xfId="23" xr:uid="{078237A9-FF48-4E5C-AC46-8509166A21EA}"/>
    <cellStyle name="Normal 5 2" xfId="13" xr:uid="{1D966B17-071B-49CD-AFC1-B3BBD38AFBD4}"/>
    <cellStyle name="Normal 6" xfId="28" xr:uid="{782EAAA5-89B2-4BB1-91AF-7D55F1864CA5}"/>
    <cellStyle name="Normál 63" xfId="32" xr:uid="{58D9223A-69E1-4740-BC1C-92FA7D1F7330}"/>
    <cellStyle name="Normál 7" xfId="30" xr:uid="{31ACED8B-6D0D-4AD5-89DC-58679C67D8C9}"/>
    <cellStyle name="Normal 7 2 3 2 6 2" xfId="14" xr:uid="{8A3132E4-0F53-40ED-87CA-47934E40E141}"/>
    <cellStyle name="Normal 7 7" xfId="24" xr:uid="{2AA34478-C2F5-4939-806C-810569C10E42}"/>
    <cellStyle name="Normal 9" xfId="16" xr:uid="{C5828114-8AE7-47CB-ACF5-3390591B025A}"/>
    <cellStyle name="Normál_uzlidnk" xfId="22" xr:uid="{36F705F0-9765-4AFF-9D42-E341177D62E9}"/>
    <cellStyle name="Percent 7 3" xfId="18" xr:uid="{4F6C0366-CA3B-4790-93A0-AFE71ADBF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86333357169194E-2"/>
          <c:y val="8.4834722222222228E-2"/>
          <c:w val="0.86537521855383615"/>
          <c:h val="0.6143188437438318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'c6-1'!$C$13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'c6-1'!$C$14:$C$55</c:f>
              <c:numCache>
                <c:formatCode>0.0</c:formatCode>
                <c:ptCount val="42"/>
                <c:pt idx="0">
                  <c:v>-0.79255880379122101</c:v>
                </c:pt>
                <c:pt idx="1">
                  <c:v>-0.2194696254237668</c:v>
                </c:pt>
                <c:pt idx="2">
                  <c:v>0.15683180460739191</c:v>
                </c:pt>
                <c:pt idx="3">
                  <c:v>0.19888067871243911</c:v>
                </c:pt>
                <c:pt idx="4">
                  <c:v>0.18217045808451421</c:v>
                </c:pt>
                <c:pt idx="5">
                  <c:v>3.612656571603679E-3</c:v>
                </c:pt>
                <c:pt idx="6">
                  <c:v>-0.10147928637037232</c:v>
                </c:pt>
                <c:pt idx="7">
                  <c:v>3.684532036793365E-2</c:v>
                </c:pt>
                <c:pt idx="8">
                  <c:v>0.37024041458594098</c:v>
                </c:pt>
                <c:pt idx="9">
                  <c:v>0.33120554338035979</c:v>
                </c:pt>
                <c:pt idx="10">
                  <c:v>0.60446689288408639</c:v>
                </c:pt>
                <c:pt idx="11">
                  <c:v>-3.1092698258524759E-2</c:v>
                </c:pt>
                <c:pt idx="12">
                  <c:v>0.65708238041274702</c:v>
                </c:pt>
                <c:pt idx="13">
                  <c:v>0.65638157886768123</c:v>
                </c:pt>
                <c:pt idx="14">
                  <c:v>0.58338186164786676</c:v>
                </c:pt>
                <c:pt idx="15">
                  <c:v>0.43198998116719095</c:v>
                </c:pt>
                <c:pt idx="16">
                  <c:v>0.46436059072294261</c:v>
                </c:pt>
                <c:pt idx="17">
                  <c:v>0.30176047821405749</c:v>
                </c:pt>
                <c:pt idx="18">
                  <c:v>0.40332961577269111</c:v>
                </c:pt>
                <c:pt idx="19">
                  <c:v>0.59588525217052124</c:v>
                </c:pt>
                <c:pt idx="20">
                  <c:v>0.71443471534074021</c:v>
                </c:pt>
                <c:pt idx="21">
                  <c:v>0.92367902277359892</c:v>
                </c:pt>
                <c:pt idx="22">
                  <c:v>0.48115600598711611</c:v>
                </c:pt>
                <c:pt idx="23">
                  <c:v>0.9623402807462631</c:v>
                </c:pt>
                <c:pt idx="24">
                  <c:v>0.80453084546020714</c:v>
                </c:pt>
                <c:pt idx="25">
                  <c:v>0.60809064258992152</c:v>
                </c:pt>
                <c:pt idx="26">
                  <c:v>0.55901302665372643</c:v>
                </c:pt>
                <c:pt idx="27">
                  <c:v>0.51317818698976081</c:v>
                </c:pt>
                <c:pt idx="28">
                  <c:v>0.73227079812054396</c:v>
                </c:pt>
                <c:pt idx="29">
                  <c:v>0.92462067565588602</c:v>
                </c:pt>
                <c:pt idx="30">
                  <c:v>1.0718010487561955</c:v>
                </c:pt>
                <c:pt idx="31">
                  <c:v>0.85045984893837168</c:v>
                </c:pt>
                <c:pt idx="32">
                  <c:v>0.38082139658602338</c:v>
                </c:pt>
                <c:pt idx="33">
                  <c:v>0.55744875491399581</c:v>
                </c:pt>
                <c:pt idx="34">
                  <c:v>0.37601358432170712</c:v>
                </c:pt>
                <c:pt idx="35">
                  <c:v>-1.6205905938175818E-2</c:v>
                </c:pt>
                <c:pt idx="36">
                  <c:v>0.19231728205134707</c:v>
                </c:pt>
                <c:pt idx="37">
                  <c:v>-9.1929564199488875E-2</c:v>
                </c:pt>
                <c:pt idx="38">
                  <c:v>0.4844049120765101</c:v>
                </c:pt>
                <c:pt idx="39">
                  <c:v>0.31489430035144117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2-4F01-BFFC-06F343EDB36A}"/>
            </c:ext>
          </c:extLst>
        </c:ser>
        <c:ser>
          <c:idx val="3"/>
          <c:order val="1"/>
          <c:tx>
            <c:strRef>
              <c:f>'c6-1'!$E$13</c:f>
              <c:strCache>
                <c:ptCount val="1"/>
                <c:pt idx="0">
                  <c:v>Kína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'c6-1'!$E$14:$E$55</c:f>
              <c:numCache>
                <c:formatCode>0.0</c:formatCode>
                <c:ptCount val="42"/>
                <c:pt idx="0">
                  <c:v>0.63072530310039465</c:v>
                </c:pt>
                <c:pt idx="1">
                  <c:v>0.21811339894746085</c:v>
                </c:pt>
                <c:pt idx="2">
                  <c:v>0.86440909757928219</c:v>
                </c:pt>
                <c:pt idx="3">
                  <c:v>0.11589169894444221</c:v>
                </c:pt>
                <c:pt idx="4">
                  <c:v>0.33606372423201331</c:v>
                </c:pt>
                <c:pt idx="5">
                  <c:v>9.9532816954784623E-2</c:v>
                </c:pt>
                <c:pt idx="6">
                  <c:v>0.41880454194327049</c:v>
                </c:pt>
                <c:pt idx="7">
                  <c:v>0.67057032421800233</c:v>
                </c:pt>
                <c:pt idx="8">
                  <c:v>0.5869240483319732</c:v>
                </c:pt>
                <c:pt idx="9">
                  <c:v>0.66254018114159607</c:v>
                </c:pt>
                <c:pt idx="10">
                  <c:v>1.819786836219065</c:v>
                </c:pt>
                <c:pt idx="11">
                  <c:v>1.8164126105874243</c:v>
                </c:pt>
                <c:pt idx="12">
                  <c:v>1.0931507337042945</c:v>
                </c:pt>
                <c:pt idx="13">
                  <c:v>0.65292708767187735</c:v>
                </c:pt>
                <c:pt idx="14">
                  <c:v>0.34151565004059653</c:v>
                </c:pt>
                <c:pt idx="15">
                  <c:v>1.2355965704061729</c:v>
                </c:pt>
                <c:pt idx="16">
                  <c:v>0.56082231863999754</c:v>
                </c:pt>
                <c:pt idx="17">
                  <c:v>0.6628627157176481</c:v>
                </c:pt>
                <c:pt idx="18">
                  <c:v>0.98758517514923072</c:v>
                </c:pt>
                <c:pt idx="19">
                  <c:v>0.60641933381020352</c:v>
                </c:pt>
                <c:pt idx="20">
                  <c:v>0.96694017854360892</c:v>
                </c:pt>
                <c:pt idx="21">
                  <c:v>0.24907093891705112</c:v>
                </c:pt>
                <c:pt idx="22">
                  <c:v>0.35841975104618745</c:v>
                </c:pt>
                <c:pt idx="23">
                  <c:v>0.84717337496462208</c:v>
                </c:pt>
                <c:pt idx="24">
                  <c:v>0.58375063898242752</c:v>
                </c:pt>
                <c:pt idx="25">
                  <c:v>0.81515517941948901</c:v>
                </c:pt>
                <c:pt idx="26">
                  <c:v>1.3025216564840276</c:v>
                </c:pt>
                <c:pt idx="27">
                  <c:v>0.54276800719756979</c:v>
                </c:pt>
                <c:pt idx="28">
                  <c:v>1.4011594596096721</c:v>
                </c:pt>
                <c:pt idx="29">
                  <c:v>1.5428739600559243</c:v>
                </c:pt>
                <c:pt idx="30">
                  <c:v>0.98026634238230836</c:v>
                </c:pt>
                <c:pt idx="31">
                  <c:v>1.0927252172074644</c:v>
                </c:pt>
                <c:pt idx="32">
                  <c:v>-0.19847343702533762</c:v>
                </c:pt>
                <c:pt idx="33">
                  <c:v>-0.98503515861980984</c:v>
                </c:pt>
                <c:pt idx="34">
                  <c:v>-0.12829001163419845</c:v>
                </c:pt>
                <c:pt idx="35">
                  <c:v>-0.15013546296544986</c:v>
                </c:pt>
                <c:pt idx="36">
                  <c:v>-4.1873522952154428E-2</c:v>
                </c:pt>
                <c:pt idx="37">
                  <c:v>0.67812258586595864</c:v>
                </c:pt>
                <c:pt idx="38">
                  <c:v>-0.84921557307531503</c:v>
                </c:pt>
                <c:pt idx="39">
                  <c:v>-0.49812433774476694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2-4F01-BFFC-06F343EDB36A}"/>
            </c:ext>
          </c:extLst>
        </c:ser>
        <c:ser>
          <c:idx val="0"/>
          <c:order val="2"/>
          <c:tx>
            <c:strRef>
              <c:f>'c6-1'!$B$13</c:f>
              <c:strCache>
                <c:ptCount val="1"/>
                <c:pt idx="0">
                  <c:v>Eurozóna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'c6-1'!$B$14:$B$55</c:f>
              <c:numCache>
                <c:formatCode>0.0</c:formatCode>
                <c:ptCount val="42"/>
                <c:pt idx="0">
                  <c:v>0.39150827159603557</c:v>
                </c:pt>
                <c:pt idx="1">
                  <c:v>0.85448145803425779</c:v>
                </c:pt>
                <c:pt idx="2">
                  <c:v>0.55409326713993112</c:v>
                </c:pt>
                <c:pt idx="3">
                  <c:v>0.88911589462786678</c:v>
                </c:pt>
                <c:pt idx="4">
                  <c:v>0.47651233126948361</c:v>
                </c:pt>
                <c:pt idx="5">
                  <c:v>1.1121165127756414</c:v>
                </c:pt>
                <c:pt idx="6">
                  <c:v>0.43406956336393954</c:v>
                </c:pt>
                <c:pt idx="7">
                  <c:v>0.25431484913748437</c:v>
                </c:pt>
                <c:pt idx="8">
                  <c:v>0.89126087826117162</c:v>
                </c:pt>
                <c:pt idx="9">
                  <c:v>0.34611206697075081</c:v>
                </c:pt>
                <c:pt idx="10">
                  <c:v>0.50662187114720469</c:v>
                </c:pt>
                <c:pt idx="11">
                  <c:v>-0.22431864051484213</c:v>
                </c:pt>
                <c:pt idx="12">
                  <c:v>0.85441667916709207</c:v>
                </c:pt>
                <c:pt idx="13">
                  <c:v>0.57157962350786984</c:v>
                </c:pt>
                <c:pt idx="14">
                  <c:v>1.6368102457798201</c:v>
                </c:pt>
                <c:pt idx="15">
                  <c:v>0.7633598618143026</c:v>
                </c:pt>
                <c:pt idx="16">
                  <c:v>1.2392509479527092</c:v>
                </c:pt>
                <c:pt idx="17">
                  <c:v>1.2109080004783017</c:v>
                </c:pt>
                <c:pt idx="18">
                  <c:v>1.0859425497069395</c:v>
                </c:pt>
                <c:pt idx="19">
                  <c:v>1.2798793081249218</c:v>
                </c:pt>
                <c:pt idx="20">
                  <c:v>1.2786948846222281</c:v>
                </c:pt>
                <c:pt idx="21">
                  <c:v>1.5089407331839475</c:v>
                </c:pt>
                <c:pt idx="22">
                  <c:v>1.087564112869323</c:v>
                </c:pt>
                <c:pt idx="23">
                  <c:v>0.95167856329225908</c:v>
                </c:pt>
                <c:pt idx="24">
                  <c:v>0.67458343768439311</c:v>
                </c:pt>
                <c:pt idx="25">
                  <c:v>1.0622489528707331</c:v>
                </c:pt>
                <c:pt idx="26">
                  <c:v>0.11279660708173367</c:v>
                </c:pt>
                <c:pt idx="27">
                  <c:v>0.99047287231109071</c:v>
                </c:pt>
                <c:pt idx="28">
                  <c:v>0.72205531654076049</c:v>
                </c:pt>
                <c:pt idx="29">
                  <c:v>9.5497803289554997E-2</c:v>
                </c:pt>
                <c:pt idx="30">
                  <c:v>0.11798985141835452</c:v>
                </c:pt>
                <c:pt idx="31">
                  <c:v>0.22042161243934261</c:v>
                </c:pt>
                <c:pt idx="32">
                  <c:v>-0.34106238978738723</c:v>
                </c:pt>
                <c:pt idx="33">
                  <c:v>0.164101349196417</c:v>
                </c:pt>
                <c:pt idx="34">
                  <c:v>0.3692500621923191</c:v>
                </c:pt>
                <c:pt idx="35">
                  <c:v>0.41297239453271289</c:v>
                </c:pt>
                <c:pt idx="36">
                  <c:v>0.41608536684455222</c:v>
                </c:pt>
                <c:pt idx="37">
                  <c:v>5.8083505589820563E-3</c:v>
                </c:pt>
                <c:pt idx="38">
                  <c:v>-0.14318796073657758</c:v>
                </c:pt>
                <c:pt idx="39">
                  <c:v>0.13179219324103569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2-4F01-BFFC-06F343EDB36A}"/>
            </c:ext>
          </c:extLst>
        </c:ser>
        <c:ser>
          <c:idx val="2"/>
          <c:order val="3"/>
          <c:tx>
            <c:strRef>
              <c:f>'c6-1'!$D$13</c:f>
              <c:strCache>
                <c:ptCount val="1"/>
                <c:pt idx="0">
                  <c:v>Egyéb fejlett országok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'c6-1'!$D$14:$D$55</c:f>
              <c:numCache>
                <c:formatCode>0.0</c:formatCode>
                <c:ptCount val="42"/>
                <c:pt idx="0">
                  <c:v>0.75667752650347797</c:v>
                </c:pt>
                <c:pt idx="1">
                  <c:v>0.6180983427673773</c:v>
                </c:pt>
                <c:pt idx="2">
                  <c:v>0.77351557179151331</c:v>
                </c:pt>
                <c:pt idx="3">
                  <c:v>0.99802758729303276</c:v>
                </c:pt>
                <c:pt idx="4">
                  <c:v>0.48502320606865423</c:v>
                </c:pt>
                <c:pt idx="5">
                  <c:v>1.0861585542829562</c:v>
                </c:pt>
                <c:pt idx="6">
                  <c:v>0.89307992864371399</c:v>
                </c:pt>
                <c:pt idx="7">
                  <c:v>-8.2257124166403683E-2</c:v>
                </c:pt>
                <c:pt idx="8">
                  <c:v>0.18225350832740433</c:v>
                </c:pt>
                <c:pt idx="9">
                  <c:v>0.59716991990741441</c:v>
                </c:pt>
                <c:pt idx="10">
                  <c:v>0.43989417032969808</c:v>
                </c:pt>
                <c:pt idx="11">
                  <c:v>-0.25348180059828629</c:v>
                </c:pt>
                <c:pt idx="12">
                  <c:v>0.39173145902801687</c:v>
                </c:pt>
                <c:pt idx="13">
                  <c:v>0.20094045698902574</c:v>
                </c:pt>
                <c:pt idx="14">
                  <c:v>1.2207760764662141</c:v>
                </c:pt>
                <c:pt idx="15">
                  <c:v>0.56730065094804549</c:v>
                </c:pt>
                <c:pt idx="16">
                  <c:v>1.3057482584232116</c:v>
                </c:pt>
                <c:pt idx="17">
                  <c:v>0.77029866514808942</c:v>
                </c:pt>
                <c:pt idx="18">
                  <c:v>0.85723193508182449</c:v>
                </c:pt>
                <c:pt idx="19">
                  <c:v>1.1551952123741087</c:v>
                </c:pt>
                <c:pt idx="20">
                  <c:v>1.3455429632250013</c:v>
                </c:pt>
                <c:pt idx="21">
                  <c:v>1.6876996985529475</c:v>
                </c:pt>
                <c:pt idx="22">
                  <c:v>1.6757152482708904</c:v>
                </c:pt>
                <c:pt idx="23">
                  <c:v>1.4130179690301965</c:v>
                </c:pt>
                <c:pt idx="24">
                  <c:v>0.73815642828618122</c:v>
                </c:pt>
                <c:pt idx="25">
                  <c:v>0.74396569012878255</c:v>
                </c:pt>
                <c:pt idx="26">
                  <c:v>0.35823730397694603</c:v>
                </c:pt>
                <c:pt idx="27">
                  <c:v>0.11470716265877146</c:v>
                </c:pt>
                <c:pt idx="28">
                  <c:v>-0.25810270473110875</c:v>
                </c:pt>
                <c:pt idx="29">
                  <c:v>-0.35641155871510855</c:v>
                </c:pt>
                <c:pt idx="30">
                  <c:v>-0.671304770727842</c:v>
                </c:pt>
                <c:pt idx="31">
                  <c:v>0.23222661259021377</c:v>
                </c:pt>
                <c:pt idx="32">
                  <c:v>-0.22377608821246509</c:v>
                </c:pt>
                <c:pt idx="33">
                  <c:v>-0.73675576530065168</c:v>
                </c:pt>
                <c:pt idx="34">
                  <c:v>-8.3537323160264756E-2</c:v>
                </c:pt>
                <c:pt idx="35">
                  <c:v>0.16424708803384347</c:v>
                </c:pt>
                <c:pt idx="36">
                  <c:v>0.1166104883839252</c:v>
                </c:pt>
                <c:pt idx="37">
                  <c:v>-0.10982235786348662</c:v>
                </c:pt>
                <c:pt idx="38">
                  <c:v>-0.21331710082429489</c:v>
                </c:pt>
                <c:pt idx="39">
                  <c:v>-0.40606657111007438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12-4F01-BFFC-06F343EDB36A}"/>
            </c:ext>
          </c:extLst>
        </c:ser>
        <c:ser>
          <c:idx val="4"/>
          <c:order val="4"/>
          <c:tx>
            <c:strRef>
              <c:f>'c6-1'!$F$13</c:f>
              <c:strCache>
                <c:ptCount val="1"/>
                <c:pt idx="0">
                  <c:v>Egyéb feltörekvő országok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'c6-1'!$F$14:$F$55</c:f>
              <c:numCache>
                <c:formatCode>0.0</c:formatCode>
                <c:ptCount val="42"/>
                <c:pt idx="0">
                  <c:v>-0.52978846096475218</c:v>
                </c:pt>
                <c:pt idx="1">
                  <c:v>-0.48326044586759165</c:v>
                </c:pt>
                <c:pt idx="2">
                  <c:v>0.82504965021858356</c:v>
                </c:pt>
                <c:pt idx="3">
                  <c:v>-8.4252832302395865E-3</c:v>
                </c:pt>
                <c:pt idx="4">
                  <c:v>-0.85823528926282433</c:v>
                </c:pt>
                <c:pt idx="5">
                  <c:v>0.14686807109294406</c:v>
                </c:pt>
                <c:pt idx="6">
                  <c:v>0.58298355992009987</c:v>
                </c:pt>
                <c:pt idx="7">
                  <c:v>0.23366676249301294</c:v>
                </c:pt>
                <c:pt idx="8">
                  <c:v>1.2740472300925361</c:v>
                </c:pt>
                <c:pt idx="9">
                  <c:v>1.7729906666607027</c:v>
                </c:pt>
                <c:pt idx="10">
                  <c:v>2.7281401702370869</c:v>
                </c:pt>
                <c:pt idx="11">
                  <c:v>2.5209426581874119</c:v>
                </c:pt>
                <c:pt idx="12">
                  <c:v>3.2884820438876416</c:v>
                </c:pt>
                <c:pt idx="13">
                  <c:v>2.0647868794242177</c:v>
                </c:pt>
                <c:pt idx="14">
                  <c:v>2.1419266197622311</c:v>
                </c:pt>
                <c:pt idx="15">
                  <c:v>2.0271637049193028</c:v>
                </c:pt>
                <c:pt idx="16">
                  <c:v>2.288815767606442</c:v>
                </c:pt>
                <c:pt idx="17">
                  <c:v>1.8703491652367894</c:v>
                </c:pt>
                <c:pt idx="18">
                  <c:v>2.1389629837189088</c:v>
                </c:pt>
                <c:pt idx="19">
                  <c:v>1.7511079869015189</c:v>
                </c:pt>
                <c:pt idx="20">
                  <c:v>2.0179979703509452</c:v>
                </c:pt>
                <c:pt idx="21">
                  <c:v>1.2320352049612702</c:v>
                </c:pt>
                <c:pt idx="22">
                  <c:v>1.8567429955376178</c:v>
                </c:pt>
                <c:pt idx="23">
                  <c:v>1.8693555894419094</c:v>
                </c:pt>
                <c:pt idx="24">
                  <c:v>0.81226210394817921</c:v>
                </c:pt>
                <c:pt idx="25">
                  <c:v>1.9391267144481232</c:v>
                </c:pt>
                <c:pt idx="26">
                  <c:v>2.259655991431095</c:v>
                </c:pt>
                <c:pt idx="27">
                  <c:v>1.3787977660725699</c:v>
                </c:pt>
                <c:pt idx="28">
                  <c:v>3.0483003626294067</c:v>
                </c:pt>
                <c:pt idx="29">
                  <c:v>2.856014263821665</c:v>
                </c:pt>
                <c:pt idx="30">
                  <c:v>1.4536795340262367</c:v>
                </c:pt>
                <c:pt idx="31">
                  <c:v>2.9331994643712567</c:v>
                </c:pt>
                <c:pt idx="32">
                  <c:v>0.45002208025916984</c:v>
                </c:pt>
                <c:pt idx="33">
                  <c:v>-0.9315146280917681</c:v>
                </c:pt>
                <c:pt idx="34">
                  <c:v>-3.4851684369543931E-2</c:v>
                </c:pt>
                <c:pt idx="35">
                  <c:v>-0.47965347043449819</c:v>
                </c:pt>
                <c:pt idx="36">
                  <c:v>-0.1086447404715396</c:v>
                </c:pt>
                <c:pt idx="37">
                  <c:v>0.83210736619237979</c:v>
                </c:pt>
                <c:pt idx="38">
                  <c:v>-0.78309298501190228</c:v>
                </c:pt>
                <c:pt idx="39">
                  <c:v>-0.93803783494782134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2-4F01-BFFC-06F343ED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845581784"/>
        <c:axId val="845584080"/>
      </c:barChart>
      <c:lineChart>
        <c:grouping val="standard"/>
        <c:varyColors val="0"/>
        <c:ser>
          <c:idx val="5"/>
          <c:order val="5"/>
          <c:tx>
            <c:strRef>
              <c:f>'c6-1'!$G$13</c:f>
              <c:strCache>
                <c:ptCount val="1"/>
                <c:pt idx="0">
                  <c:v>Világimport (%)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'c6-1'!$G$14:$G$55</c:f>
              <c:numCache>
                <c:formatCode>0.0</c:formatCode>
                <c:ptCount val="42"/>
                <c:pt idx="0">
                  <c:v>0.45656383644393495</c:v>
                </c:pt>
                <c:pt idx="1">
                  <c:v>0.98796312845773737</c:v>
                </c:pt>
                <c:pt idx="2">
                  <c:v>3.1738993913367022</c:v>
                </c:pt>
                <c:pt idx="3">
                  <c:v>2.1934905763475414</c:v>
                </c:pt>
                <c:pt idx="4">
                  <c:v>0.62153443039184098</c:v>
                </c:pt>
                <c:pt idx="5">
                  <c:v>2.4482886116779299</c:v>
                </c:pt>
                <c:pt idx="6">
                  <c:v>2.2274583075006515</c:v>
                </c:pt>
                <c:pt idx="7">
                  <c:v>1.1131401320500296</c:v>
                </c:pt>
                <c:pt idx="8">
                  <c:v>3.3047260795990261</c:v>
                </c:pt>
                <c:pt idx="9">
                  <c:v>3.7100183780608238</c:v>
                </c:pt>
                <c:pt idx="10">
                  <c:v>6.0989099408171406</c:v>
                </c:pt>
                <c:pt idx="11">
                  <c:v>3.8284621294031833</c:v>
                </c:pt>
                <c:pt idx="12">
                  <c:v>6.2848632961997914</c:v>
                </c:pt>
                <c:pt idx="13">
                  <c:v>4.1466156264606724</c:v>
                </c:pt>
                <c:pt idx="14">
                  <c:v>5.924410453696729</c:v>
                </c:pt>
                <c:pt idx="15">
                  <c:v>5.0254107692550143</c:v>
                </c:pt>
                <c:pt idx="16">
                  <c:v>5.8589978833453031</c:v>
                </c:pt>
                <c:pt idx="17">
                  <c:v>4.8161790247948861</c:v>
                </c:pt>
                <c:pt idx="18">
                  <c:v>5.4730522594295952</c:v>
                </c:pt>
                <c:pt idx="19">
                  <c:v>5.3884870933812739</c:v>
                </c:pt>
                <c:pt idx="20">
                  <c:v>6.3236107120825249</c:v>
                </c:pt>
                <c:pt idx="21">
                  <c:v>5.6014255983888148</c:v>
                </c:pt>
                <c:pt idx="22">
                  <c:v>5.4595981137111345</c:v>
                </c:pt>
                <c:pt idx="23">
                  <c:v>6.0435657774752496</c:v>
                </c:pt>
                <c:pt idx="24">
                  <c:v>3.6132834543613885</c:v>
                </c:pt>
                <c:pt idx="25">
                  <c:v>5.1685871794570488</c:v>
                </c:pt>
                <c:pt idx="26">
                  <c:v>4.5922245856275286</c:v>
                </c:pt>
                <c:pt idx="27">
                  <c:v>3.5399239952297625</c:v>
                </c:pt>
                <c:pt idx="28">
                  <c:v>5.6456832321692749</c:v>
                </c:pt>
                <c:pt idx="29">
                  <c:v>5.062595144107922</c:v>
                </c:pt>
                <c:pt idx="30">
                  <c:v>2.9524320058552531</c:v>
                </c:pt>
                <c:pt idx="31">
                  <c:v>5.329032755546649</c:v>
                </c:pt>
                <c:pt idx="32">
                  <c:v>6.753156182000325E-2</c:v>
                </c:pt>
                <c:pt idx="33">
                  <c:v>-1.9317554479018166</c:v>
                </c:pt>
                <c:pt idx="34">
                  <c:v>0.49858462735001913</c:v>
                </c:pt>
                <c:pt idx="35">
                  <c:v>-6.8775356771567486E-2</c:v>
                </c:pt>
                <c:pt idx="36">
                  <c:v>0.57449487385613052</c:v>
                </c:pt>
                <c:pt idx="37">
                  <c:v>1.314286380554345</c:v>
                </c:pt>
                <c:pt idx="38">
                  <c:v>-1.5044087075715797</c:v>
                </c:pt>
                <c:pt idx="39">
                  <c:v>-1.3955422502101857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12-4F01-BFFC-06F343EDB36A}"/>
            </c:ext>
          </c:extLst>
        </c:ser>
        <c:ser>
          <c:idx val="7"/>
          <c:order val="7"/>
          <c:tx>
            <c:strRef>
              <c:f>'c6-1'!$I$13</c:f>
              <c:strCache>
                <c:ptCount val="1"/>
                <c:pt idx="0">
                  <c:v>Észak-amerikai szállítási index (%)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'c6-1'!$I$14:$I$55</c:f>
              <c:numCache>
                <c:formatCode>0.0</c:formatCode>
                <c:ptCount val="42"/>
                <c:pt idx="0">
                  <c:v>-1.4732965009208101</c:v>
                </c:pt>
                <c:pt idx="1">
                  <c:v>-4.8586572438162392</c:v>
                </c:pt>
                <c:pt idx="2">
                  <c:v>-5.7858376511226197</c:v>
                </c:pt>
                <c:pt idx="3">
                  <c:v>-4.3103448275861922</c:v>
                </c:pt>
                <c:pt idx="4">
                  <c:v>-2.6292725679228823</c:v>
                </c:pt>
                <c:pt idx="5">
                  <c:v>-1.0647737355811984</c:v>
                </c:pt>
                <c:pt idx="6">
                  <c:v>-3.0541012216404795</c:v>
                </c:pt>
                <c:pt idx="7">
                  <c:v>2.6556776556776498</c:v>
                </c:pt>
                <c:pt idx="8">
                  <c:v>-0.45787545787547401</c:v>
                </c:pt>
                <c:pt idx="9">
                  <c:v>3.4682080924855541</c:v>
                </c:pt>
                <c:pt idx="10">
                  <c:v>3.1827515400410675</c:v>
                </c:pt>
                <c:pt idx="11">
                  <c:v>1.895734597156391</c:v>
                </c:pt>
                <c:pt idx="12">
                  <c:v>0.93457943925234588</c:v>
                </c:pt>
                <c:pt idx="13">
                  <c:v>3.992571959145792</c:v>
                </c:pt>
                <c:pt idx="14">
                  <c:v>7.0577451879010056</c:v>
                </c:pt>
                <c:pt idx="15">
                  <c:v>4.7747747747747695</c:v>
                </c:pt>
                <c:pt idx="16">
                  <c:v>1.3501350135013439</c:v>
                </c:pt>
                <c:pt idx="17">
                  <c:v>3.8565022421524588</c:v>
                </c:pt>
                <c:pt idx="18">
                  <c:v>3.2403240324032367</c:v>
                </c:pt>
                <c:pt idx="19">
                  <c:v>2.8545941123996528</c:v>
                </c:pt>
                <c:pt idx="20">
                  <c:v>6.2557497700092028</c:v>
                </c:pt>
                <c:pt idx="21">
                  <c:v>7.1694599627560365</c:v>
                </c:pt>
                <c:pt idx="22">
                  <c:v>12.537313432835845</c:v>
                </c:pt>
                <c:pt idx="23">
                  <c:v>11.441860465116278</c:v>
                </c:pt>
                <c:pt idx="24">
                  <c:v>11.944444444444443</c:v>
                </c:pt>
                <c:pt idx="25">
                  <c:v>10.178571428571416</c:v>
                </c:pt>
                <c:pt idx="26">
                  <c:v>11.900684931506845</c:v>
                </c:pt>
                <c:pt idx="27">
                  <c:v>7.2226999140154788</c:v>
                </c:pt>
                <c:pt idx="28">
                  <c:v>10.568383658969822</c:v>
                </c:pt>
                <c:pt idx="29">
                  <c:v>5.9585492227979557</c:v>
                </c:pt>
                <c:pt idx="30">
                  <c:v>8.1952920662598245</c:v>
                </c:pt>
                <c:pt idx="31">
                  <c:v>6.1578490893321742</c:v>
                </c:pt>
                <c:pt idx="32">
                  <c:v>0.60606060606059486</c:v>
                </c:pt>
                <c:pt idx="33">
                  <c:v>-0.78192875760208835</c:v>
                </c:pt>
                <c:pt idx="34">
                  <c:v>-0.26525198938992389</c:v>
                </c:pt>
                <c:pt idx="35">
                  <c:v>-2.086811352253747</c:v>
                </c:pt>
                <c:pt idx="36">
                  <c:v>-0.99255583126550562</c:v>
                </c:pt>
                <c:pt idx="37">
                  <c:v>-3.2414910858995114</c:v>
                </c:pt>
                <c:pt idx="38">
                  <c:v>-6.0443764345830147</c:v>
                </c:pt>
                <c:pt idx="39">
                  <c:v>-5.2927024859663305</c:v>
                </c:pt>
                <c:pt idx="40">
                  <c:v>-5.9437751004016093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12-4F01-BFFC-06F343ED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581784"/>
        <c:axId val="845584080"/>
      </c:lineChart>
      <c:lineChart>
        <c:grouping val="standard"/>
        <c:varyColors val="0"/>
        <c:ser>
          <c:idx val="6"/>
          <c:order val="6"/>
          <c:tx>
            <c:strRef>
              <c:f>'c6-1'!$H$13</c:f>
              <c:strCache>
                <c:ptCount val="1"/>
                <c:pt idx="0">
                  <c:v>Kína feldolgozóipari PMI (jobb t.)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'c6-1'!$H$14:$H$55</c:f>
              <c:numCache>
                <c:formatCode>0.0</c:formatCode>
                <c:ptCount val="42"/>
                <c:pt idx="0">
                  <c:v>51.5</c:v>
                </c:pt>
                <c:pt idx="1">
                  <c:v>50.8</c:v>
                </c:pt>
                <c:pt idx="2">
                  <c:v>50.7</c:v>
                </c:pt>
                <c:pt idx="3">
                  <c:v>51.3</c:v>
                </c:pt>
                <c:pt idx="4">
                  <c:v>52.9</c:v>
                </c:pt>
                <c:pt idx="5">
                  <c:v>52</c:v>
                </c:pt>
                <c:pt idx="6">
                  <c:v>51.5</c:v>
                </c:pt>
                <c:pt idx="7">
                  <c:v>53.4</c:v>
                </c:pt>
                <c:pt idx="8">
                  <c:v>54.1</c:v>
                </c:pt>
                <c:pt idx="9">
                  <c:v>54.3</c:v>
                </c:pt>
                <c:pt idx="10">
                  <c:v>55</c:v>
                </c:pt>
                <c:pt idx="11">
                  <c:v>54.2</c:v>
                </c:pt>
                <c:pt idx="12">
                  <c:v>53.3</c:v>
                </c:pt>
                <c:pt idx="13">
                  <c:v>52.8</c:v>
                </c:pt>
                <c:pt idx="14">
                  <c:v>52.7</c:v>
                </c:pt>
                <c:pt idx="15">
                  <c:v>52</c:v>
                </c:pt>
                <c:pt idx="16">
                  <c:v>53.3</c:v>
                </c:pt>
                <c:pt idx="17">
                  <c:v>52.8</c:v>
                </c:pt>
                <c:pt idx="18">
                  <c:v>53.1</c:v>
                </c:pt>
                <c:pt idx="19">
                  <c:v>54.6</c:v>
                </c:pt>
                <c:pt idx="20">
                  <c:v>53.9</c:v>
                </c:pt>
                <c:pt idx="21">
                  <c:v>55.1</c:v>
                </c:pt>
                <c:pt idx="22">
                  <c:v>55.5</c:v>
                </c:pt>
                <c:pt idx="23">
                  <c:v>55.3</c:v>
                </c:pt>
                <c:pt idx="24">
                  <c:v>55.6</c:v>
                </c:pt>
                <c:pt idx="25">
                  <c:v>56.5</c:v>
                </c:pt>
                <c:pt idx="26">
                  <c:v>56.4</c:v>
                </c:pt>
                <c:pt idx="27">
                  <c:v>55.4</c:v>
                </c:pt>
                <c:pt idx="28">
                  <c:v>55.3</c:v>
                </c:pt>
                <c:pt idx="29">
                  <c:v>54.7</c:v>
                </c:pt>
                <c:pt idx="30">
                  <c:v>55.6</c:v>
                </c:pt>
                <c:pt idx="31">
                  <c:v>55.7</c:v>
                </c:pt>
                <c:pt idx="32">
                  <c:v>55.3</c:v>
                </c:pt>
                <c:pt idx="33">
                  <c:v>53.8</c:v>
                </c:pt>
                <c:pt idx="34">
                  <c:v>54.9</c:v>
                </c:pt>
                <c:pt idx="35">
                  <c:v>53</c:v>
                </c:pt>
                <c:pt idx="36">
                  <c:v>52.4</c:v>
                </c:pt>
                <c:pt idx="37">
                  <c:v>52.6</c:v>
                </c:pt>
                <c:pt idx="38">
                  <c:v>50.5</c:v>
                </c:pt>
                <c:pt idx="39">
                  <c:v>50.6</c:v>
                </c:pt>
                <c:pt idx="40">
                  <c:v>50.4</c:v>
                </c:pt>
                <c:pt idx="41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C12-4F01-BFFC-06F343ED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054768"/>
        <c:axId val="788054440"/>
      </c:lineChart>
      <c:dateAx>
        <c:axId val="845581784"/>
        <c:scaling>
          <c:orientation val="minMax"/>
          <c:max val="43647"/>
          <c:min val="42522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5584080"/>
        <c:crosses val="autoZero"/>
        <c:auto val="0"/>
        <c:lblOffset val="100"/>
        <c:baseTimeUnit val="months"/>
        <c:majorUnit val="1"/>
        <c:majorTimeUnit val="years"/>
      </c:dateAx>
      <c:valAx>
        <c:axId val="845584080"/>
        <c:scaling>
          <c:orientation val="minMax"/>
          <c:max val="14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5581784"/>
        <c:crosses val="autoZero"/>
        <c:crossBetween val="between"/>
        <c:majorUnit val="2"/>
      </c:valAx>
      <c:valAx>
        <c:axId val="788054440"/>
        <c:scaling>
          <c:orientation val="minMax"/>
          <c:max val="58"/>
          <c:min val="4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8054768"/>
        <c:crosses val="max"/>
        <c:crossBetween val="between"/>
        <c:majorUnit val="1"/>
      </c:valAx>
      <c:dateAx>
        <c:axId val="788054768"/>
        <c:scaling>
          <c:orientation val="minMax"/>
        </c:scaling>
        <c:delete val="1"/>
        <c:axPos val="b"/>
        <c:numFmt formatCode="[$-40E]yyyy/\ mmm\.;@" sourceLinked="1"/>
        <c:majorTickMark val="out"/>
        <c:minorTickMark val="none"/>
        <c:tickLblPos val="nextTo"/>
        <c:crossAx val="78805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195239766519832"/>
          <c:w val="1"/>
          <c:h val="0.20804760233480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86333357169194E-2"/>
          <c:y val="8.4834722222222228E-2"/>
          <c:w val="0.86537521855383615"/>
          <c:h val="0.614318750000000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'c6-1'!$C$12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'c6-1'!$C$14:$C$55</c:f>
              <c:numCache>
                <c:formatCode>0.0</c:formatCode>
                <c:ptCount val="42"/>
                <c:pt idx="0">
                  <c:v>-0.79255880379122101</c:v>
                </c:pt>
                <c:pt idx="1">
                  <c:v>-0.2194696254237668</c:v>
                </c:pt>
                <c:pt idx="2">
                  <c:v>0.15683180460739191</c:v>
                </c:pt>
                <c:pt idx="3">
                  <c:v>0.19888067871243911</c:v>
                </c:pt>
                <c:pt idx="4">
                  <c:v>0.18217045808451421</c:v>
                </c:pt>
                <c:pt idx="5">
                  <c:v>3.612656571603679E-3</c:v>
                </c:pt>
                <c:pt idx="6">
                  <c:v>-0.10147928637037232</c:v>
                </c:pt>
                <c:pt idx="7">
                  <c:v>3.684532036793365E-2</c:v>
                </c:pt>
                <c:pt idx="8">
                  <c:v>0.37024041458594098</c:v>
                </c:pt>
                <c:pt idx="9">
                  <c:v>0.33120554338035979</c:v>
                </c:pt>
                <c:pt idx="10">
                  <c:v>0.60446689288408639</c:v>
                </c:pt>
                <c:pt idx="11">
                  <c:v>-3.1092698258524759E-2</c:v>
                </c:pt>
                <c:pt idx="12">
                  <c:v>0.65708238041274702</c:v>
                </c:pt>
                <c:pt idx="13">
                  <c:v>0.65638157886768123</c:v>
                </c:pt>
                <c:pt idx="14">
                  <c:v>0.58338186164786676</c:v>
                </c:pt>
                <c:pt idx="15">
                  <c:v>0.43198998116719095</c:v>
                </c:pt>
                <c:pt idx="16">
                  <c:v>0.46436059072294261</c:v>
                </c:pt>
                <c:pt idx="17">
                  <c:v>0.30176047821405749</c:v>
                </c:pt>
                <c:pt idx="18">
                  <c:v>0.40332961577269111</c:v>
                </c:pt>
                <c:pt idx="19">
                  <c:v>0.59588525217052124</c:v>
                </c:pt>
                <c:pt idx="20">
                  <c:v>0.71443471534074021</c:v>
                </c:pt>
                <c:pt idx="21">
                  <c:v>0.92367902277359892</c:v>
                </c:pt>
                <c:pt idx="22">
                  <c:v>0.48115600598711611</c:v>
                </c:pt>
                <c:pt idx="23">
                  <c:v>0.9623402807462631</c:v>
                </c:pt>
                <c:pt idx="24">
                  <c:v>0.80453084546020714</c:v>
                </c:pt>
                <c:pt idx="25">
                  <c:v>0.60809064258992152</c:v>
                </c:pt>
                <c:pt idx="26">
                  <c:v>0.55901302665372643</c:v>
                </c:pt>
                <c:pt idx="27">
                  <c:v>0.51317818698976081</c:v>
                </c:pt>
                <c:pt idx="28">
                  <c:v>0.73227079812054396</c:v>
                </c:pt>
                <c:pt idx="29">
                  <c:v>0.92462067565588602</c:v>
                </c:pt>
                <c:pt idx="30">
                  <c:v>1.0718010487561955</c:v>
                </c:pt>
                <c:pt idx="31">
                  <c:v>0.85045984893837168</c:v>
                </c:pt>
                <c:pt idx="32">
                  <c:v>0.38082139658602338</c:v>
                </c:pt>
                <c:pt idx="33">
                  <c:v>0.55744875491399581</c:v>
                </c:pt>
                <c:pt idx="34">
                  <c:v>0.37601358432170712</c:v>
                </c:pt>
                <c:pt idx="35">
                  <c:v>-1.6205905938175818E-2</c:v>
                </c:pt>
                <c:pt idx="36">
                  <c:v>0.19231728205134707</c:v>
                </c:pt>
                <c:pt idx="37">
                  <c:v>-9.1929564199488875E-2</c:v>
                </c:pt>
                <c:pt idx="38">
                  <c:v>0.4844049120765101</c:v>
                </c:pt>
                <c:pt idx="39">
                  <c:v>0.31489430035144117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8-437E-AABC-21A11738645A}"/>
            </c:ext>
          </c:extLst>
        </c:ser>
        <c:ser>
          <c:idx val="3"/>
          <c:order val="1"/>
          <c:tx>
            <c:strRef>
              <c:f>'c6-1'!$E$12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'c6-1'!$E$14:$E$55</c:f>
              <c:numCache>
                <c:formatCode>0.0</c:formatCode>
                <c:ptCount val="42"/>
                <c:pt idx="0">
                  <c:v>0.63072530310039465</c:v>
                </c:pt>
                <c:pt idx="1">
                  <c:v>0.21811339894746085</c:v>
                </c:pt>
                <c:pt idx="2">
                  <c:v>0.86440909757928219</c:v>
                </c:pt>
                <c:pt idx="3">
                  <c:v>0.11589169894444221</c:v>
                </c:pt>
                <c:pt idx="4">
                  <c:v>0.33606372423201331</c:v>
                </c:pt>
                <c:pt idx="5">
                  <c:v>9.9532816954784623E-2</c:v>
                </c:pt>
                <c:pt idx="6">
                  <c:v>0.41880454194327049</c:v>
                </c:pt>
                <c:pt idx="7">
                  <c:v>0.67057032421800233</c:v>
                </c:pt>
                <c:pt idx="8">
                  <c:v>0.5869240483319732</c:v>
                </c:pt>
                <c:pt idx="9">
                  <c:v>0.66254018114159607</c:v>
                </c:pt>
                <c:pt idx="10">
                  <c:v>1.819786836219065</c:v>
                </c:pt>
                <c:pt idx="11">
                  <c:v>1.8164126105874243</c:v>
                </c:pt>
                <c:pt idx="12">
                  <c:v>1.0931507337042945</c:v>
                </c:pt>
                <c:pt idx="13">
                  <c:v>0.65292708767187735</c:v>
                </c:pt>
                <c:pt idx="14">
                  <c:v>0.34151565004059653</c:v>
                </c:pt>
                <c:pt idx="15">
                  <c:v>1.2355965704061729</c:v>
                </c:pt>
                <c:pt idx="16">
                  <c:v>0.56082231863999754</c:v>
                </c:pt>
                <c:pt idx="17">
                  <c:v>0.6628627157176481</c:v>
                </c:pt>
                <c:pt idx="18">
                  <c:v>0.98758517514923072</c:v>
                </c:pt>
                <c:pt idx="19">
                  <c:v>0.60641933381020352</c:v>
                </c:pt>
                <c:pt idx="20">
                  <c:v>0.96694017854360892</c:v>
                </c:pt>
                <c:pt idx="21">
                  <c:v>0.24907093891705112</c:v>
                </c:pt>
                <c:pt idx="22">
                  <c:v>0.35841975104618745</c:v>
                </c:pt>
                <c:pt idx="23">
                  <c:v>0.84717337496462208</c:v>
                </c:pt>
                <c:pt idx="24">
                  <c:v>0.58375063898242752</c:v>
                </c:pt>
                <c:pt idx="25">
                  <c:v>0.81515517941948901</c:v>
                </c:pt>
                <c:pt idx="26">
                  <c:v>1.3025216564840276</c:v>
                </c:pt>
                <c:pt idx="27">
                  <c:v>0.54276800719756979</c:v>
                </c:pt>
                <c:pt idx="28">
                  <c:v>1.4011594596096721</c:v>
                </c:pt>
                <c:pt idx="29">
                  <c:v>1.5428739600559243</c:v>
                </c:pt>
                <c:pt idx="30">
                  <c:v>0.98026634238230836</c:v>
                </c:pt>
                <c:pt idx="31">
                  <c:v>1.0927252172074644</c:v>
                </c:pt>
                <c:pt idx="32">
                  <c:v>-0.19847343702533762</c:v>
                </c:pt>
                <c:pt idx="33">
                  <c:v>-0.98503515861980984</c:v>
                </c:pt>
                <c:pt idx="34">
                  <c:v>-0.12829001163419845</c:v>
                </c:pt>
                <c:pt idx="35">
                  <c:v>-0.15013546296544986</c:v>
                </c:pt>
                <c:pt idx="36">
                  <c:v>-4.1873522952154428E-2</c:v>
                </c:pt>
                <c:pt idx="37">
                  <c:v>0.67812258586595864</c:v>
                </c:pt>
                <c:pt idx="38">
                  <c:v>-0.84921557307531503</c:v>
                </c:pt>
                <c:pt idx="39">
                  <c:v>-0.49812433774476694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8-437E-AABC-21A11738645A}"/>
            </c:ext>
          </c:extLst>
        </c:ser>
        <c:ser>
          <c:idx val="0"/>
          <c:order val="2"/>
          <c:tx>
            <c:strRef>
              <c:f>'c6-1'!$B$12</c:f>
              <c:strCache>
                <c:ptCount val="1"/>
                <c:pt idx="0">
                  <c:v>Eurozone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'c6-1'!$B$14:$B$55</c:f>
              <c:numCache>
                <c:formatCode>0.0</c:formatCode>
                <c:ptCount val="42"/>
                <c:pt idx="0">
                  <c:v>0.39150827159603557</c:v>
                </c:pt>
                <c:pt idx="1">
                  <c:v>0.85448145803425779</c:v>
                </c:pt>
                <c:pt idx="2">
                  <c:v>0.55409326713993112</c:v>
                </c:pt>
                <c:pt idx="3">
                  <c:v>0.88911589462786678</c:v>
                </c:pt>
                <c:pt idx="4">
                  <c:v>0.47651233126948361</c:v>
                </c:pt>
                <c:pt idx="5">
                  <c:v>1.1121165127756414</c:v>
                </c:pt>
                <c:pt idx="6">
                  <c:v>0.43406956336393954</c:v>
                </c:pt>
                <c:pt idx="7">
                  <c:v>0.25431484913748437</c:v>
                </c:pt>
                <c:pt idx="8">
                  <c:v>0.89126087826117162</c:v>
                </c:pt>
                <c:pt idx="9">
                  <c:v>0.34611206697075081</c:v>
                </c:pt>
                <c:pt idx="10">
                  <c:v>0.50662187114720469</c:v>
                </c:pt>
                <c:pt idx="11">
                  <c:v>-0.22431864051484213</c:v>
                </c:pt>
                <c:pt idx="12">
                  <c:v>0.85441667916709207</c:v>
                </c:pt>
                <c:pt idx="13">
                  <c:v>0.57157962350786984</c:v>
                </c:pt>
                <c:pt idx="14">
                  <c:v>1.6368102457798201</c:v>
                </c:pt>
                <c:pt idx="15">
                  <c:v>0.7633598618143026</c:v>
                </c:pt>
                <c:pt idx="16">
                  <c:v>1.2392509479527092</c:v>
                </c:pt>
                <c:pt idx="17">
                  <c:v>1.2109080004783017</c:v>
                </c:pt>
                <c:pt idx="18">
                  <c:v>1.0859425497069395</c:v>
                </c:pt>
                <c:pt idx="19">
                  <c:v>1.2798793081249218</c:v>
                </c:pt>
                <c:pt idx="20">
                  <c:v>1.2786948846222281</c:v>
                </c:pt>
                <c:pt idx="21">
                  <c:v>1.5089407331839475</c:v>
                </c:pt>
                <c:pt idx="22">
                  <c:v>1.087564112869323</c:v>
                </c:pt>
                <c:pt idx="23">
                  <c:v>0.95167856329225908</c:v>
                </c:pt>
                <c:pt idx="24">
                  <c:v>0.67458343768439311</c:v>
                </c:pt>
                <c:pt idx="25">
                  <c:v>1.0622489528707331</c:v>
                </c:pt>
                <c:pt idx="26">
                  <c:v>0.11279660708173367</c:v>
                </c:pt>
                <c:pt idx="27">
                  <c:v>0.99047287231109071</c:v>
                </c:pt>
                <c:pt idx="28">
                  <c:v>0.72205531654076049</c:v>
                </c:pt>
                <c:pt idx="29">
                  <c:v>9.5497803289554997E-2</c:v>
                </c:pt>
                <c:pt idx="30">
                  <c:v>0.11798985141835452</c:v>
                </c:pt>
                <c:pt idx="31">
                  <c:v>0.22042161243934261</c:v>
                </c:pt>
                <c:pt idx="32">
                  <c:v>-0.34106238978738723</c:v>
                </c:pt>
                <c:pt idx="33">
                  <c:v>0.164101349196417</c:v>
                </c:pt>
                <c:pt idx="34">
                  <c:v>0.3692500621923191</c:v>
                </c:pt>
                <c:pt idx="35">
                  <c:v>0.41297239453271289</c:v>
                </c:pt>
                <c:pt idx="36">
                  <c:v>0.41608536684455222</c:v>
                </c:pt>
                <c:pt idx="37">
                  <c:v>5.8083505589820563E-3</c:v>
                </c:pt>
                <c:pt idx="38">
                  <c:v>-0.14318796073657758</c:v>
                </c:pt>
                <c:pt idx="39">
                  <c:v>0.13179219324103569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8-437E-AABC-21A11738645A}"/>
            </c:ext>
          </c:extLst>
        </c:ser>
        <c:ser>
          <c:idx val="2"/>
          <c:order val="3"/>
          <c:tx>
            <c:strRef>
              <c:f>'c6-1'!$D$12</c:f>
              <c:strCache>
                <c:ptCount val="1"/>
                <c:pt idx="0">
                  <c:v>Other advanced countries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'c6-1'!$D$14:$D$55</c:f>
              <c:numCache>
                <c:formatCode>0.0</c:formatCode>
                <c:ptCount val="42"/>
                <c:pt idx="0">
                  <c:v>0.75667752650347797</c:v>
                </c:pt>
                <c:pt idx="1">
                  <c:v>0.6180983427673773</c:v>
                </c:pt>
                <c:pt idx="2">
                  <c:v>0.77351557179151331</c:v>
                </c:pt>
                <c:pt idx="3">
                  <c:v>0.99802758729303276</c:v>
                </c:pt>
                <c:pt idx="4">
                  <c:v>0.48502320606865423</c:v>
                </c:pt>
                <c:pt idx="5">
                  <c:v>1.0861585542829562</c:v>
                </c:pt>
                <c:pt idx="6">
                  <c:v>0.89307992864371399</c:v>
                </c:pt>
                <c:pt idx="7">
                  <c:v>-8.2257124166403683E-2</c:v>
                </c:pt>
                <c:pt idx="8">
                  <c:v>0.18225350832740433</c:v>
                </c:pt>
                <c:pt idx="9">
                  <c:v>0.59716991990741441</c:v>
                </c:pt>
                <c:pt idx="10">
                  <c:v>0.43989417032969808</c:v>
                </c:pt>
                <c:pt idx="11">
                  <c:v>-0.25348180059828629</c:v>
                </c:pt>
                <c:pt idx="12">
                  <c:v>0.39173145902801687</c:v>
                </c:pt>
                <c:pt idx="13">
                  <c:v>0.20094045698902574</c:v>
                </c:pt>
                <c:pt idx="14">
                  <c:v>1.2207760764662141</c:v>
                </c:pt>
                <c:pt idx="15">
                  <c:v>0.56730065094804549</c:v>
                </c:pt>
                <c:pt idx="16">
                  <c:v>1.3057482584232116</c:v>
                </c:pt>
                <c:pt idx="17">
                  <c:v>0.77029866514808942</c:v>
                </c:pt>
                <c:pt idx="18">
                  <c:v>0.85723193508182449</c:v>
                </c:pt>
                <c:pt idx="19">
                  <c:v>1.1551952123741087</c:v>
                </c:pt>
                <c:pt idx="20">
                  <c:v>1.3455429632250013</c:v>
                </c:pt>
                <c:pt idx="21">
                  <c:v>1.6876996985529475</c:v>
                </c:pt>
                <c:pt idx="22">
                  <c:v>1.6757152482708904</c:v>
                </c:pt>
                <c:pt idx="23">
                  <c:v>1.4130179690301965</c:v>
                </c:pt>
                <c:pt idx="24">
                  <c:v>0.73815642828618122</c:v>
                </c:pt>
                <c:pt idx="25">
                  <c:v>0.74396569012878255</c:v>
                </c:pt>
                <c:pt idx="26">
                  <c:v>0.35823730397694603</c:v>
                </c:pt>
                <c:pt idx="27">
                  <c:v>0.11470716265877146</c:v>
                </c:pt>
                <c:pt idx="28">
                  <c:v>-0.25810270473110875</c:v>
                </c:pt>
                <c:pt idx="29">
                  <c:v>-0.35641155871510855</c:v>
                </c:pt>
                <c:pt idx="30">
                  <c:v>-0.671304770727842</c:v>
                </c:pt>
                <c:pt idx="31">
                  <c:v>0.23222661259021377</c:v>
                </c:pt>
                <c:pt idx="32">
                  <c:v>-0.22377608821246509</c:v>
                </c:pt>
                <c:pt idx="33">
                  <c:v>-0.73675576530065168</c:v>
                </c:pt>
                <c:pt idx="34">
                  <c:v>-8.3537323160264756E-2</c:v>
                </c:pt>
                <c:pt idx="35">
                  <c:v>0.16424708803384347</c:v>
                </c:pt>
                <c:pt idx="36">
                  <c:v>0.1166104883839252</c:v>
                </c:pt>
                <c:pt idx="37">
                  <c:v>-0.10982235786348662</c:v>
                </c:pt>
                <c:pt idx="38">
                  <c:v>-0.21331710082429489</c:v>
                </c:pt>
                <c:pt idx="39">
                  <c:v>-0.40606657111007438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88-437E-AABC-21A11738645A}"/>
            </c:ext>
          </c:extLst>
        </c:ser>
        <c:ser>
          <c:idx val="4"/>
          <c:order val="4"/>
          <c:tx>
            <c:strRef>
              <c:f>'c6-1'!$F$12</c:f>
              <c:strCache>
                <c:ptCount val="1"/>
                <c:pt idx="0">
                  <c:v>Other emerging countries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'c6-1'!$F$14:$F$55</c:f>
              <c:numCache>
                <c:formatCode>0.0</c:formatCode>
                <c:ptCount val="42"/>
                <c:pt idx="0">
                  <c:v>-0.52978846096475218</c:v>
                </c:pt>
                <c:pt idx="1">
                  <c:v>-0.48326044586759165</c:v>
                </c:pt>
                <c:pt idx="2">
                  <c:v>0.82504965021858356</c:v>
                </c:pt>
                <c:pt idx="3">
                  <c:v>-8.4252832302395865E-3</c:v>
                </c:pt>
                <c:pt idx="4">
                  <c:v>-0.85823528926282433</c:v>
                </c:pt>
                <c:pt idx="5">
                  <c:v>0.14686807109294406</c:v>
                </c:pt>
                <c:pt idx="6">
                  <c:v>0.58298355992009987</c:v>
                </c:pt>
                <c:pt idx="7">
                  <c:v>0.23366676249301294</c:v>
                </c:pt>
                <c:pt idx="8">
                  <c:v>1.2740472300925361</c:v>
                </c:pt>
                <c:pt idx="9">
                  <c:v>1.7729906666607027</c:v>
                </c:pt>
                <c:pt idx="10">
                  <c:v>2.7281401702370869</c:v>
                </c:pt>
                <c:pt idx="11">
                  <c:v>2.5209426581874119</c:v>
                </c:pt>
                <c:pt idx="12">
                  <c:v>3.2884820438876416</c:v>
                </c:pt>
                <c:pt idx="13">
                  <c:v>2.0647868794242177</c:v>
                </c:pt>
                <c:pt idx="14">
                  <c:v>2.1419266197622311</c:v>
                </c:pt>
                <c:pt idx="15">
                  <c:v>2.0271637049193028</c:v>
                </c:pt>
                <c:pt idx="16">
                  <c:v>2.288815767606442</c:v>
                </c:pt>
                <c:pt idx="17">
                  <c:v>1.8703491652367894</c:v>
                </c:pt>
                <c:pt idx="18">
                  <c:v>2.1389629837189088</c:v>
                </c:pt>
                <c:pt idx="19">
                  <c:v>1.7511079869015189</c:v>
                </c:pt>
                <c:pt idx="20">
                  <c:v>2.0179979703509452</c:v>
                </c:pt>
                <c:pt idx="21">
                  <c:v>1.2320352049612702</c:v>
                </c:pt>
                <c:pt idx="22">
                  <c:v>1.8567429955376178</c:v>
                </c:pt>
                <c:pt idx="23">
                  <c:v>1.8693555894419094</c:v>
                </c:pt>
                <c:pt idx="24">
                  <c:v>0.81226210394817921</c:v>
                </c:pt>
                <c:pt idx="25">
                  <c:v>1.9391267144481232</c:v>
                </c:pt>
                <c:pt idx="26">
                  <c:v>2.259655991431095</c:v>
                </c:pt>
                <c:pt idx="27">
                  <c:v>1.3787977660725699</c:v>
                </c:pt>
                <c:pt idx="28">
                  <c:v>3.0483003626294067</c:v>
                </c:pt>
                <c:pt idx="29">
                  <c:v>2.856014263821665</c:v>
                </c:pt>
                <c:pt idx="30">
                  <c:v>1.4536795340262367</c:v>
                </c:pt>
                <c:pt idx="31">
                  <c:v>2.9331994643712567</c:v>
                </c:pt>
                <c:pt idx="32">
                  <c:v>0.45002208025916984</c:v>
                </c:pt>
                <c:pt idx="33">
                  <c:v>-0.9315146280917681</c:v>
                </c:pt>
                <c:pt idx="34">
                  <c:v>-3.4851684369543931E-2</c:v>
                </c:pt>
                <c:pt idx="35">
                  <c:v>-0.47965347043449819</c:v>
                </c:pt>
                <c:pt idx="36">
                  <c:v>-0.1086447404715396</c:v>
                </c:pt>
                <c:pt idx="37">
                  <c:v>0.83210736619237979</c:v>
                </c:pt>
                <c:pt idx="38">
                  <c:v>-0.78309298501190228</c:v>
                </c:pt>
                <c:pt idx="39">
                  <c:v>-0.93803783494782134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88-437E-AABC-21A11738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845581784"/>
        <c:axId val="845584080"/>
      </c:barChart>
      <c:lineChart>
        <c:grouping val="standard"/>
        <c:varyColors val="0"/>
        <c:ser>
          <c:idx val="5"/>
          <c:order val="5"/>
          <c:tx>
            <c:strRef>
              <c:f>'c6-1'!$G$12</c:f>
              <c:strCache>
                <c:ptCount val="1"/>
                <c:pt idx="0">
                  <c:v>World import (percent)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'c6-1'!$G$14:$G$55</c:f>
              <c:numCache>
                <c:formatCode>0.0</c:formatCode>
                <c:ptCount val="42"/>
                <c:pt idx="0">
                  <c:v>0.45656383644393495</c:v>
                </c:pt>
                <c:pt idx="1">
                  <c:v>0.98796312845773737</c:v>
                </c:pt>
                <c:pt idx="2">
                  <c:v>3.1738993913367022</c:v>
                </c:pt>
                <c:pt idx="3">
                  <c:v>2.1934905763475414</c:v>
                </c:pt>
                <c:pt idx="4">
                  <c:v>0.62153443039184098</c:v>
                </c:pt>
                <c:pt idx="5">
                  <c:v>2.4482886116779299</c:v>
                </c:pt>
                <c:pt idx="6">
                  <c:v>2.2274583075006515</c:v>
                </c:pt>
                <c:pt idx="7">
                  <c:v>1.1131401320500296</c:v>
                </c:pt>
                <c:pt idx="8">
                  <c:v>3.3047260795990261</c:v>
                </c:pt>
                <c:pt idx="9">
                  <c:v>3.7100183780608238</c:v>
                </c:pt>
                <c:pt idx="10">
                  <c:v>6.0989099408171406</c:v>
                </c:pt>
                <c:pt idx="11">
                  <c:v>3.8284621294031833</c:v>
                </c:pt>
                <c:pt idx="12">
                  <c:v>6.2848632961997914</c:v>
                </c:pt>
                <c:pt idx="13">
                  <c:v>4.1466156264606724</c:v>
                </c:pt>
                <c:pt idx="14">
                  <c:v>5.924410453696729</c:v>
                </c:pt>
                <c:pt idx="15">
                  <c:v>5.0254107692550143</c:v>
                </c:pt>
                <c:pt idx="16">
                  <c:v>5.8589978833453031</c:v>
                </c:pt>
                <c:pt idx="17">
                  <c:v>4.8161790247948861</c:v>
                </c:pt>
                <c:pt idx="18">
                  <c:v>5.4730522594295952</c:v>
                </c:pt>
                <c:pt idx="19">
                  <c:v>5.3884870933812739</c:v>
                </c:pt>
                <c:pt idx="20">
                  <c:v>6.3236107120825249</c:v>
                </c:pt>
                <c:pt idx="21">
                  <c:v>5.6014255983888148</c:v>
                </c:pt>
                <c:pt idx="22">
                  <c:v>5.4595981137111345</c:v>
                </c:pt>
                <c:pt idx="23">
                  <c:v>6.0435657774752496</c:v>
                </c:pt>
                <c:pt idx="24">
                  <c:v>3.6132834543613885</c:v>
                </c:pt>
                <c:pt idx="25">
                  <c:v>5.1685871794570488</c:v>
                </c:pt>
                <c:pt idx="26">
                  <c:v>4.5922245856275286</c:v>
                </c:pt>
                <c:pt idx="27">
                  <c:v>3.5399239952297625</c:v>
                </c:pt>
                <c:pt idx="28">
                  <c:v>5.6456832321692749</c:v>
                </c:pt>
                <c:pt idx="29">
                  <c:v>5.062595144107922</c:v>
                </c:pt>
                <c:pt idx="30">
                  <c:v>2.9524320058552531</c:v>
                </c:pt>
                <c:pt idx="31">
                  <c:v>5.329032755546649</c:v>
                </c:pt>
                <c:pt idx="32">
                  <c:v>6.753156182000325E-2</c:v>
                </c:pt>
                <c:pt idx="33">
                  <c:v>-1.9317554479018166</c:v>
                </c:pt>
                <c:pt idx="34">
                  <c:v>0.49858462735001913</c:v>
                </c:pt>
                <c:pt idx="35">
                  <c:v>-6.8775356771567486E-2</c:v>
                </c:pt>
                <c:pt idx="36">
                  <c:v>0.57449487385613052</c:v>
                </c:pt>
                <c:pt idx="37">
                  <c:v>1.314286380554345</c:v>
                </c:pt>
                <c:pt idx="38">
                  <c:v>-1.5044087075715797</c:v>
                </c:pt>
                <c:pt idx="39">
                  <c:v>-1.3955422502101857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88-437E-AABC-21A11738645A}"/>
            </c:ext>
          </c:extLst>
        </c:ser>
        <c:ser>
          <c:idx val="7"/>
          <c:order val="7"/>
          <c:tx>
            <c:strRef>
              <c:f>'c6-1'!$I$12</c:f>
              <c:strCache>
                <c:ptCount val="1"/>
                <c:pt idx="0">
                  <c:v>Freight index (percent)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'c6-1'!$I$14:$I$55</c:f>
              <c:numCache>
                <c:formatCode>0.0</c:formatCode>
                <c:ptCount val="42"/>
                <c:pt idx="0">
                  <c:v>-1.4732965009208101</c:v>
                </c:pt>
                <c:pt idx="1">
                  <c:v>-4.8586572438162392</c:v>
                </c:pt>
                <c:pt idx="2">
                  <c:v>-5.7858376511226197</c:v>
                </c:pt>
                <c:pt idx="3">
                  <c:v>-4.3103448275861922</c:v>
                </c:pt>
                <c:pt idx="4">
                  <c:v>-2.6292725679228823</c:v>
                </c:pt>
                <c:pt idx="5">
                  <c:v>-1.0647737355811984</c:v>
                </c:pt>
                <c:pt idx="6">
                  <c:v>-3.0541012216404795</c:v>
                </c:pt>
                <c:pt idx="7">
                  <c:v>2.6556776556776498</c:v>
                </c:pt>
                <c:pt idx="8">
                  <c:v>-0.45787545787547401</c:v>
                </c:pt>
                <c:pt idx="9">
                  <c:v>3.4682080924855541</c:v>
                </c:pt>
                <c:pt idx="10">
                  <c:v>3.1827515400410675</c:v>
                </c:pt>
                <c:pt idx="11">
                  <c:v>1.895734597156391</c:v>
                </c:pt>
                <c:pt idx="12">
                  <c:v>0.93457943925234588</c:v>
                </c:pt>
                <c:pt idx="13">
                  <c:v>3.992571959145792</c:v>
                </c:pt>
                <c:pt idx="14">
                  <c:v>7.0577451879010056</c:v>
                </c:pt>
                <c:pt idx="15">
                  <c:v>4.7747747747747695</c:v>
                </c:pt>
                <c:pt idx="16">
                  <c:v>1.3501350135013439</c:v>
                </c:pt>
                <c:pt idx="17">
                  <c:v>3.8565022421524588</c:v>
                </c:pt>
                <c:pt idx="18">
                  <c:v>3.2403240324032367</c:v>
                </c:pt>
                <c:pt idx="19">
                  <c:v>2.8545941123996528</c:v>
                </c:pt>
                <c:pt idx="20">
                  <c:v>6.2557497700092028</c:v>
                </c:pt>
                <c:pt idx="21">
                  <c:v>7.1694599627560365</c:v>
                </c:pt>
                <c:pt idx="22">
                  <c:v>12.537313432835845</c:v>
                </c:pt>
                <c:pt idx="23">
                  <c:v>11.441860465116278</c:v>
                </c:pt>
                <c:pt idx="24">
                  <c:v>11.944444444444443</c:v>
                </c:pt>
                <c:pt idx="25">
                  <c:v>10.178571428571416</c:v>
                </c:pt>
                <c:pt idx="26">
                  <c:v>11.900684931506845</c:v>
                </c:pt>
                <c:pt idx="27">
                  <c:v>7.2226999140154788</c:v>
                </c:pt>
                <c:pt idx="28">
                  <c:v>10.568383658969822</c:v>
                </c:pt>
                <c:pt idx="29">
                  <c:v>5.9585492227979557</c:v>
                </c:pt>
                <c:pt idx="30">
                  <c:v>8.1952920662598245</c:v>
                </c:pt>
                <c:pt idx="31">
                  <c:v>6.1578490893321742</c:v>
                </c:pt>
                <c:pt idx="32">
                  <c:v>0.60606060606059486</c:v>
                </c:pt>
                <c:pt idx="33">
                  <c:v>-0.78192875760208835</c:v>
                </c:pt>
                <c:pt idx="34">
                  <c:v>-0.26525198938992389</c:v>
                </c:pt>
                <c:pt idx="35">
                  <c:v>-2.086811352253747</c:v>
                </c:pt>
                <c:pt idx="36">
                  <c:v>-0.99255583126550562</c:v>
                </c:pt>
                <c:pt idx="37">
                  <c:v>-3.2414910858995114</c:v>
                </c:pt>
                <c:pt idx="38">
                  <c:v>-6.0443764345830147</c:v>
                </c:pt>
                <c:pt idx="39">
                  <c:v>-5.2927024859663305</c:v>
                </c:pt>
                <c:pt idx="40">
                  <c:v>-5.9437751004016093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88-437E-AABC-21A11738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581784"/>
        <c:axId val="845584080"/>
      </c:lineChart>
      <c:lineChart>
        <c:grouping val="standard"/>
        <c:varyColors val="0"/>
        <c:ser>
          <c:idx val="6"/>
          <c:order val="6"/>
          <c:tx>
            <c:strRef>
              <c:f>'c6-1'!$H$12</c:f>
              <c:strCache>
                <c:ptCount val="1"/>
                <c:pt idx="0">
                  <c:v>China manufacturing PMI (r. axis)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'c6-1'!$A$14:$A$55</c:f>
              <c:numCache>
                <c:formatCode>[$-40E]yyyy/\ mmm\.;@</c:formatCode>
                <c:ptCount val="42"/>
                <c:pt idx="0">
                  <c:v>42430</c:v>
                </c:pt>
                <c:pt idx="1">
                  <c:v>42461</c:v>
                </c:pt>
                <c:pt idx="2">
                  <c:v>42491</c:v>
                </c:pt>
                <c:pt idx="3">
                  <c:v>42522</c:v>
                </c:pt>
                <c:pt idx="4">
                  <c:v>42552</c:v>
                </c:pt>
                <c:pt idx="5">
                  <c:v>42583</c:v>
                </c:pt>
                <c:pt idx="6">
                  <c:v>42614</c:v>
                </c:pt>
                <c:pt idx="7">
                  <c:v>42644</c:v>
                </c:pt>
                <c:pt idx="8">
                  <c:v>42675</c:v>
                </c:pt>
                <c:pt idx="9">
                  <c:v>42705</c:v>
                </c:pt>
                <c:pt idx="10">
                  <c:v>42736</c:v>
                </c:pt>
                <c:pt idx="11">
                  <c:v>42767</c:v>
                </c:pt>
                <c:pt idx="12">
                  <c:v>42795</c:v>
                </c:pt>
                <c:pt idx="13">
                  <c:v>42826</c:v>
                </c:pt>
                <c:pt idx="14">
                  <c:v>42856</c:v>
                </c:pt>
                <c:pt idx="15">
                  <c:v>42887</c:v>
                </c:pt>
                <c:pt idx="16">
                  <c:v>42917</c:v>
                </c:pt>
                <c:pt idx="17">
                  <c:v>42948</c:v>
                </c:pt>
                <c:pt idx="18">
                  <c:v>42979</c:v>
                </c:pt>
                <c:pt idx="19">
                  <c:v>43009</c:v>
                </c:pt>
                <c:pt idx="20">
                  <c:v>43040</c:v>
                </c:pt>
                <c:pt idx="21">
                  <c:v>43070</c:v>
                </c:pt>
                <c:pt idx="22">
                  <c:v>43101</c:v>
                </c:pt>
                <c:pt idx="23">
                  <c:v>43132</c:v>
                </c:pt>
                <c:pt idx="24">
                  <c:v>43160</c:v>
                </c:pt>
                <c:pt idx="25">
                  <c:v>43191</c:v>
                </c:pt>
                <c:pt idx="26">
                  <c:v>43221</c:v>
                </c:pt>
                <c:pt idx="27">
                  <c:v>43252</c:v>
                </c:pt>
                <c:pt idx="28">
                  <c:v>43282</c:v>
                </c:pt>
                <c:pt idx="29">
                  <c:v>43313</c:v>
                </c:pt>
                <c:pt idx="30">
                  <c:v>43344</c:v>
                </c:pt>
                <c:pt idx="31">
                  <c:v>43374</c:v>
                </c:pt>
                <c:pt idx="32">
                  <c:v>43405</c:v>
                </c:pt>
                <c:pt idx="33">
                  <c:v>43435</c:v>
                </c:pt>
                <c:pt idx="34">
                  <c:v>43466</c:v>
                </c:pt>
                <c:pt idx="35">
                  <c:v>43497</c:v>
                </c:pt>
                <c:pt idx="36">
                  <c:v>43525</c:v>
                </c:pt>
                <c:pt idx="37">
                  <c:v>43556</c:v>
                </c:pt>
                <c:pt idx="38">
                  <c:v>43586</c:v>
                </c:pt>
                <c:pt idx="39">
                  <c:v>43617</c:v>
                </c:pt>
                <c:pt idx="40">
                  <c:v>43647</c:v>
                </c:pt>
                <c:pt idx="41">
                  <c:v>43678</c:v>
                </c:pt>
              </c:numCache>
            </c:numRef>
          </c:cat>
          <c:val>
            <c:numRef>
              <c:f>'c6-1'!$H$14:$H$55</c:f>
              <c:numCache>
                <c:formatCode>0.0</c:formatCode>
                <c:ptCount val="42"/>
                <c:pt idx="0">
                  <c:v>51.5</c:v>
                </c:pt>
                <c:pt idx="1">
                  <c:v>50.8</c:v>
                </c:pt>
                <c:pt idx="2">
                  <c:v>50.7</c:v>
                </c:pt>
                <c:pt idx="3">
                  <c:v>51.3</c:v>
                </c:pt>
                <c:pt idx="4">
                  <c:v>52.9</c:v>
                </c:pt>
                <c:pt idx="5">
                  <c:v>52</c:v>
                </c:pt>
                <c:pt idx="6">
                  <c:v>51.5</c:v>
                </c:pt>
                <c:pt idx="7">
                  <c:v>53.4</c:v>
                </c:pt>
                <c:pt idx="8">
                  <c:v>54.1</c:v>
                </c:pt>
                <c:pt idx="9">
                  <c:v>54.3</c:v>
                </c:pt>
                <c:pt idx="10">
                  <c:v>55</c:v>
                </c:pt>
                <c:pt idx="11">
                  <c:v>54.2</c:v>
                </c:pt>
                <c:pt idx="12">
                  <c:v>53.3</c:v>
                </c:pt>
                <c:pt idx="13">
                  <c:v>52.8</c:v>
                </c:pt>
                <c:pt idx="14">
                  <c:v>52.7</c:v>
                </c:pt>
                <c:pt idx="15">
                  <c:v>52</c:v>
                </c:pt>
                <c:pt idx="16">
                  <c:v>53.3</c:v>
                </c:pt>
                <c:pt idx="17">
                  <c:v>52.8</c:v>
                </c:pt>
                <c:pt idx="18">
                  <c:v>53.1</c:v>
                </c:pt>
                <c:pt idx="19">
                  <c:v>54.6</c:v>
                </c:pt>
                <c:pt idx="20">
                  <c:v>53.9</c:v>
                </c:pt>
                <c:pt idx="21">
                  <c:v>55.1</c:v>
                </c:pt>
                <c:pt idx="22">
                  <c:v>55.5</c:v>
                </c:pt>
                <c:pt idx="23">
                  <c:v>55.3</c:v>
                </c:pt>
                <c:pt idx="24">
                  <c:v>55.6</c:v>
                </c:pt>
                <c:pt idx="25">
                  <c:v>56.5</c:v>
                </c:pt>
                <c:pt idx="26">
                  <c:v>56.4</c:v>
                </c:pt>
                <c:pt idx="27">
                  <c:v>55.4</c:v>
                </c:pt>
                <c:pt idx="28">
                  <c:v>55.3</c:v>
                </c:pt>
                <c:pt idx="29">
                  <c:v>54.7</c:v>
                </c:pt>
                <c:pt idx="30">
                  <c:v>55.6</c:v>
                </c:pt>
                <c:pt idx="31">
                  <c:v>55.7</c:v>
                </c:pt>
                <c:pt idx="32">
                  <c:v>55.3</c:v>
                </c:pt>
                <c:pt idx="33">
                  <c:v>53.8</c:v>
                </c:pt>
                <c:pt idx="34">
                  <c:v>54.9</c:v>
                </c:pt>
                <c:pt idx="35">
                  <c:v>53</c:v>
                </c:pt>
                <c:pt idx="36">
                  <c:v>52.4</c:v>
                </c:pt>
                <c:pt idx="37">
                  <c:v>52.6</c:v>
                </c:pt>
                <c:pt idx="38">
                  <c:v>50.5</c:v>
                </c:pt>
                <c:pt idx="39">
                  <c:v>50.6</c:v>
                </c:pt>
                <c:pt idx="40">
                  <c:v>50.4</c:v>
                </c:pt>
                <c:pt idx="41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88-437E-AABC-21A117386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054768"/>
        <c:axId val="788054440"/>
      </c:lineChart>
      <c:dateAx>
        <c:axId val="845581784"/>
        <c:scaling>
          <c:orientation val="minMax"/>
          <c:max val="43647"/>
          <c:min val="42522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5584080"/>
        <c:crosses val="autoZero"/>
        <c:auto val="0"/>
        <c:lblOffset val="100"/>
        <c:baseTimeUnit val="months"/>
        <c:majorUnit val="12"/>
        <c:majorTimeUnit val="months"/>
      </c:dateAx>
      <c:valAx>
        <c:axId val="845584080"/>
        <c:scaling>
          <c:orientation val="minMax"/>
          <c:max val="14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5581784"/>
        <c:crosses val="autoZero"/>
        <c:crossBetween val="between"/>
        <c:majorUnit val="2"/>
      </c:valAx>
      <c:valAx>
        <c:axId val="788054440"/>
        <c:scaling>
          <c:orientation val="minMax"/>
          <c:max val="58"/>
          <c:min val="4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8054768"/>
        <c:crosses val="max"/>
        <c:crossBetween val="between"/>
        <c:majorUnit val="1"/>
      </c:valAx>
      <c:dateAx>
        <c:axId val="788054768"/>
        <c:scaling>
          <c:orientation val="minMax"/>
        </c:scaling>
        <c:delete val="1"/>
        <c:axPos val="b"/>
        <c:numFmt formatCode="[$-40E]yyyy/\ mmm\.;@" sourceLinked="1"/>
        <c:majorTickMark val="out"/>
        <c:minorTickMark val="none"/>
        <c:tickLblPos val="nextTo"/>
        <c:crossAx val="78805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518159722222227"/>
          <c:w val="1"/>
          <c:h val="0.19481840277777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857406876334321E-2"/>
          <c:y val="9.7465972222222225E-2"/>
          <c:w val="0.82722971035273873"/>
          <c:h val="0.57470932091154037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'c6-3a'!$F$13</c:f>
              <c:strCache>
                <c:ptCount val="1"/>
                <c:pt idx="0">
                  <c:v>Német járműipari termelés (jobb tengely)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'c6-3a'!$F$14:$F$45</c:f>
              <c:numCache>
                <c:formatCode>0.0</c:formatCode>
                <c:ptCount val="32"/>
                <c:pt idx="0">
                  <c:v>-2.5280898876404478</c:v>
                </c:pt>
                <c:pt idx="1">
                  <c:v>0.98328416912487171</c:v>
                </c:pt>
                <c:pt idx="2">
                  <c:v>1.3916500994035914</c:v>
                </c:pt>
                <c:pt idx="3">
                  <c:v>-0.28818443804034644</c:v>
                </c:pt>
                <c:pt idx="4">
                  <c:v>7.5819672131147655</c:v>
                </c:pt>
                <c:pt idx="5">
                  <c:v>-0.76701821668264358</c:v>
                </c:pt>
                <c:pt idx="6">
                  <c:v>1.5779092702169493</c:v>
                </c:pt>
                <c:pt idx="7">
                  <c:v>9.6432015429122515</c:v>
                </c:pt>
                <c:pt idx="8">
                  <c:v>4.616895874263264</c:v>
                </c:pt>
                <c:pt idx="9">
                  <c:v>-2.8409090909090935</c:v>
                </c:pt>
                <c:pt idx="10">
                  <c:v>11.758793969849251</c:v>
                </c:pt>
                <c:pt idx="11">
                  <c:v>8.682328907048003</c:v>
                </c:pt>
                <c:pt idx="12">
                  <c:v>4.8030739673391025</c:v>
                </c:pt>
                <c:pt idx="13">
                  <c:v>-0.68159688412853825</c:v>
                </c:pt>
                <c:pt idx="14">
                  <c:v>7.3529411764705799</c:v>
                </c:pt>
                <c:pt idx="15">
                  <c:v>4.6242774566473912</c:v>
                </c:pt>
                <c:pt idx="16">
                  <c:v>3.2380952380952408</c:v>
                </c:pt>
                <c:pt idx="17">
                  <c:v>5.0241545893719746</c:v>
                </c:pt>
                <c:pt idx="18">
                  <c:v>-3.3009708737864116</c:v>
                </c:pt>
                <c:pt idx="19">
                  <c:v>-15.567282321899739</c:v>
                </c:pt>
                <c:pt idx="20">
                  <c:v>-6.4788732394366235</c:v>
                </c:pt>
                <c:pt idx="21">
                  <c:v>-3.7037037037036953</c:v>
                </c:pt>
                <c:pt idx="22">
                  <c:v>-11.780575539568346</c:v>
                </c:pt>
                <c:pt idx="23">
                  <c:v>-3.2894736842105345</c:v>
                </c:pt>
                <c:pt idx="24">
                  <c:v>-14.482126489459219</c:v>
                </c:pt>
                <c:pt idx="25">
                  <c:v>-5.0980392156862848</c:v>
                </c:pt>
                <c:pt idx="26">
                  <c:v>-11.232876712328761</c:v>
                </c:pt>
                <c:pt idx="27">
                  <c:v>-17.49539594843462</c:v>
                </c:pt>
                <c:pt idx="28">
                  <c:v>-10.977859778597789</c:v>
                </c:pt>
                <c:pt idx="29">
                  <c:v>-13.063477460901566</c:v>
                </c:pt>
                <c:pt idx="30">
                  <c:v>-9.6385542168674618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C-4EDA-9478-4F41369D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699109776"/>
        <c:axId val="699112400"/>
      </c:barChart>
      <c:lineChart>
        <c:grouping val="standard"/>
        <c:varyColors val="0"/>
        <c:ser>
          <c:idx val="0"/>
          <c:order val="0"/>
          <c:tx>
            <c:strRef>
              <c:f>'c6-3a'!$B$13</c:f>
              <c:strCache>
                <c:ptCount val="1"/>
                <c:pt idx="0">
                  <c:v>Német feldolgozóipari PMI</c:v>
                </c:pt>
              </c:strCache>
            </c:strRef>
          </c:tx>
          <c:spPr>
            <a:ln w="28575" cap="rnd">
              <a:solidFill>
                <a:srgbClr val="DA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'c6-3a'!$B$14:$B$45</c:f>
              <c:numCache>
                <c:formatCode>General</c:formatCode>
                <c:ptCount val="32"/>
                <c:pt idx="0">
                  <c:v>56.4</c:v>
                </c:pt>
                <c:pt idx="1">
                  <c:v>56.8</c:v>
                </c:pt>
                <c:pt idx="2">
                  <c:v>58.3</c:v>
                </c:pt>
                <c:pt idx="3">
                  <c:v>58.2</c:v>
                </c:pt>
                <c:pt idx="4">
                  <c:v>59.5</c:v>
                </c:pt>
                <c:pt idx="5">
                  <c:v>59.6</c:v>
                </c:pt>
                <c:pt idx="6">
                  <c:v>58.1</c:v>
                </c:pt>
                <c:pt idx="7">
                  <c:v>59.3</c:v>
                </c:pt>
                <c:pt idx="8">
                  <c:v>60.6</c:v>
                </c:pt>
                <c:pt idx="9">
                  <c:v>60.6</c:v>
                </c:pt>
                <c:pt idx="10">
                  <c:v>62.5</c:v>
                </c:pt>
                <c:pt idx="11">
                  <c:v>63.3</c:v>
                </c:pt>
                <c:pt idx="12">
                  <c:v>61.1</c:v>
                </c:pt>
                <c:pt idx="13">
                  <c:v>60.6</c:v>
                </c:pt>
                <c:pt idx="14">
                  <c:v>58.2</c:v>
                </c:pt>
                <c:pt idx="15">
                  <c:v>58.1</c:v>
                </c:pt>
                <c:pt idx="16">
                  <c:v>56.9</c:v>
                </c:pt>
                <c:pt idx="17">
                  <c:v>55.9</c:v>
                </c:pt>
                <c:pt idx="18">
                  <c:v>56.9</c:v>
                </c:pt>
                <c:pt idx="19">
                  <c:v>55.9</c:v>
                </c:pt>
                <c:pt idx="20">
                  <c:v>53.7</c:v>
                </c:pt>
                <c:pt idx="21">
                  <c:v>52.2</c:v>
                </c:pt>
                <c:pt idx="22">
                  <c:v>51.8</c:v>
                </c:pt>
                <c:pt idx="23">
                  <c:v>51.5</c:v>
                </c:pt>
                <c:pt idx="24">
                  <c:v>49.7</c:v>
                </c:pt>
                <c:pt idx="25">
                  <c:v>47.6</c:v>
                </c:pt>
                <c:pt idx="26">
                  <c:v>44.1</c:v>
                </c:pt>
                <c:pt idx="27">
                  <c:v>44.4</c:v>
                </c:pt>
                <c:pt idx="28">
                  <c:v>44.3</c:v>
                </c:pt>
                <c:pt idx="29">
                  <c:v>45</c:v>
                </c:pt>
                <c:pt idx="30">
                  <c:v>43.2</c:v>
                </c:pt>
                <c:pt idx="31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C-4EDA-9478-4F41369D956C}"/>
            </c:ext>
          </c:extLst>
        </c:ser>
        <c:ser>
          <c:idx val="1"/>
          <c:order val="1"/>
          <c:tx>
            <c:strRef>
              <c:f>'c6-3a'!$C$13</c:f>
              <c:strCache>
                <c:ptCount val="1"/>
                <c:pt idx="0">
                  <c:v>Német szolgáltatások PMI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'c6-3a'!$C$14:$C$45</c:f>
              <c:numCache>
                <c:formatCode>General</c:formatCode>
                <c:ptCount val="32"/>
                <c:pt idx="0">
                  <c:v>53.4</c:v>
                </c:pt>
                <c:pt idx="1">
                  <c:v>54.4</c:v>
                </c:pt>
                <c:pt idx="2">
                  <c:v>55.6</c:v>
                </c:pt>
                <c:pt idx="3">
                  <c:v>55.4</c:v>
                </c:pt>
                <c:pt idx="4">
                  <c:v>55.4</c:v>
                </c:pt>
                <c:pt idx="5">
                  <c:v>54</c:v>
                </c:pt>
                <c:pt idx="6">
                  <c:v>53.1</c:v>
                </c:pt>
                <c:pt idx="7">
                  <c:v>53.5</c:v>
                </c:pt>
                <c:pt idx="8">
                  <c:v>55.6</c:v>
                </c:pt>
                <c:pt idx="9">
                  <c:v>54.7</c:v>
                </c:pt>
                <c:pt idx="10">
                  <c:v>54.3</c:v>
                </c:pt>
                <c:pt idx="11">
                  <c:v>55.8</c:v>
                </c:pt>
                <c:pt idx="12">
                  <c:v>57.3</c:v>
                </c:pt>
                <c:pt idx="13">
                  <c:v>55.3</c:v>
                </c:pt>
                <c:pt idx="14">
                  <c:v>53.9</c:v>
                </c:pt>
                <c:pt idx="15">
                  <c:v>53</c:v>
                </c:pt>
                <c:pt idx="16">
                  <c:v>52.1</c:v>
                </c:pt>
                <c:pt idx="17">
                  <c:v>54.5</c:v>
                </c:pt>
                <c:pt idx="18">
                  <c:v>54.1</c:v>
                </c:pt>
                <c:pt idx="19">
                  <c:v>55</c:v>
                </c:pt>
                <c:pt idx="20">
                  <c:v>55.9</c:v>
                </c:pt>
                <c:pt idx="21">
                  <c:v>54.7</c:v>
                </c:pt>
                <c:pt idx="22">
                  <c:v>53.3</c:v>
                </c:pt>
                <c:pt idx="23">
                  <c:v>51.8</c:v>
                </c:pt>
                <c:pt idx="24">
                  <c:v>53</c:v>
                </c:pt>
                <c:pt idx="25">
                  <c:v>55.3</c:v>
                </c:pt>
                <c:pt idx="26">
                  <c:v>55.4</c:v>
                </c:pt>
                <c:pt idx="27">
                  <c:v>55.7</c:v>
                </c:pt>
                <c:pt idx="28">
                  <c:v>55.4</c:v>
                </c:pt>
                <c:pt idx="29">
                  <c:v>55.8</c:v>
                </c:pt>
                <c:pt idx="30">
                  <c:v>54.5</c:v>
                </c:pt>
                <c:pt idx="3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C-4EDA-9478-4F41369D956C}"/>
            </c:ext>
          </c:extLst>
        </c:ser>
        <c:ser>
          <c:idx val="2"/>
          <c:order val="2"/>
          <c:tx>
            <c:strRef>
              <c:f>'c6-3a'!$D$13</c:f>
              <c:strCache>
                <c:ptCount val="1"/>
                <c:pt idx="0">
                  <c:v>Német építőipari PMI</c:v>
                </c:pt>
              </c:strCache>
            </c:strRef>
          </c:tx>
          <c:spPr>
            <a:ln w="28575" cap="rnd">
              <a:solidFill>
                <a:srgbClr val="0C2148"/>
              </a:solidFill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'c6-3a'!$D$14:$D$45</c:f>
              <c:numCache>
                <c:formatCode>General</c:formatCode>
                <c:ptCount val="32"/>
                <c:pt idx="0">
                  <c:v>52</c:v>
                </c:pt>
                <c:pt idx="1">
                  <c:v>54.1</c:v>
                </c:pt>
                <c:pt idx="2">
                  <c:v>56.4</c:v>
                </c:pt>
                <c:pt idx="3">
                  <c:v>54.6</c:v>
                </c:pt>
                <c:pt idx="4">
                  <c:v>55.3</c:v>
                </c:pt>
                <c:pt idx="5">
                  <c:v>55.1</c:v>
                </c:pt>
                <c:pt idx="6">
                  <c:v>55.8</c:v>
                </c:pt>
                <c:pt idx="7">
                  <c:v>54.9</c:v>
                </c:pt>
                <c:pt idx="8">
                  <c:v>53.4</c:v>
                </c:pt>
                <c:pt idx="9">
                  <c:v>53.3</c:v>
                </c:pt>
                <c:pt idx="10">
                  <c:v>53.1</c:v>
                </c:pt>
                <c:pt idx="11">
                  <c:v>53.7</c:v>
                </c:pt>
                <c:pt idx="12">
                  <c:v>59.8</c:v>
                </c:pt>
                <c:pt idx="13">
                  <c:v>52.7</c:v>
                </c:pt>
                <c:pt idx="14">
                  <c:v>47</c:v>
                </c:pt>
                <c:pt idx="15">
                  <c:v>50.9</c:v>
                </c:pt>
                <c:pt idx="16">
                  <c:v>53.9</c:v>
                </c:pt>
                <c:pt idx="17">
                  <c:v>53</c:v>
                </c:pt>
                <c:pt idx="18">
                  <c:v>50</c:v>
                </c:pt>
                <c:pt idx="19">
                  <c:v>51.5</c:v>
                </c:pt>
                <c:pt idx="20">
                  <c:v>50.2</c:v>
                </c:pt>
                <c:pt idx="21">
                  <c:v>49.8</c:v>
                </c:pt>
                <c:pt idx="22">
                  <c:v>51.3</c:v>
                </c:pt>
                <c:pt idx="23">
                  <c:v>53.3</c:v>
                </c:pt>
                <c:pt idx="24">
                  <c:v>50.7</c:v>
                </c:pt>
                <c:pt idx="25">
                  <c:v>54.7</c:v>
                </c:pt>
                <c:pt idx="26">
                  <c:v>55.6</c:v>
                </c:pt>
                <c:pt idx="27">
                  <c:v>53</c:v>
                </c:pt>
                <c:pt idx="28">
                  <c:v>51.4</c:v>
                </c:pt>
                <c:pt idx="29">
                  <c:v>50</c:v>
                </c:pt>
                <c:pt idx="30">
                  <c:v>49.5</c:v>
                </c:pt>
                <c:pt idx="3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C-4EDA-9478-4F41369D956C}"/>
            </c:ext>
          </c:extLst>
        </c:ser>
        <c:ser>
          <c:idx val="3"/>
          <c:order val="3"/>
          <c:tx>
            <c:strRef>
              <c:f>'c6-3a'!$E$13</c:f>
              <c:strCache>
                <c:ptCount val="1"/>
                <c:pt idx="0">
                  <c:v>(Semleges szint)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'c6-3a'!$E$14:$E$45</c:f>
              <c:numCache>
                <c:formatCode>General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4C-4EDA-9478-4F41369D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384928"/>
        <c:axId val="841382632"/>
      </c:lineChart>
      <c:dateAx>
        <c:axId val="841384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2632"/>
        <c:crossesAt val="50"/>
        <c:auto val="1"/>
        <c:lblOffset val="100"/>
        <c:baseTimeUnit val="months"/>
        <c:majorUnit val="12"/>
        <c:majorTimeUnit val="months"/>
      </c:dateAx>
      <c:valAx>
        <c:axId val="841382632"/>
        <c:scaling>
          <c:orientation val="minMax"/>
          <c:max val="6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4928"/>
        <c:crosses val="autoZero"/>
        <c:crossBetween val="between"/>
        <c:majorUnit val="5"/>
      </c:valAx>
      <c:valAx>
        <c:axId val="699112400"/>
        <c:scaling>
          <c:orientation val="minMax"/>
          <c:max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109776"/>
        <c:crosses val="max"/>
        <c:crossBetween val="between"/>
        <c:majorUnit val="10"/>
      </c:valAx>
      <c:dateAx>
        <c:axId val="699109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1124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07759053751646"/>
          <c:w val="1"/>
          <c:h val="0.22692240946248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857406876334321E-2"/>
          <c:y val="9.7465972222222225E-2"/>
          <c:w val="0.82722971035273873"/>
          <c:h val="0.57470932091154037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'c6-3a'!$F$12</c:f>
              <c:strCache>
                <c:ptCount val="1"/>
                <c:pt idx="0">
                  <c:v>Vehicle industrial production (right axis)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'c6-3a'!$F$14:$F$45</c:f>
              <c:numCache>
                <c:formatCode>0.0</c:formatCode>
                <c:ptCount val="32"/>
                <c:pt idx="0">
                  <c:v>-2.5280898876404478</c:v>
                </c:pt>
                <c:pt idx="1">
                  <c:v>0.98328416912487171</c:v>
                </c:pt>
                <c:pt idx="2">
                  <c:v>1.3916500994035914</c:v>
                </c:pt>
                <c:pt idx="3">
                  <c:v>-0.28818443804034644</c:v>
                </c:pt>
                <c:pt idx="4">
                  <c:v>7.5819672131147655</c:v>
                </c:pt>
                <c:pt idx="5">
                  <c:v>-0.76701821668264358</c:v>
                </c:pt>
                <c:pt idx="6">
                  <c:v>1.5779092702169493</c:v>
                </c:pt>
                <c:pt idx="7">
                  <c:v>9.6432015429122515</c:v>
                </c:pt>
                <c:pt idx="8">
                  <c:v>4.616895874263264</c:v>
                </c:pt>
                <c:pt idx="9">
                  <c:v>-2.8409090909090935</c:v>
                </c:pt>
                <c:pt idx="10">
                  <c:v>11.758793969849251</c:v>
                </c:pt>
                <c:pt idx="11">
                  <c:v>8.682328907048003</c:v>
                </c:pt>
                <c:pt idx="12">
                  <c:v>4.8030739673391025</c:v>
                </c:pt>
                <c:pt idx="13">
                  <c:v>-0.68159688412853825</c:v>
                </c:pt>
                <c:pt idx="14">
                  <c:v>7.3529411764705799</c:v>
                </c:pt>
                <c:pt idx="15">
                  <c:v>4.6242774566473912</c:v>
                </c:pt>
                <c:pt idx="16">
                  <c:v>3.2380952380952408</c:v>
                </c:pt>
                <c:pt idx="17">
                  <c:v>5.0241545893719746</c:v>
                </c:pt>
                <c:pt idx="18">
                  <c:v>-3.3009708737864116</c:v>
                </c:pt>
                <c:pt idx="19">
                  <c:v>-15.567282321899739</c:v>
                </c:pt>
                <c:pt idx="20">
                  <c:v>-6.4788732394366235</c:v>
                </c:pt>
                <c:pt idx="21">
                  <c:v>-3.7037037037036953</c:v>
                </c:pt>
                <c:pt idx="22">
                  <c:v>-11.780575539568346</c:v>
                </c:pt>
                <c:pt idx="23">
                  <c:v>-3.2894736842105345</c:v>
                </c:pt>
                <c:pt idx="24">
                  <c:v>-14.482126489459219</c:v>
                </c:pt>
                <c:pt idx="25">
                  <c:v>-5.0980392156862848</c:v>
                </c:pt>
                <c:pt idx="26">
                  <c:v>-11.232876712328761</c:v>
                </c:pt>
                <c:pt idx="27">
                  <c:v>-17.49539594843462</c:v>
                </c:pt>
                <c:pt idx="28">
                  <c:v>-10.977859778597789</c:v>
                </c:pt>
                <c:pt idx="29">
                  <c:v>-13.063477460901566</c:v>
                </c:pt>
                <c:pt idx="30">
                  <c:v>-9.6385542168674618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C-46D2-A5CA-609F43229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699109776"/>
        <c:axId val="699112400"/>
      </c:barChart>
      <c:lineChart>
        <c:grouping val="standard"/>
        <c:varyColors val="0"/>
        <c:ser>
          <c:idx val="0"/>
          <c:order val="0"/>
          <c:tx>
            <c:strRef>
              <c:f>'c6-3a'!$B$12</c:f>
              <c:strCache>
                <c:ptCount val="1"/>
                <c:pt idx="0">
                  <c:v>Manufacturing PMI</c:v>
                </c:pt>
              </c:strCache>
            </c:strRef>
          </c:tx>
          <c:spPr>
            <a:ln w="28575" cap="rnd">
              <a:solidFill>
                <a:srgbClr val="DA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'c6-3a'!$B$14:$B$45</c:f>
              <c:numCache>
                <c:formatCode>General</c:formatCode>
                <c:ptCount val="32"/>
                <c:pt idx="0">
                  <c:v>56.4</c:v>
                </c:pt>
                <c:pt idx="1">
                  <c:v>56.8</c:v>
                </c:pt>
                <c:pt idx="2">
                  <c:v>58.3</c:v>
                </c:pt>
                <c:pt idx="3">
                  <c:v>58.2</c:v>
                </c:pt>
                <c:pt idx="4">
                  <c:v>59.5</c:v>
                </c:pt>
                <c:pt idx="5">
                  <c:v>59.6</c:v>
                </c:pt>
                <c:pt idx="6">
                  <c:v>58.1</c:v>
                </c:pt>
                <c:pt idx="7">
                  <c:v>59.3</c:v>
                </c:pt>
                <c:pt idx="8">
                  <c:v>60.6</c:v>
                </c:pt>
                <c:pt idx="9">
                  <c:v>60.6</c:v>
                </c:pt>
                <c:pt idx="10">
                  <c:v>62.5</c:v>
                </c:pt>
                <c:pt idx="11">
                  <c:v>63.3</c:v>
                </c:pt>
                <c:pt idx="12">
                  <c:v>61.1</c:v>
                </c:pt>
                <c:pt idx="13">
                  <c:v>60.6</c:v>
                </c:pt>
                <c:pt idx="14">
                  <c:v>58.2</c:v>
                </c:pt>
                <c:pt idx="15">
                  <c:v>58.1</c:v>
                </c:pt>
                <c:pt idx="16">
                  <c:v>56.9</c:v>
                </c:pt>
                <c:pt idx="17">
                  <c:v>55.9</c:v>
                </c:pt>
                <c:pt idx="18">
                  <c:v>56.9</c:v>
                </c:pt>
                <c:pt idx="19">
                  <c:v>55.9</c:v>
                </c:pt>
                <c:pt idx="20">
                  <c:v>53.7</c:v>
                </c:pt>
                <c:pt idx="21">
                  <c:v>52.2</c:v>
                </c:pt>
                <c:pt idx="22">
                  <c:v>51.8</c:v>
                </c:pt>
                <c:pt idx="23">
                  <c:v>51.5</c:v>
                </c:pt>
                <c:pt idx="24">
                  <c:v>49.7</c:v>
                </c:pt>
                <c:pt idx="25">
                  <c:v>47.6</c:v>
                </c:pt>
                <c:pt idx="26">
                  <c:v>44.1</c:v>
                </c:pt>
                <c:pt idx="27">
                  <c:v>44.4</c:v>
                </c:pt>
                <c:pt idx="28">
                  <c:v>44.3</c:v>
                </c:pt>
                <c:pt idx="29">
                  <c:v>45</c:v>
                </c:pt>
                <c:pt idx="30">
                  <c:v>43.2</c:v>
                </c:pt>
                <c:pt idx="31">
                  <c:v>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C-46D2-A5CA-609F43229D64}"/>
            </c:ext>
          </c:extLst>
        </c:ser>
        <c:ser>
          <c:idx val="1"/>
          <c:order val="1"/>
          <c:tx>
            <c:strRef>
              <c:f>'c6-3a'!$C$12</c:f>
              <c:strCache>
                <c:ptCount val="1"/>
                <c:pt idx="0">
                  <c:v>Services PMI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'c6-3a'!$C$14:$C$45</c:f>
              <c:numCache>
                <c:formatCode>General</c:formatCode>
                <c:ptCount val="32"/>
                <c:pt idx="0">
                  <c:v>53.4</c:v>
                </c:pt>
                <c:pt idx="1">
                  <c:v>54.4</c:v>
                </c:pt>
                <c:pt idx="2">
                  <c:v>55.6</c:v>
                </c:pt>
                <c:pt idx="3">
                  <c:v>55.4</c:v>
                </c:pt>
                <c:pt idx="4">
                  <c:v>55.4</c:v>
                </c:pt>
                <c:pt idx="5">
                  <c:v>54</c:v>
                </c:pt>
                <c:pt idx="6">
                  <c:v>53.1</c:v>
                </c:pt>
                <c:pt idx="7">
                  <c:v>53.5</c:v>
                </c:pt>
                <c:pt idx="8">
                  <c:v>55.6</c:v>
                </c:pt>
                <c:pt idx="9">
                  <c:v>54.7</c:v>
                </c:pt>
                <c:pt idx="10">
                  <c:v>54.3</c:v>
                </c:pt>
                <c:pt idx="11">
                  <c:v>55.8</c:v>
                </c:pt>
                <c:pt idx="12">
                  <c:v>57.3</c:v>
                </c:pt>
                <c:pt idx="13">
                  <c:v>55.3</c:v>
                </c:pt>
                <c:pt idx="14">
                  <c:v>53.9</c:v>
                </c:pt>
                <c:pt idx="15">
                  <c:v>53</c:v>
                </c:pt>
                <c:pt idx="16">
                  <c:v>52.1</c:v>
                </c:pt>
                <c:pt idx="17">
                  <c:v>54.5</c:v>
                </c:pt>
                <c:pt idx="18">
                  <c:v>54.1</c:v>
                </c:pt>
                <c:pt idx="19">
                  <c:v>55</c:v>
                </c:pt>
                <c:pt idx="20">
                  <c:v>55.9</c:v>
                </c:pt>
                <c:pt idx="21">
                  <c:v>54.7</c:v>
                </c:pt>
                <c:pt idx="22">
                  <c:v>53.3</c:v>
                </c:pt>
                <c:pt idx="23">
                  <c:v>51.8</c:v>
                </c:pt>
                <c:pt idx="24">
                  <c:v>53</c:v>
                </c:pt>
                <c:pt idx="25">
                  <c:v>55.3</c:v>
                </c:pt>
                <c:pt idx="26">
                  <c:v>55.4</c:v>
                </c:pt>
                <c:pt idx="27">
                  <c:v>55.7</c:v>
                </c:pt>
                <c:pt idx="28">
                  <c:v>55.4</c:v>
                </c:pt>
                <c:pt idx="29">
                  <c:v>55.8</c:v>
                </c:pt>
                <c:pt idx="30">
                  <c:v>54.5</c:v>
                </c:pt>
                <c:pt idx="3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C-46D2-A5CA-609F43229D64}"/>
            </c:ext>
          </c:extLst>
        </c:ser>
        <c:ser>
          <c:idx val="2"/>
          <c:order val="2"/>
          <c:tx>
            <c:strRef>
              <c:f>'c6-3a'!$D$12</c:f>
              <c:strCache>
                <c:ptCount val="1"/>
                <c:pt idx="0">
                  <c:v>Construction PMI</c:v>
                </c:pt>
              </c:strCache>
            </c:strRef>
          </c:tx>
          <c:spPr>
            <a:ln w="28575" cap="rnd">
              <a:solidFill>
                <a:srgbClr val="0C2148"/>
              </a:solidFill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'c6-3a'!$D$14:$D$45</c:f>
              <c:numCache>
                <c:formatCode>General</c:formatCode>
                <c:ptCount val="32"/>
                <c:pt idx="0">
                  <c:v>52</c:v>
                </c:pt>
                <c:pt idx="1">
                  <c:v>54.1</c:v>
                </c:pt>
                <c:pt idx="2">
                  <c:v>56.4</c:v>
                </c:pt>
                <c:pt idx="3">
                  <c:v>54.6</c:v>
                </c:pt>
                <c:pt idx="4">
                  <c:v>55.3</c:v>
                </c:pt>
                <c:pt idx="5">
                  <c:v>55.1</c:v>
                </c:pt>
                <c:pt idx="6">
                  <c:v>55.8</c:v>
                </c:pt>
                <c:pt idx="7">
                  <c:v>54.9</c:v>
                </c:pt>
                <c:pt idx="8">
                  <c:v>53.4</c:v>
                </c:pt>
                <c:pt idx="9">
                  <c:v>53.3</c:v>
                </c:pt>
                <c:pt idx="10">
                  <c:v>53.1</c:v>
                </c:pt>
                <c:pt idx="11">
                  <c:v>53.7</c:v>
                </c:pt>
                <c:pt idx="12">
                  <c:v>59.8</c:v>
                </c:pt>
                <c:pt idx="13">
                  <c:v>52.7</c:v>
                </c:pt>
                <c:pt idx="14">
                  <c:v>47</c:v>
                </c:pt>
                <c:pt idx="15">
                  <c:v>50.9</c:v>
                </c:pt>
                <c:pt idx="16">
                  <c:v>53.9</c:v>
                </c:pt>
                <c:pt idx="17">
                  <c:v>53</c:v>
                </c:pt>
                <c:pt idx="18">
                  <c:v>50</c:v>
                </c:pt>
                <c:pt idx="19">
                  <c:v>51.5</c:v>
                </c:pt>
                <c:pt idx="20">
                  <c:v>50.2</c:v>
                </c:pt>
                <c:pt idx="21">
                  <c:v>49.8</c:v>
                </c:pt>
                <c:pt idx="22">
                  <c:v>51.3</c:v>
                </c:pt>
                <c:pt idx="23">
                  <c:v>53.3</c:v>
                </c:pt>
                <c:pt idx="24">
                  <c:v>50.7</c:v>
                </c:pt>
                <c:pt idx="25">
                  <c:v>54.7</c:v>
                </c:pt>
                <c:pt idx="26">
                  <c:v>55.6</c:v>
                </c:pt>
                <c:pt idx="27">
                  <c:v>53</c:v>
                </c:pt>
                <c:pt idx="28">
                  <c:v>51.4</c:v>
                </c:pt>
                <c:pt idx="29">
                  <c:v>50</c:v>
                </c:pt>
                <c:pt idx="30">
                  <c:v>49.5</c:v>
                </c:pt>
                <c:pt idx="31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C-46D2-A5CA-609F43229D64}"/>
            </c:ext>
          </c:extLst>
        </c:ser>
        <c:ser>
          <c:idx val="3"/>
          <c:order val="3"/>
          <c:tx>
            <c:strRef>
              <c:f>'c6-3a'!$E$12</c:f>
              <c:strCache>
                <c:ptCount val="1"/>
                <c:pt idx="0">
                  <c:v>(Neutral level)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'c6-3a'!$A$14:$A$45</c:f>
              <c:numCache>
                <c:formatCode>m/d/yyyy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</c:numCache>
            </c:numRef>
          </c:cat>
          <c:val>
            <c:numRef>
              <c:f>'c6-3a'!$E$14:$E$45</c:f>
              <c:numCache>
                <c:formatCode>General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C-46D2-A5CA-609F43229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384928"/>
        <c:axId val="841382632"/>
      </c:lineChart>
      <c:dateAx>
        <c:axId val="841384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2632"/>
        <c:crossesAt val="50"/>
        <c:auto val="1"/>
        <c:lblOffset val="100"/>
        <c:baseTimeUnit val="months"/>
        <c:majorUnit val="12"/>
        <c:majorTimeUnit val="months"/>
      </c:dateAx>
      <c:valAx>
        <c:axId val="841382632"/>
        <c:scaling>
          <c:orientation val="minMax"/>
          <c:max val="6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4928"/>
        <c:crosses val="autoZero"/>
        <c:crossBetween val="between"/>
        <c:majorUnit val="5"/>
      </c:valAx>
      <c:valAx>
        <c:axId val="699112400"/>
        <c:scaling>
          <c:orientation val="minMax"/>
          <c:max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109776"/>
        <c:crosses val="max"/>
        <c:crossBetween val="between"/>
        <c:majorUnit val="10"/>
      </c:valAx>
      <c:dateAx>
        <c:axId val="699109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991124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7307759053751646"/>
          <c:w val="1"/>
          <c:h val="0.22692240946248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7406876334321E-2"/>
          <c:y val="9.7465972222222225E-2"/>
          <c:w val="0.82722971035273873"/>
          <c:h val="0.57470932091154037"/>
        </c:manualLayout>
      </c:layout>
      <c:areaChart>
        <c:grouping val="standard"/>
        <c:varyColors val="0"/>
        <c:ser>
          <c:idx val="1"/>
          <c:order val="1"/>
          <c:tx>
            <c:strRef>
              <c:f>'c6-3b'!$C$13</c:f>
              <c:strCache>
                <c:ptCount val="1"/>
                <c:pt idx="0">
                  <c:v>Olasz államadósság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prstDash val="solid"/>
            </a:ln>
            <a:effectLst/>
          </c:spPr>
          <c:cat>
            <c:strRef>
              <c:f>'c6-3b'!$A$14:$A$58</c:f>
              <c:strCach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 H1</c:v>
                </c:pt>
              </c:strCache>
            </c:strRef>
          </c:cat>
          <c:val>
            <c:numRef>
              <c:f>'c6-3b'!$C$14:$C$58</c:f>
              <c:numCache>
                <c:formatCode>0.0</c:formatCode>
                <c:ptCount val="45"/>
                <c:pt idx="0">
                  <c:v>56.631900999999999</c:v>
                </c:pt>
                <c:pt idx="1">
                  <c:v>56.035487000000003</c:v>
                </c:pt>
                <c:pt idx="2">
                  <c:v>54.592914</c:v>
                </c:pt>
                <c:pt idx="3">
                  <c:v>58.375605999999998</c:v>
                </c:pt>
                <c:pt idx="4">
                  <c:v>57.255837</c:v>
                </c:pt>
                <c:pt idx="5">
                  <c:v>53.550091999999999</c:v>
                </c:pt>
                <c:pt idx="6">
                  <c:v>55.818537999999997</c:v>
                </c:pt>
                <c:pt idx="7">
                  <c:v>60.289490999999998</c:v>
                </c:pt>
                <c:pt idx="8">
                  <c:v>66.267481000000004</c:v>
                </c:pt>
                <c:pt idx="9">
                  <c:v>71.516959999999997</c:v>
                </c:pt>
                <c:pt idx="10">
                  <c:v>77.246236999999994</c:v>
                </c:pt>
                <c:pt idx="11">
                  <c:v>81.271908999999994</c:v>
                </c:pt>
                <c:pt idx="12">
                  <c:v>85.087936999999997</c:v>
                </c:pt>
                <c:pt idx="13">
                  <c:v>86.730166999999994</c:v>
                </c:pt>
                <c:pt idx="14">
                  <c:v>89.095980999999995</c:v>
                </c:pt>
                <c:pt idx="15">
                  <c:v>92.395899999999997</c:v>
                </c:pt>
                <c:pt idx="16">
                  <c:v>95.622681999999998</c:v>
                </c:pt>
                <c:pt idx="17">
                  <c:v>102.28446</c:v>
                </c:pt>
                <c:pt idx="18">
                  <c:v>112.13361</c:v>
                </c:pt>
                <c:pt idx="19">
                  <c:v>118.1353</c:v>
                </c:pt>
                <c:pt idx="20">
                  <c:v>116.90940999999999</c:v>
                </c:pt>
                <c:pt idx="21">
                  <c:v>116.34086000000001</c:v>
                </c:pt>
                <c:pt idx="22">
                  <c:v>113.76389</c:v>
                </c:pt>
                <c:pt idx="23">
                  <c:v>110.80761</c:v>
                </c:pt>
                <c:pt idx="24">
                  <c:v>109.65552</c:v>
                </c:pt>
                <c:pt idx="25">
                  <c:v>105.10641</c:v>
                </c:pt>
                <c:pt idx="26">
                  <c:v>104.72676</c:v>
                </c:pt>
                <c:pt idx="27">
                  <c:v>101.92334</c:v>
                </c:pt>
                <c:pt idx="28">
                  <c:v>100.48546</c:v>
                </c:pt>
                <c:pt idx="29">
                  <c:v>100.08931</c:v>
                </c:pt>
                <c:pt idx="30">
                  <c:v>101.94087</c:v>
                </c:pt>
                <c:pt idx="31">
                  <c:v>102.55731</c:v>
                </c:pt>
                <c:pt idx="32">
                  <c:v>99.792004000000006</c:v>
                </c:pt>
                <c:pt idx="33">
                  <c:v>102.40473</c:v>
                </c:pt>
                <c:pt idx="34">
                  <c:v>112.54716999999999</c:v>
                </c:pt>
                <c:pt idx="35">
                  <c:v>115.41295</c:v>
                </c:pt>
                <c:pt idx="36">
                  <c:v>116.52209000000001</c:v>
                </c:pt>
                <c:pt idx="37">
                  <c:v>123.36037</c:v>
                </c:pt>
                <c:pt idx="38">
                  <c:v>129.01992999999999</c:v>
                </c:pt>
                <c:pt idx="39">
                  <c:v>131.78483</c:v>
                </c:pt>
                <c:pt idx="40">
                  <c:v>131.6</c:v>
                </c:pt>
                <c:pt idx="41">
                  <c:v>131.4</c:v>
                </c:pt>
                <c:pt idx="42">
                  <c:v>131.4</c:v>
                </c:pt>
                <c:pt idx="43" formatCode="General">
                  <c:v>132.19999999999999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1-4612-92D0-7BDE67E6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384928"/>
        <c:axId val="841382632"/>
      </c:areaChart>
      <c:lineChart>
        <c:grouping val="standard"/>
        <c:varyColors val="0"/>
        <c:ser>
          <c:idx val="0"/>
          <c:order val="0"/>
          <c:tx>
            <c:strRef>
              <c:f>'c6-3b'!$B$13</c:f>
              <c:strCache>
                <c:ptCount val="1"/>
                <c:pt idx="0">
                  <c:v>Olasz GDP-változás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'c6-3b'!$A$14:$A$58</c:f>
              <c:strCach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 H1</c:v>
                </c:pt>
              </c:strCache>
            </c:strRef>
          </c:cat>
          <c:val>
            <c:numRef>
              <c:f>'c6-3b'!$B$14:$B$58</c:f>
              <c:numCache>
                <c:formatCode>0.0</c:formatCode>
                <c:ptCount val="45"/>
                <c:pt idx="0">
                  <c:v>-2.0901629242334963</c:v>
                </c:pt>
                <c:pt idx="1">
                  <c:v>7.1253851550940936</c:v>
                </c:pt>
                <c:pt idx="2">
                  <c:v>2.5605007973499312</c:v>
                </c:pt>
                <c:pt idx="3">
                  <c:v>3.2401398025085939</c:v>
                </c:pt>
                <c:pt idx="4">
                  <c:v>5.959159445859342</c:v>
                </c:pt>
                <c:pt idx="5">
                  <c:v>3.4300163804981167</c:v>
                </c:pt>
                <c:pt idx="6">
                  <c:v>0.84422762725048983</c:v>
                </c:pt>
                <c:pt idx="7">
                  <c:v>0.41358566529945051</c:v>
                </c:pt>
                <c:pt idx="8">
                  <c:v>1.1692034923336507</c:v>
                </c:pt>
                <c:pt idx="9">
                  <c:v>3.2258523836668616</c:v>
                </c:pt>
                <c:pt idx="10">
                  <c:v>2.7980857272685853</c:v>
                </c:pt>
                <c:pt idx="11">
                  <c:v>2.8599718884065624</c:v>
                </c:pt>
                <c:pt idx="12">
                  <c:v>3.1919606144327872</c:v>
                </c:pt>
                <c:pt idx="13">
                  <c:v>4.1943772729971158</c:v>
                </c:pt>
                <c:pt idx="14">
                  <c:v>3.3883835085791105</c:v>
                </c:pt>
                <c:pt idx="15">
                  <c:v>1.9857749033687782</c:v>
                </c:pt>
                <c:pt idx="16">
                  <c:v>1.538447551577633</c:v>
                </c:pt>
                <c:pt idx="17">
                  <c:v>0.8342754700632895</c:v>
                </c:pt>
                <c:pt idx="18">
                  <c:v>-0.8528057578927104</c:v>
                </c:pt>
                <c:pt idx="19">
                  <c:v>2.1510236451369309</c:v>
                </c:pt>
                <c:pt idx="20">
                  <c:v>2.8868367394043588</c:v>
                </c:pt>
                <c:pt idx="21">
                  <c:v>1.2863694039148186</c:v>
                </c:pt>
                <c:pt idx="22">
                  <c:v>1.8353619896630136</c:v>
                </c:pt>
                <c:pt idx="23">
                  <c:v>1.616076033605566</c:v>
                </c:pt>
                <c:pt idx="24">
                  <c:v>1.5598502802657492</c:v>
                </c:pt>
                <c:pt idx="25">
                  <c:v>3.7101065868926071</c:v>
                </c:pt>
                <c:pt idx="26">
                  <c:v>1.7721887614099501</c:v>
                </c:pt>
                <c:pt idx="27">
                  <c:v>0.24854743956910852</c:v>
                </c:pt>
                <c:pt idx="28">
                  <c:v>0.15131818840843891</c:v>
                </c:pt>
                <c:pt idx="29">
                  <c:v>1.5819388612924286</c:v>
                </c:pt>
                <c:pt idx="30">
                  <c:v>0.94966625764865853</c:v>
                </c:pt>
                <c:pt idx="31">
                  <c:v>2.0065866547446944</c:v>
                </c:pt>
                <c:pt idx="32">
                  <c:v>1.4738685466187746</c:v>
                </c:pt>
                <c:pt idx="33">
                  <c:v>-1.0504028348038332</c:v>
                </c:pt>
                <c:pt idx="34">
                  <c:v>-5.4820550401474435</c:v>
                </c:pt>
                <c:pt idx="35">
                  <c:v>1.6865234030892111</c:v>
                </c:pt>
                <c:pt idx="36">
                  <c:v>0.5766230221042008</c:v>
                </c:pt>
                <c:pt idx="37">
                  <c:v>-2.8190137792549308</c:v>
                </c:pt>
                <c:pt idx="38">
                  <c:v>-1.7281608024923116</c:v>
                </c:pt>
                <c:pt idx="39">
                  <c:v>0.11367323787827388</c:v>
                </c:pt>
                <c:pt idx="40">
                  <c:v>0.92399248750976426</c:v>
                </c:pt>
                <c:pt idx="41">
                  <c:v>1.118900617995223</c:v>
                </c:pt>
                <c:pt idx="42">
                  <c:v>1.684182609515176</c:v>
                </c:pt>
                <c:pt idx="43">
                  <c:v>0.85826021589350887</c:v>
                </c:pt>
                <c:pt idx="44" formatCode="General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1-4612-92D0-7BDE67E6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52880"/>
        <c:axId val="828051568"/>
      </c:lineChart>
      <c:catAx>
        <c:axId val="841384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2632"/>
        <c:crossesAt val="50"/>
        <c:auto val="0"/>
        <c:lblAlgn val="ctr"/>
        <c:lblOffset val="100"/>
        <c:tickLblSkip val="4"/>
        <c:tickMarkSkip val="5"/>
        <c:noMultiLvlLbl val="0"/>
      </c:catAx>
      <c:valAx>
        <c:axId val="841382632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4928"/>
        <c:crossesAt val="0"/>
        <c:crossBetween val="between"/>
        <c:majorUnit val="25"/>
      </c:valAx>
      <c:valAx>
        <c:axId val="828051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8052880"/>
        <c:crosses val="max"/>
        <c:crossBetween val="between"/>
        <c:majorUnit val="4"/>
      </c:valAx>
      <c:catAx>
        <c:axId val="82805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051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327438422075645E-2"/>
          <c:y val="0.85427592820934373"/>
          <c:w val="0.90287735398145497"/>
          <c:h val="0.11672466547928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7406876334321E-2"/>
          <c:y val="9.7465972222222225E-2"/>
          <c:w val="0.82722971035273873"/>
          <c:h val="0.57470932091154037"/>
        </c:manualLayout>
      </c:layout>
      <c:areaChart>
        <c:grouping val="standard"/>
        <c:varyColors val="0"/>
        <c:ser>
          <c:idx val="1"/>
          <c:order val="1"/>
          <c:tx>
            <c:strRef>
              <c:f>'c6-3b'!$C$12</c:f>
              <c:strCache>
                <c:ptCount val="1"/>
                <c:pt idx="0">
                  <c:v>Gross public debt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  <a:prstDash val="solid"/>
            </a:ln>
            <a:effectLst/>
          </c:spPr>
          <c:cat>
            <c:strRef>
              <c:f>'c6-3b'!$A$14:$A$58</c:f>
              <c:strCach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 H1</c:v>
                </c:pt>
              </c:strCache>
            </c:strRef>
          </c:cat>
          <c:val>
            <c:numRef>
              <c:f>'c6-3b'!$C$14:$C$58</c:f>
              <c:numCache>
                <c:formatCode>0.0</c:formatCode>
                <c:ptCount val="45"/>
                <c:pt idx="0">
                  <c:v>56.631900999999999</c:v>
                </c:pt>
                <c:pt idx="1">
                  <c:v>56.035487000000003</c:v>
                </c:pt>
                <c:pt idx="2">
                  <c:v>54.592914</c:v>
                </c:pt>
                <c:pt idx="3">
                  <c:v>58.375605999999998</c:v>
                </c:pt>
                <c:pt idx="4">
                  <c:v>57.255837</c:v>
                </c:pt>
                <c:pt idx="5">
                  <c:v>53.550091999999999</c:v>
                </c:pt>
                <c:pt idx="6">
                  <c:v>55.818537999999997</c:v>
                </c:pt>
                <c:pt idx="7">
                  <c:v>60.289490999999998</c:v>
                </c:pt>
                <c:pt idx="8">
                  <c:v>66.267481000000004</c:v>
                </c:pt>
                <c:pt idx="9">
                  <c:v>71.516959999999997</c:v>
                </c:pt>
                <c:pt idx="10">
                  <c:v>77.246236999999994</c:v>
                </c:pt>
                <c:pt idx="11">
                  <c:v>81.271908999999994</c:v>
                </c:pt>
                <c:pt idx="12">
                  <c:v>85.087936999999997</c:v>
                </c:pt>
                <c:pt idx="13">
                  <c:v>86.730166999999994</c:v>
                </c:pt>
                <c:pt idx="14">
                  <c:v>89.095980999999995</c:v>
                </c:pt>
                <c:pt idx="15">
                  <c:v>92.395899999999997</c:v>
                </c:pt>
                <c:pt idx="16">
                  <c:v>95.622681999999998</c:v>
                </c:pt>
                <c:pt idx="17">
                  <c:v>102.28446</c:v>
                </c:pt>
                <c:pt idx="18">
                  <c:v>112.13361</c:v>
                </c:pt>
                <c:pt idx="19">
                  <c:v>118.1353</c:v>
                </c:pt>
                <c:pt idx="20">
                  <c:v>116.90940999999999</c:v>
                </c:pt>
                <c:pt idx="21">
                  <c:v>116.34086000000001</c:v>
                </c:pt>
                <c:pt idx="22">
                  <c:v>113.76389</c:v>
                </c:pt>
                <c:pt idx="23">
                  <c:v>110.80761</c:v>
                </c:pt>
                <c:pt idx="24">
                  <c:v>109.65552</c:v>
                </c:pt>
                <c:pt idx="25">
                  <c:v>105.10641</c:v>
                </c:pt>
                <c:pt idx="26">
                  <c:v>104.72676</c:v>
                </c:pt>
                <c:pt idx="27">
                  <c:v>101.92334</c:v>
                </c:pt>
                <c:pt idx="28">
                  <c:v>100.48546</c:v>
                </c:pt>
                <c:pt idx="29">
                  <c:v>100.08931</c:v>
                </c:pt>
                <c:pt idx="30">
                  <c:v>101.94087</c:v>
                </c:pt>
                <c:pt idx="31">
                  <c:v>102.55731</c:v>
                </c:pt>
                <c:pt idx="32">
                  <c:v>99.792004000000006</c:v>
                </c:pt>
                <c:pt idx="33">
                  <c:v>102.40473</c:v>
                </c:pt>
                <c:pt idx="34">
                  <c:v>112.54716999999999</c:v>
                </c:pt>
                <c:pt idx="35">
                  <c:v>115.41295</c:v>
                </c:pt>
                <c:pt idx="36">
                  <c:v>116.52209000000001</c:v>
                </c:pt>
                <c:pt idx="37">
                  <c:v>123.36037</c:v>
                </c:pt>
                <c:pt idx="38">
                  <c:v>129.01992999999999</c:v>
                </c:pt>
                <c:pt idx="39">
                  <c:v>131.78483</c:v>
                </c:pt>
                <c:pt idx="40">
                  <c:v>131.6</c:v>
                </c:pt>
                <c:pt idx="41">
                  <c:v>131.4</c:v>
                </c:pt>
                <c:pt idx="42">
                  <c:v>131.4</c:v>
                </c:pt>
                <c:pt idx="43" formatCode="General">
                  <c:v>132.19999999999999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4-4142-AE53-D965D43E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384928"/>
        <c:axId val="841382632"/>
      </c:areaChart>
      <c:lineChart>
        <c:grouping val="standard"/>
        <c:varyColors val="0"/>
        <c:ser>
          <c:idx val="0"/>
          <c:order val="0"/>
          <c:tx>
            <c:strRef>
              <c:f>'c6-3b'!$B$12</c:f>
              <c:strCache>
                <c:ptCount val="1"/>
                <c:pt idx="0">
                  <c:v>Change in GDP-growth (right axis)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'c6-3b'!$A$14:$A$58</c:f>
              <c:strCache>
                <c:ptCount val="45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 H1</c:v>
                </c:pt>
              </c:strCache>
            </c:strRef>
          </c:cat>
          <c:val>
            <c:numRef>
              <c:f>'c6-3b'!$B$14:$B$58</c:f>
              <c:numCache>
                <c:formatCode>0.0</c:formatCode>
                <c:ptCount val="45"/>
                <c:pt idx="0">
                  <c:v>-2.0901629242334963</c:v>
                </c:pt>
                <c:pt idx="1">
                  <c:v>7.1253851550940936</c:v>
                </c:pt>
                <c:pt idx="2">
                  <c:v>2.5605007973499312</c:v>
                </c:pt>
                <c:pt idx="3">
                  <c:v>3.2401398025085939</c:v>
                </c:pt>
                <c:pt idx="4">
                  <c:v>5.959159445859342</c:v>
                </c:pt>
                <c:pt idx="5">
                  <c:v>3.4300163804981167</c:v>
                </c:pt>
                <c:pt idx="6">
                  <c:v>0.84422762725048983</c:v>
                </c:pt>
                <c:pt idx="7">
                  <c:v>0.41358566529945051</c:v>
                </c:pt>
                <c:pt idx="8">
                  <c:v>1.1692034923336507</c:v>
                </c:pt>
                <c:pt idx="9">
                  <c:v>3.2258523836668616</c:v>
                </c:pt>
                <c:pt idx="10">
                  <c:v>2.7980857272685853</c:v>
                </c:pt>
                <c:pt idx="11">
                  <c:v>2.8599718884065624</c:v>
                </c:pt>
                <c:pt idx="12">
                  <c:v>3.1919606144327872</c:v>
                </c:pt>
                <c:pt idx="13">
                  <c:v>4.1943772729971158</c:v>
                </c:pt>
                <c:pt idx="14">
                  <c:v>3.3883835085791105</c:v>
                </c:pt>
                <c:pt idx="15">
                  <c:v>1.9857749033687782</c:v>
                </c:pt>
                <c:pt idx="16">
                  <c:v>1.538447551577633</c:v>
                </c:pt>
                <c:pt idx="17">
                  <c:v>0.8342754700632895</c:v>
                </c:pt>
                <c:pt idx="18">
                  <c:v>-0.8528057578927104</c:v>
                </c:pt>
                <c:pt idx="19">
                  <c:v>2.1510236451369309</c:v>
                </c:pt>
                <c:pt idx="20">
                  <c:v>2.8868367394043588</c:v>
                </c:pt>
                <c:pt idx="21">
                  <c:v>1.2863694039148186</c:v>
                </c:pt>
                <c:pt idx="22">
                  <c:v>1.8353619896630136</c:v>
                </c:pt>
                <c:pt idx="23">
                  <c:v>1.616076033605566</c:v>
                </c:pt>
                <c:pt idx="24">
                  <c:v>1.5598502802657492</c:v>
                </c:pt>
                <c:pt idx="25">
                  <c:v>3.7101065868926071</c:v>
                </c:pt>
                <c:pt idx="26">
                  <c:v>1.7721887614099501</c:v>
                </c:pt>
                <c:pt idx="27">
                  <c:v>0.24854743956910852</c:v>
                </c:pt>
                <c:pt idx="28">
                  <c:v>0.15131818840843891</c:v>
                </c:pt>
                <c:pt idx="29">
                  <c:v>1.5819388612924286</c:v>
                </c:pt>
                <c:pt idx="30">
                  <c:v>0.94966625764865853</c:v>
                </c:pt>
                <c:pt idx="31">
                  <c:v>2.0065866547446944</c:v>
                </c:pt>
                <c:pt idx="32">
                  <c:v>1.4738685466187746</c:v>
                </c:pt>
                <c:pt idx="33">
                  <c:v>-1.0504028348038332</c:v>
                </c:pt>
                <c:pt idx="34">
                  <c:v>-5.4820550401474435</c:v>
                </c:pt>
                <c:pt idx="35">
                  <c:v>1.6865234030892111</c:v>
                </c:pt>
                <c:pt idx="36">
                  <c:v>0.5766230221042008</c:v>
                </c:pt>
                <c:pt idx="37">
                  <c:v>-2.8190137792549308</c:v>
                </c:pt>
                <c:pt idx="38">
                  <c:v>-1.7281608024923116</c:v>
                </c:pt>
                <c:pt idx="39">
                  <c:v>0.11367323787827388</c:v>
                </c:pt>
                <c:pt idx="40">
                  <c:v>0.92399248750976426</c:v>
                </c:pt>
                <c:pt idx="41">
                  <c:v>1.118900617995223</c:v>
                </c:pt>
                <c:pt idx="42">
                  <c:v>1.684182609515176</c:v>
                </c:pt>
                <c:pt idx="43">
                  <c:v>0.85826021589350887</c:v>
                </c:pt>
                <c:pt idx="44" formatCode="General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4-4142-AE53-D965D43E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52880"/>
        <c:axId val="828051568"/>
      </c:lineChart>
      <c:catAx>
        <c:axId val="841384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2632"/>
        <c:crossesAt val="50"/>
        <c:auto val="0"/>
        <c:lblAlgn val="ctr"/>
        <c:lblOffset val="100"/>
        <c:tickLblSkip val="4"/>
        <c:tickMarkSkip val="5"/>
        <c:noMultiLvlLbl val="0"/>
      </c:catAx>
      <c:valAx>
        <c:axId val="841382632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1384928"/>
        <c:crossesAt val="0"/>
        <c:crossBetween val="between"/>
        <c:majorUnit val="25"/>
      </c:valAx>
      <c:valAx>
        <c:axId val="8280515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28052880"/>
        <c:crosses val="max"/>
        <c:crossBetween val="between"/>
        <c:majorUnit val="4"/>
      </c:valAx>
      <c:catAx>
        <c:axId val="82805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8051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026797385620913E-2"/>
          <c:y val="0.87162568306010935"/>
          <c:w val="0.90287735398145497"/>
          <c:h val="0.11672466547928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13</xdr:row>
      <xdr:rowOff>142875</xdr:rowOff>
    </xdr:from>
    <xdr:to>
      <xdr:col>16</xdr:col>
      <xdr:colOff>254775</xdr:colOff>
      <xdr:row>28</xdr:row>
      <xdr:rowOff>165375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E891BE5-BE5C-4AAE-A6E9-15FD36293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29</xdr:row>
      <xdr:rowOff>142875</xdr:rowOff>
    </xdr:from>
    <xdr:to>
      <xdr:col>16</xdr:col>
      <xdr:colOff>292875</xdr:colOff>
      <xdr:row>44</xdr:row>
      <xdr:rowOff>165375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5865923-BA25-413E-A940-535727779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0.08528</cdr:x>
      <cdr:y>0.0087</cdr:y>
    </cdr:from>
    <cdr:to>
      <cdr:x>0.51672</cdr:x>
      <cdr:y>0.1041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6407206-EEF9-4D57-8501-D6BC2F3FF8C9}"/>
            </a:ext>
          </a:extLst>
        </cdr:cNvPr>
        <cdr:cNvSpPr txBox="1"/>
      </cdr:nvSpPr>
      <cdr:spPr>
        <a:xfrm xmlns:a="http://schemas.openxmlformats.org/drawingml/2006/main">
          <a:off x="260957" y="19105"/>
          <a:ext cx="1320193" cy="209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As a percentage of GDP</a:t>
          </a:r>
          <a:endParaRPr lang="hu-HU" sz="1100"/>
        </a:p>
      </cdr:txBody>
    </cdr:sp>
  </cdr:relSizeAnchor>
  <cdr:relSizeAnchor xmlns:cdr="http://schemas.openxmlformats.org/drawingml/2006/chartDrawing">
    <cdr:from>
      <cdr:x>0.74706</cdr:x>
      <cdr:y>0.0145</cdr:y>
    </cdr:from>
    <cdr:to>
      <cdr:x>0.92874</cdr:x>
      <cdr:y>0.09976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2048DDC7-1C21-4EB2-A89E-2B8C8CB7D0E4}"/>
            </a:ext>
          </a:extLst>
        </cdr:cNvPr>
        <cdr:cNvSpPr txBox="1"/>
      </cdr:nvSpPr>
      <cdr:spPr>
        <a:xfrm xmlns:a="http://schemas.openxmlformats.org/drawingml/2006/main">
          <a:off x="2286001" y="31842"/>
          <a:ext cx="555944" cy="187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  <a:endParaRPr lang="hu-HU" sz="1100"/>
        </a:p>
      </cdr:txBody>
    </cdr:sp>
  </cdr:relSizeAnchor>
  <cdr:relSizeAnchor xmlns:cdr="http://schemas.openxmlformats.org/drawingml/2006/chartDrawing">
    <cdr:from>
      <cdr:x>0.1029</cdr:x>
      <cdr:y>0.3831</cdr:y>
    </cdr:from>
    <cdr:to>
      <cdr:x>0.93759</cdr:x>
      <cdr:y>0.3831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E82D9006-094D-4F33-B424-6FF272678FE8}"/>
            </a:ext>
          </a:extLst>
        </cdr:cNvPr>
        <cdr:cNvCxnSpPr/>
      </cdr:nvCxnSpPr>
      <cdr:spPr>
        <a:xfrm xmlns:a="http://schemas.openxmlformats.org/drawingml/2006/main">
          <a:off x="311156" y="882651"/>
          <a:ext cx="2524115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0.0591</cdr:x>
      <cdr:y>0.01674</cdr:y>
    </cdr:from>
    <cdr:to>
      <cdr:x>0.32733</cdr:x>
      <cdr:y>0.10219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D1E2298-2A08-4209-9927-A148B10B0CF8}"/>
            </a:ext>
          </a:extLst>
        </cdr:cNvPr>
        <cdr:cNvSpPr txBox="1"/>
      </cdr:nvSpPr>
      <cdr:spPr>
        <a:xfrm xmlns:a="http://schemas.openxmlformats.org/drawingml/2006/main">
          <a:off x="337220" y="52747"/>
          <a:ext cx="1530437" cy="26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százalékpont</a:t>
          </a:r>
          <a:endParaRPr lang="hu-HU" sz="900"/>
        </a:p>
      </cdr:txBody>
    </cdr:sp>
  </cdr:relSizeAnchor>
  <cdr:relSizeAnchor xmlns:cdr="http://schemas.openxmlformats.org/drawingml/2006/chartDrawing">
    <cdr:from>
      <cdr:x>0.81382</cdr:x>
      <cdr:y>0.00711</cdr:y>
    </cdr:from>
    <cdr:to>
      <cdr:x>0.97675</cdr:x>
      <cdr:y>0.09931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713F371-5788-442F-9BA2-60CABCEAC301}"/>
            </a:ext>
          </a:extLst>
        </cdr:cNvPr>
        <cdr:cNvSpPr txBox="1"/>
      </cdr:nvSpPr>
      <cdr:spPr>
        <a:xfrm xmlns:a="http://schemas.openxmlformats.org/drawingml/2006/main">
          <a:off x="4643431" y="22406"/>
          <a:ext cx="929600" cy="290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index</a:t>
          </a:r>
          <a:endParaRPr lang="hu-HU" sz="900"/>
        </a:p>
      </cdr:txBody>
    </cdr:sp>
  </cdr:relSizeAnchor>
  <cdr:relSizeAnchor xmlns:cdr="http://schemas.openxmlformats.org/drawingml/2006/chartDrawing">
    <cdr:from>
      <cdr:x>0.71309</cdr:x>
      <cdr:y>0.21035</cdr:y>
    </cdr:from>
    <cdr:to>
      <cdr:x>0.91588</cdr:x>
      <cdr:y>0.28952</cdr:y>
    </cdr:to>
    <cdr:sp macro="" textlink="">
      <cdr:nvSpPr>
        <cdr:cNvPr id="18" name="Nyíl: lefelé mutató 17">
          <a:extLst xmlns:a="http://schemas.openxmlformats.org/drawingml/2006/main">
            <a:ext uri="{FF2B5EF4-FFF2-40B4-BE49-F238E27FC236}">
              <a16:creationId xmlns:a16="http://schemas.microsoft.com/office/drawing/2014/main" id="{1C2D59E9-F5C8-46D1-9982-074EBF2E7CDF}"/>
            </a:ext>
          </a:extLst>
        </cdr:cNvPr>
        <cdr:cNvSpPr/>
      </cdr:nvSpPr>
      <cdr:spPr>
        <a:xfrm xmlns:a="http://schemas.openxmlformats.org/drawingml/2006/main" rot="18194056">
          <a:off x="3404572" y="281798"/>
          <a:ext cx="228010" cy="876044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accent3">
            <a:lumMod val="40000"/>
            <a:lumOff val="60000"/>
          </a:schemeClr>
        </a:solidFill>
        <a:ln xmlns:a="http://schemas.openxmlformats.org/drawingml/2006/main" w="15875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hu-HU"/>
        </a:p>
      </cdr:txBody>
    </cdr:sp>
  </cdr:relSizeAnchor>
  <cdr:relSizeAnchor xmlns:cdr="http://schemas.openxmlformats.org/drawingml/2006/chartDrawing">
    <cdr:from>
      <cdr:x>0.67436</cdr:x>
      <cdr:y>0.08413</cdr:y>
    </cdr:from>
    <cdr:to>
      <cdr:x>0.67679</cdr:x>
      <cdr:y>0.69249</cdr:y>
    </cdr:to>
    <cdr:cxnSp macro="">
      <cdr:nvCxnSpPr>
        <cdr:cNvPr id="14" name="Egyenes összekötő 13">
          <a:extLst xmlns:a="http://schemas.openxmlformats.org/drawingml/2006/main">
            <a:ext uri="{FF2B5EF4-FFF2-40B4-BE49-F238E27FC236}">
              <a16:creationId xmlns:a16="http://schemas.microsoft.com/office/drawing/2014/main" id="{F98AA25E-73E0-461C-90DA-1A1D6D6929B0}"/>
            </a:ext>
          </a:extLst>
        </cdr:cNvPr>
        <cdr:cNvCxnSpPr/>
      </cdr:nvCxnSpPr>
      <cdr:spPr>
        <a:xfrm xmlns:a="http://schemas.openxmlformats.org/drawingml/2006/main" flipH="1">
          <a:off x="2913255" y="242294"/>
          <a:ext cx="10498" cy="175207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0.26183</cdr:x>
      <cdr:y>0.50602</cdr:y>
    </cdr:from>
    <cdr:to>
      <cdr:x>0.65106</cdr:x>
      <cdr:y>0.69627</cdr:y>
    </cdr:to>
    <cdr:sp macro="" textlink="">
      <cdr:nvSpPr>
        <cdr:cNvPr id="20" name="Nyíl: lefelé mutató 19">
          <a:extLst xmlns:a="http://schemas.openxmlformats.org/drawingml/2006/main">
            <a:ext uri="{FF2B5EF4-FFF2-40B4-BE49-F238E27FC236}">
              <a16:creationId xmlns:a16="http://schemas.microsoft.com/office/drawing/2014/main" id="{B10CFB82-D5FD-496C-BD68-92C2781F6B5E}"/>
            </a:ext>
          </a:extLst>
        </cdr:cNvPr>
        <cdr:cNvSpPr/>
      </cdr:nvSpPr>
      <cdr:spPr>
        <a:xfrm xmlns:a="http://schemas.openxmlformats.org/drawingml/2006/main" rot="16200000">
          <a:off x="1697876" y="890554"/>
          <a:ext cx="547933" cy="1681473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hu-HU"/>
        </a:p>
      </cdr:txBody>
    </cdr:sp>
  </cdr:relSizeAnchor>
  <cdr:relSizeAnchor xmlns:cdr="http://schemas.openxmlformats.org/drawingml/2006/chartDrawing">
    <cdr:from>
      <cdr:x>0.25356</cdr:x>
      <cdr:y>0.52925</cdr:y>
    </cdr:from>
    <cdr:to>
      <cdr:x>0.62939</cdr:x>
      <cdr:y>0.66677</cdr:y>
    </cdr:to>
    <cdr:sp macro="" textlink="">
      <cdr:nvSpPr>
        <cdr:cNvPr id="16" name="Szövegdoboz 1">
          <a:extLst xmlns:a="http://schemas.openxmlformats.org/drawingml/2006/main">
            <a:ext uri="{FF2B5EF4-FFF2-40B4-BE49-F238E27FC236}">
              <a16:creationId xmlns:a16="http://schemas.microsoft.com/office/drawing/2014/main" id="{CA7E9E7A-F164-4BFF-BB95-3E09E72FD0A8}"/>
            </a:ext>
          </a:extLst>
        </cdr:cNvPr>
        <cdr:cNvSpPr txBox="1"/>
      </cdr:nvSpPr>
      <cdr:spPr>
        <a:xfrm xmlns:a="http://schemas.openxmlformats.org/drawingml/2006/main">
          <a:off x="1095369" y="1524245"/>
          <a:ext cx="1623614" cy="396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 dirty="0">
              <a:solidFill>
                <a:schemeClr val="tx2"/>
              </a:solidFill>
            </a:rPr>
            <a:t>A kereskedelmi feszültségek kiterjesztése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0.0591</cdr:x>
      <cdr:y>0.01674</cdr:y>
    </cdr:from>
    <cdr:to>
      <cdr:x>0.32733</cdr:x>
      <cdr:y>0.10219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D1E2298-2A08-4209-9927-A148B10B0CF8}"/>
            </a:ext>
          </a:extLst>
        </cdr:cNvPr>
        <cdr:cNvSpPr txBox="1"/>
      </cdr:nvSpPr>
      <cdr:spPr>
        <a:xfrm xmlns:a="http://schemas.openxmlformats.org/drawingml/2006/main">
          <a:off x="337220" y="52747"/>
          <a:ext cx="1530437" cy="269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Percentage point</a:t>
          </a:r>
          <a:endParaRPr lang="hu-HU" sz="900"/>
        </a:p>
      </cdr:txBody>
    </cdr:sp>
  </cdr:relSizeAnchor>
  <cdr:relSizeAnchor xmlns:cdr="http://schemas.openxmlformats.org/drawingml/2006/chartDrawing">
    <cdr:from>
      <cdr:x>0.81382</cdr:x>
      <cdr:y>0.00711</cdr:y>
    </cdr:from>
    <cdr:to>
      <cdr:x>0.97675</cdr:x>
      <cdr:y>0.09931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7713F371-5788-442F-9BA2-60CABCEAC301}"/>
            </a:ext>
          </a:extLst>
        </cdr:cNvPr>
        <cdr:cNvSpPr txBox="1"/>
      </cdr:nvSpPr>
      <cdr:spPr>
        <a:xfrm xmlns:a="http://schemas.openxmlformats.org/drawingml/2006/main">
          <a:off x="4643431" y="22406"/>
          <a:ext cx="929600" cy="290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Index</a:t>
          </a:r>
          <a:endParaRPr lang="hu-HU" sz="900"/>
        </a:p>
      </cdr:txBody>
    </cdr:sp>
  </cdr:relSizeAnchor>
  <cdr:relSizeAnchor xmlns:cdr="http://schemas.openxmlformats.org/drawingml/2006/chartDrawing">
    <cdr:from>
      <cdr:x>0.71309</cdr:x>
      <cdr:y>0.21035</cdr:y>
    </cdr:from>
    <cdr:to>
      <cdr:x>0.91588</cdr:x>
      <cdr:y>0.28952</cdr:y>
    </cdr:to>
    <cdr:sp macro="" textlink="">
      <cdr:nvSpPr>
        <cdr:cNvPr id="18" name="Nyíl: lefelé mutató 17">
          <a:extLst xmlns:a="http://schemas.openxmlformats.org/drawingml/2006/main">
            <a:ext uri="{FF2B5EF4-FFF2-40B4-BE49-F238E27FC236}">
              <a16:creationId xmlns:a16="http://schemas.microsoft.com/office/drawing/2014/main" id="{1C2D59E9-F5C8-46D1-9982-074EBF2E7CDF}"/>
            </a:ext>
          </a:extLst>
        </cdr:cNvPr>
        <cdr:cNvSpPr/>
      </cdr:nvSpPr>
      <cdr:spPr>
        <a:xfrm xmlns:a="http://schemas.openxmlformats.org/drawingml/2006/main" rot="18194056">
          <a:off x="3404572" y="281798"/>
          <a:ext cx="228010" cy="876044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accent3">
            <a:lumMod val="40000"/>
            <a:lumOff val="60000"/>
          </a:schemeClr>
        </a:solidFill>
        <a:ln xmlns:a="http://schemas.openxmlformats.org/drawingml/2006/main" w="15875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hu-HU"/>
        </a:p>
      </cdr:txBody>
    </cdr:sp>
  </cdr:relSizeAnchor>
  <cdr:relSizeAnchor xmlns:cdr="http://schemas.openxmlformats.org/drawingml/2006/chartDrawing">
    <cdr:from>
      <cdr:x>0.67469</cdr:x>
      <cdr:y>0.08413</cdr:y>
    </cdr:from>
    <cdr:to>
      <cdr:x>0.67679</cdr:x>
      <cdr:y>0.69663</cdr:y>
    </cdr:to>
    <cdr:cxnSp macro="">
      <cdr:nvCxnSpPr>
        <cdr:cNvPr id="14" name="Egyenes összekötő 13">
          <a:extLst xmlns:a="http://schemas.openxmlformats.org/drawingml/2006/main">
            <a:ext uri="{FF2B5EF4-FFF2-40B4-BE49-F238E27FC236}">
              <a16:creationId xmlns:a16="http://schemas.microsoft.com/office/drawing/2014/main" id="{F98AA25E-73E0-461C-90DA-1A1D6D6929B0}"/>
            </a:ext>
          </a:extLst>
        </cdr:cNvPr>
        <cdr:cNvCxnSpPr/>
      </cdr:nvCxnSpPr>
      <cdr:spPr>
        <a:xfrm xmlns:a="http://schemas.openxmlformats.org/drawingml/2006/main" flipH="1">
          <a:off x="2671772" y="242294"/>
          <a:ext cx="8316" cy="1764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0.25181</cdr:x>
      <cdr:y>0.54571</cdr:y>
    </cdr:from>
    <cdr:to>
      <cdr:x>0.64104</cdr:x>
      <cdr:y>0.69958</cdr:y>
    </cdr:to>
    <cdr:sp macro="" textlink="">
      <cdr:nvSpPr>
        <cdr:cNvPr id="20" name="Nyíl: lefelé mutató 19">
          <a:extLst xmlns:a="http://schemas.openxmlformats.org/drawingml/2006/main">
            <a:ext uri="{FF2B5EF4-FFF2-40B4-BE49-F238E27FC236}">
              <a16:creationId xmlns:a16="http://schemas.microsoft.com/office/drawing/2014/main" id="{B10CFB82-D5FD-496C-BD68-92C2781F6B5E}"/>
            </a:ext>
          </a:extLst>
        </cdr:cNvPr>
        <cdr:cNvSpPr/>
      </cdr:nvSpPr>
      <cdr:spPr>
        <a:xfrm xmlns:a="http://schemas.openxmlformats.org/drawingml/2006/main" rot="16200000">
          <a:off x="1546287" y="1022528"/>
          <a:ext cx="443146" cy="1541351"/>
        </a:xfrm>
        <a:prstGeom xmlns:a="http://schemas.openxmlformats.org/drawingml/2006/main" prst="downArrow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hu-HU"/>
        </a:p>
      </cdr:txBody>
    </cdr:sp>
  </cdr:relSizeAnchor>
  <cdr:relSizeAnchor xmlns:cdr="http://schemas.openxmlformats.org/drawingml/2006/chartDrawing">
    <cdr:from>
      <cdr:x>0.25075</cdr:x>
      <cdr:y>0.57878</cdr:y>
    </cdr:from>
    <cdr:to>
      <cdr:x>0.62658</cdr:x>
      <cdr:y>0.68</cdr:y>
    </cdr:to>
    <cdr:sp macro="" textlink="">
      <cdr:nvSpPr>
        <cdr:cNvPr id="8" name="Szövegdoboz 1">
          <a:extLst xmlns:a="http://schemas.openxmlformats.org/drawingml/2006/main">
            <a:ext uri="{FF2B5EF4-FFF2-40B4-BE49-F238E27FC236}">
              <a16:creationId xmlns:a16="http://schemas.microsoft.com/office/drawing/2014/main" id="{E02B550F-2BE8-4020-B3AD-9983C7248ADD}"/>
            </a:ext>
          </a:extLst>
        </cdr:cNvPr>
        <cdr:cNvSpPr txBox="1"/>
      </cdr:nvSpPr>
      <cdr:spPr>
        <a:xfrm xmlns:a="http://schemas.openxmlformats.org/drawingml/2006/main">
          <a:off x="992968" y="1666880"/>
          <a:ext cx="1488286" cy="291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1" dirty="0">
              <a:solidFill>
                <a:schemeClr val="tx2"/>
              </a:solidFill>
            </a:rPr>
            <a:t>Extension of trade tensions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14</xdr:row>
      <xdr:rowOff>19050</xdr:rowOff>
    </xdr:from>
    <xdr:to>
      <xdr:col>12</xdr:col>
      <xdr:colOff>177375</xdr:colOff>
      <xdr:row>29</xdr:row>
      <xdr:rowOff>17319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9488BA2-C471-485B-A785-49A1C681A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2686050"/>
          <a:ext cx="5940000" cy="2855769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29</xdr:row>
      <xdr:rowOff>142875</xdr:rowOff>
    </xdr:from>
    <xdr:to>
      <xdr:col>12</xdr:col>
      <xdr:colOff>158325</xdr:colOff>
      <xdr:row>44</xdr:row>
      <xdr:rowOff>141144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E26FB4B-BA2E-4A43-89C1-4A040CB89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5975" y="5667375"/>
          <a:ext cx="5940000" cy="28557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13</xdr:row>
      <xdr:rowOff>171450</xdr:rowOff>
    </xdr:from>
    <xdr:to>
      <xdr:col>12</xdr:col>
      <xdr:colOff>147449</xdr:colOff>
      <xdr:row>25</xdr:row>
      <xdr:rowOff>189450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97210B-D462-48BC-A973-A4A91C2B2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27</xdr:row>
      <xdr:rowOff>28575</xdr:rowOff>
    </xdr:from>
    <xdr:to>
      <xdr:col>12</xdr:col>
      <xdr:colOff>204600</xdr:colOff>
      <xdr:row>39</xdr:row>
      <xdr:rowOff>46575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BB5791-C5BA-4870-8116-13B3C84E8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0.0701</cdr:x>
      <cdr:y>0</cdr:y>
    </cdr:from>
    <cdr:to>
      <cdr:x>0.32025</cdr:x>
      <cdr:y>0.07276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6407206-EEF9-4D57-8501-D6BC2F3FF8C9}"/>
            </a:ext>
          </a:extLst>
        </cdr:cNvPr>
        <cdr:cNvSpPr txBox="1"/>
      </cdr:nvSpPr>
      <cdr:spPr>
        <a:xfrm xmlns:a="http://schemas.openxmlformats.org/drawingml/2006/main">
          <a:off x="211986" y="0"/>
          <a:ext cx="756454" cy="167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index</a:t>
          </a:r>
          <a:endParaRPr lang="hu-HU" sz="1100"/>
        </a:p>
      </cdr:txBody>
    </cdr:sp>
  </cdr:relSizeAnchor>
  <cdr:relSizeAnchor xmlns:cdr="http://schemas.openxmlformats.org/drawingml/2006/chartDrawing">
    <cdr:from>
      <cdr:x>0.82554</cdr:x>
      <cdr:y>0.0145</cdr:y>
    </cdr:from>
    <cdr:to>
      <cdr:x>0.92874</cdr:x>
      <cdr:y>0.10875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2048DDC7-1C21-4EB2-A89E-2B8C8CB7D0E4}"/>
            </a:ext>
          </a:extLst>
        </cdr:cNvPr>
        <cdr:cNvSpPr txBox="1"/>
      </cdr:nvSpPr>
      <cdr:spPr>
        <a:xfrm xmlns:a="http://schemas.openxmlformats.org/drawingml/2006/main">
          <a:off x="2590799" y="31749"/>
          <a:ext cx="323851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  <a:endParaRPr lang="hu-HU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0.0701</cdr:x>
      <cdr:y>0</cdr:y>
    </cdr:from>
    <cdr:to>
      <cdr:x>0.32025</cdr:x>
      <cdr:y>0.07276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6407206-EEF9-4D57-8501-D6BC2F3FF8C9}"/>
            </a:ext>
          </a:extLst>
        </cdr:cNvPr>
        <cdr:cNvSpPr txBox="1"/>
      </cdr:nvSpPr>
      <cdr:spPr>
        <a:xfrm xmlns:a="http://schemas.openxmlformats.org/drawingml/2006/main">
          <a:off x="211986" y="0"/>
          <a:ext cx="756454" cy="167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Index</a:t>
          </a:r>
          <a:endParaRPr lang="hu-HU" sz="1100"/>
        </a:p>
      </cdr:txBody>
    </cdr:sp>
  </cdr:relSizeAnchor>
  <cdr:relSizeAnchor xmlns:cdr="http://schemas.openxmlformats.org/drawingml/2006/chartDrawing">
    <cdr:from>
      <cdr:x>0.7402</cdr:x>
      <cdr:y>0.0145</cdr:y>
    </cdr:from>
    <cdr:to>
      <cdr:x>0.92874</cdr:x>
      <cdr:y>0.11162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2048DDC7-1C21-4EB2-A89E-2B8C8CB7D0E4}"/>
            </a:ext>
          </a:extLst>
        </cdr:cNvPr>
        <cdr:cNvSpPr txBox="1"/>
      </cdr:nvSpPr>
      <cdr:spPr>
        <a:xfrm xmlns:a="http://schemas.openxmlformats.org/drawingml/2006/main">
          <a:off x="2238375" y="33407"/>
          <a:ext cx="570135" cy="223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Percent</a:t>
          </a:r>
          <a:endParaRPr lang="hu-HU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14</xdr:row>
      <xdr:rowOff>66675</xdr:rowOff>
    </xdr:from>
    <xdr:to>
      <xdr:col>9</xdr:col>
      <xdr:colOff>442725</xdr:colOff>
      <xdr:row>26</xdr:row>
      <xdr:rowOff>84675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842D296-5D6E-463E-904D-D78B63B64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27</xdr:row>
      <xdr:rowOff>66675</xdr:rowOff>
    </xdr:from>
    <xdr:to>
      <xdr:col>9</xdr:col>
      <xdr:colOff>490350</xdr:colOff>
      <xdr:row>39</xdr:row>
      <xdr:rowOff>84675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F340C0C-8AE1-4A6B-AA18-970423C21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0.08528</cdr:x>
      <cdr:y>0.0087</cdr:y>
    </cdr:from>
    <cdr:to>
      <cdr:x>0.46133</cdr:x>
      <cdr:y>0.10875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06407206-EEF9-4D57-8501-D6BC2F3FF8C9}"/>
            </a:ext>
          </a:extLst>
        </cdr:cNvPr>
        <cdr:cNvSpPr txBox="1"/>
      </cdr:nvSpPr>
      <cdr:spPr>
        <a:xfrm xmlns:a="http://schemas.openxmlformats.org/drawingml/2006/main">
          <a:off x="267620" y="19050"/>
          <a:ext cx="118018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a</a:t>
          </a:r>
          <a:r>
            <a:rPr lang="hu-HU" sz="900" baseline="0"/>
            <a:t> GDP százalékában</a:t>
          </a:r>
          <a:endParaRPr lang="hu-HU" sz="1100"/>
        </a:p>
      </cdr:txBody>
    </cdr:sp>
  </cdr:relSizeAnchor>
  <cdr:relSizeAnchor xmlns:cdr="http://schemas.openxmlformats.org/drawingml/2006/chartDrawing">
    <cdr:from>
      <cdr:x>0.83768</cdr:x>
      <cdr:y>0.0145</cdr:y>
    </cdr:from>
    <cdr:to>
      <cdr:x>0.92874</cdr:x>
      <cdr:y>0.1131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2048DDC7-1C21-4EB2-A89E-2B8C8CB7D0E4}"/>
            </a:ext>
          </a:extLst>
        </cdr:cNvPr>
        <cdr:cNvSpPr txBox="1"/>
      </cdr:nvSpPr>
      <cdr:spPr>
        <a:xfrm xmlns:a="http://schemas.openxmlformats.org/drawingml/2006/main">
          <a:off x="2628900" y="31750"/>
          <a:ext cx="285765" cy="215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  <a:endParaRPr lang="hu-HU" sz="1100"/>
        </a:p>
      </cdr:txBody>
    </cdr:sp>
  </cdr:relSizeAnchor>
  <cdr:relSizeAnchor xmlns:cdr="http://schemas.openxmlformats.org/drawingml/2006/chartDrawing">
    <cdr:from>
      <cdr:x>0.10185</cdr:x>
      <cdr:y>0.38681</cdr:y>
    </cdr:from>
    <cdr:to>
      <cdr:x>0.93654</cdr:x>
      <cdr:y>0.38681</cdr:y>
    </cdr:to>
    <cdr:cxnSp macro="">
      <cdr:nvCxnSpPr>
        <cdr:cNvPr id="4" name="Egyenes összekötő 3">
          <a:extLst xmlns:a="http://schemas.openxmlformats.org/drawingml/2006/main">
            <a:ext uri="{FF2B5EF4-FFF2-40B4-BE49-F238E27FC236}">
              <a16:creationId xmlns:a16="http://schemas.microsoft.com/office/drawing/2014/main" id="{22E067FF-231E-4234-9F46-46C3D9FC8206}"/>
            </a:ext>
          </a:extLst>
        </cdr:cNvPr>
        <cdr:cNvCxnSpPr/>
      </cdr:nvCxnSpPr>
      <cdr:spPr>
        <a:xfrm xmlns:a="http://schemas.openxmlformats.org/drawingml/2006/main">
          <a:off x="307235" y="891199"/>
          <a:ext cx="2517999" cy="0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A329-60A2-41F5-9651-38784AA55193}">
  <sheetPr codeName="Sheet1"/>
  <dimension ref="A1:Q123"/>
  <sheetViews>
    <sheetView showGridLines="0" tabSelected="1" zoomScaleNormal="100" workbookViewId="0">
      <pane xSplit="1" ySplit="13" topLeftCell="B1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ColWidth="9.140625" defaultRowHeight="12" x14ac:dyDescent="0.2"/>
  <cols>
    <col min="1" max="1" width="16" style="7" customWidth="1"/>
    <col min="2" max="2" width="12.140625" style="6" bestFit="1" customWidth="1"/>
    <col min="3" max="3" width="22.140625" style="6" customWidth="1"/>
    <col min="4" max="4" width="32.5703125" style="6" customWidth="1"/>
    <col min="5" max="5" width="35" style="6" customWidth="1"/>
    <col min="6" max="6" width="9.140625" style="6" customWidth="1"/>
    <col min="7" max="8" width="9.140625" style="6"/>
    <col min="9" max="16384" width="9.140625" style="7"/>
  </cols>
  <sheetData>
    <row r="1" spans="1:8" x14ac:dyDescent="0.2">
      <c r="A1" s="15"/>
      <c r="B1" s="15"/>
      <c r="C1" s="15"/>
      <c r="D1" s="15"/>
      <c r="E1" s="1"/>
      <c r="F1" s="1"/>
    </row>
    <row r="2" spans="1:8" x14ac:dyDescent="0.2">
      <c r="A2" s="15" t="s">
        <v>0</v>
      </c>
      <c r="B2" s="15" t="s">
        <v>21</v>
      </c>
      <c r="C2" s="15"/>
      <c r="D2" s="15"/>
      <c r="E2" s="1"/>
      <c r="F2" s="1"/>
    </row>
    <row r="3" spans="1:8" x14ac:dyDescent="0.2">
      <c r="A3" s="15" t="s">
        <v>1</v>
      </c>
      <c r="B3" s="16" t="s">
        <v>121</v>
      </c>
      <c r="C3" s="15"/>
      <c r="D3" s="15"/>
      <c r="E3" s="1"/>
      <c r="F3" s="1"/>
    </row>
    <row r="4" spans="1:8" x14ac:dyDescent="0.2">
      <c r="A4" s="15" t="s">
        <v>2</v>
      </c>
      <c r="B4" s="16"/>
      <c r="C4" s="15"/>
      <c r="D4" s="15"/>
      <c r="E4" s="4"/>
      <c r="F4" s="4"/>
    </row>
    <row r="5" spans="1:8" x14ac:dyDescent="0.2">
      <c r="A5" s="15" t="s">
        <v>3</v>
      </c>
      <c r="B5" s="15"/>
      <c r="C5" s="15"/>
      <c r="D5" s="15"/>
      <c r="E5" s="5"/>
      <c r="F5" s="5"/>
    </row>
    <row r="6" spans="1:8" ht="12.75" x14ac:dyDescent="0.2">
      <c r="A6" s="17" t="s">
        <v>4</v>
      </c>
      <c r="B6" s="24" t="s">
        <v>22</v>
      </c>
      <c r="C6" s="15"/>
      <c r="D6" s="15"/>
      <c r="E6" s="1"/>
      <c r="F6" s="1"/>
    </row>
    <row r="7" spans="1:8" x14ac:dyDescent="0.2">
      <c r="A7" s="17" t="s">
        <v>5</v>
      </c>
      <c r="B7" s="18" t="s">
        <v>122</v>
      </c>
      <c r="C7" s="19"/>
      <c r="D7" s="19"/>
      <c r="E7" s="1"/>
      <c r="F7" s="1"/>
    </row>
    <row r="8" spans="1:8" x14ac:dyDescent="0.2">
      <c r="A8" s="17"/>
      <c r="B8" s="20" t="s">
        <v>8</v>
      </c>
      <c r="C8" s="19"/>
      <c r="D8" s="19"/>
      <c r="E8" s="1"/>
      <c r="F8" s="1"/>
    </row>
    <row r="9" spans="1:8" x14ac:dyDescent="0.2">
      <c r="A9" s="15" t="s">
        <v>6</v>
      </c>
      <c r="B9" s="21"/>
      <c r="C9" s="22"/>
      <c r="D9" s="15"/>
      <c r="E9" s="1"/>
      <c r="F9" s="1"/>
    </row>
    <row r="10" spans="1:8" x14ac:dyDescent="0.2">
      <c r="A10" s="15"/>
      <c r="B10" s="23"/>
      <c r="C10" s="22"/>
      <c r="D10" s="15"/>
      <c r="E10" s="1"/>
      <c r="F10" s="1"/>
    </row>
    <row r="11" spans="1:8" x14ac:dyDescent="0.2">
      <c r="A11" s="1"/>
      <c r="B11" s="1"/>
      <c r="C11" s="1"/>
      <c r="D11" s="1"/>
      <c r="E11" s="1"/>
      <c r="F11" s="1"/>
    </row>
    <row r="12" spans="1:8" x14ac:dyDescent="0.2">
      <c r="A12" s="1"/>
      <c r="B12" s="3"/>
      <c r="C12" s="3"/>
      <c r="D12" s="1"/>
      <c r="E12" s="1"/>
      <c r="F12" s="1"/>
      <c r="G12" s="7"/>
    </row>
    <row r="13" spans="1:8" x14ac:dyDescent="0.2">
      <c r="A13" s="1"/>
      <c r="B13" s="3"/>
      <c r="C13" s="3"/>
      <c r="D13" s="1"/>
      <c r="E13" s="1"/>
      <c r="F13" s="1"/>
      <c r="G13" s="7"/>
      <c r="H13" s="7"/>
    </row>
    <row r="14" spans="1:8" x14ac:dyDescent="0.2">
      <c r="A14" s="8"/>
      <c r="B14" s="2"/>
      <c r="C14" s="2"/>
      <c r="D14" s="9"/>
      <c r="E14" s="9"/>
      <c r="F14" s="9"/>
      <c r="G14" s="9"/>
      <c r="H14" s="8"/>
    </row>
    <row r="15" spans="1:8" x14ac:dyDescent="0.2">
      <c r="A15" s="8"/>
      <c r="B15" s="2"/>
      <c r="C15" s="2"/>
      <c r="D15" s="9"/>
      <c r="E15" s="9"/>
      <c r="F15" s="9"/>
      <c r="G15" s="9"/>
      <c r="H15" s="8"/>
    </row>
    <row r="16" spans="1:8" ht="24" x14ac:dyDescent="0.2">
      <c r="A16" s="8"/>
      <c r="B16" s="2"/>
      <c r="C16" s="58" t="s">
        <v>69</v>
      </c>
      <c r="D16" s="58" t="s">
        <v>59</v>
      </c>
      <c r="E16" s="58" t="s">
        <v>29</v>
      </c>
      <c r="F16" s="9"/>
      <c r="G16" s="9"/>
      <c r="H16" s="8"/>
    </row>
    <row r="17" spans="1:17" ht="24" x14ac:dyDescent="0.2">
      <c r="A17" s="8"/>
      <c r="B17" s="2"/>
      <c r="C17" s="59" t="s">
        <v>114</v>
      </c>
      <c r="D17" s="60" t="s">
        <v>70</v>
      </c>
      <c r="E17" s="60"/>
      <c r="F17" s="9"/>
      <c r="G17" s="9"/>
      <c r="H17" s="8"/>
    </row>
    <row r="18" spans="1:17" ht="48" x14ac:dyDescent="0.2">
      <c r="A18" s="8"/>
      <c r="B18" s="2"/>
      <c r="C18" s="61" t="s">
        <v>71</v>
      </c>
      <c r="D18" s="62" t="s">
        <v>72</v>
      </c>
      <c r="E18" s="62" t="s">
        <v>73</v>
      </c>
      <c r="F18" s="9"/>
      <c r="G18" s="9"/>
      <c r="H18" s="8"/>
      <c r="Q18" s="10"/>
    </row>
    <row r="19" spans="1:17" ht="36" x14ac:dyDescent="0.2">
      <c r="A19" s="8"/>
      <c r="B19" s="2"/>
      <c r="C19" s="59" t="s">
        <v>74</v>
      </c>
      <c r="D19" s="60" t="s">
        <v>75</v>
      </c>
      <c r="E19" s="60" t="s">
        <v>76</v>
      </c>
      <c r="F19" s="9"/>
      <c r="G19" s="9"/>
      <c r="H19" s="8"/>
      <c r="I19" s="10"/>
      <c r="Q19" s="10"/>
    </row>
    <row r="20" spans="1:17" ht="24" x14ac:dyDescent="0.2">
      <c r="A20" s="8"/>
      <c r="B20" s="2"/>
      <c r="C20" s="61" t="s">
        <v>77</v>
      </c>
      <c r="D20" s="62" t="s">
        <v>78</v>
      </c>
      <c r="E20" s="62" t="s">
        <v>79</v>
      </c>
      <c r="F20" s="9"/>
      <c r="G20" s="9"/>
      <c r="H20" s="8"/>
      <c r="I20" s="10"/>
      <c r="Q20" s="10"/>
    </row>
    <row r="21" spans="1:17" ht="36" x14ac:dyDescent="0.2">
      <c r="A21" s="8"/>
      <c r="B21" s="2"/>
      <c r="C21" s="59" t="s">
        <v>80</v>
      </c>
      <c r="D21" s="60" t="s">
        <v>81</v>
      </c>
      <c r="E21" s="60" t="s">
        <v>82</v>
      </c>
      <c r="F21" s="9"/>
      <c r="G21" s="9"/>
      <c r="H21" s="8"/>
      <c r="I21" s="10"/>
      <c r="Q21" s="10"/>
    </row>
    <row r="22" spans="1:17" ht="48" x14ac:dyDescent="0.2">
      <c r="A22" s="8"/>
      <c r="B22" s="2"/>
      <c r="C22" s="61" t="s">
        <v>83</v>
      </c>
      <c r="D22" s="62" t="s">
        <v>84</v>
      </c>
      <c r="E22" s="62" t="s">
        <v>85</v>
      </c>
      <c r="F22" s="9"/>
      <c r="G22" s="9"/>
      <c r="H22" s="8"/>
      <c r="I22" s="10"/>
      <c r="Q22" s="10"/>
    </row>
    <row r="23" spans="1:17" ht="36" x14ac:dyDescent="0.2">
      <c r="A23" s="8"/>
      <c r="B23" s="9"/>
      <c r="C23" s="59" t="s">
        <v>86</v>
      </c>
      <c r="D23" s="60" t="s">
        <v>87</v>
      </c>
      <c r="E23" s="60" t="s">
        <v>88</v>
      </c>
      <c r="F23" s="9"/>
      <c r="G23" s="9"/>
      <c r="H23" s="8"/>
      <c r="I23" s="10"/>
      <c r="Q23" s="10"/>
    </row>
    <row r="24" spans="1:17" ht="36" x14ac:dyDescent="0.2">
      <c r="A24" s="8"/>
      <c r="B24" s="9"/>
      <c r="C24" s="61" t="s">
        <v>89</v>
      </c>
      <c r="D24" s="62" t="s">
        <v>90</v>
      </c>
      <c r="E24" s="62"/>
      <c r="F24" s="9"/>
      <c r="G24" s="9"/>
      <c r="H24" s="8"/>
      <c r="I24" s="10"/>
      <c r="Q24" s="10"/>
    </row>
    <row r="25" spans="1:17" ht="24" x14ac:dyDescent="0.2">
      <c r="A25" s="8"/>
      <c r="B25" s="9"/>
      <c r="C25" s="59" t="s">
        <v>91</v>
      </c>
      <c r="D25" s="63" t="s">
        <v>92</v>
      </c>
      <c r="E25" s="63" t="s">
        <v>116</v>
      </c>
      <c r="F25" s="9"/>
      <c r="G25" s="9"/>
      <c r="H25" s="8"/>
      <c r="I25" s="10"/>
      <c r="Q25" s="10"/>
    </row>
    <row r="26" spans="1:17" x14ac:dyDescent="0.2">
      <c r="A26" s="11"/>
      <c r="B26" s="9"/>
      <c r="C26" s="71" t="s">
        <v>93</v>
      </c>
      <c r="D26" s="64" t="s">
        <v>94</v>
      </c>
      <c r="E26" s="64" t="s">
        <v>96</v>
      </c>
      <c r="F26" s="9"/>
      <c r="G26" s="9"/>
      <c r="H26" s="9"/>
      <c r="I26" s="10"/>
      <c r="Q26" s="10"/>
    </row>
    <row r="27" spans="1:17" x14ac:dyDescent="0.2">
      <c r="A27" s="11"/>
      <c r="B27" s="9"/>
      <c r="C27" s="72"/>
      <c r="D27" s="65" t="s">
        <v>95</v>
      </c>
      <c r="E27" s="66" t="s">
        <v>97</v>
      </c>
      <c r="F27" s="9"/>
      <c r="G27" s="9"/>
      <c r="H27" s="9"/>
      <c r="I27" s="10"/>
      <c r="Q27" s="10"/>
    </row>
    <row r="28" spans="1:17" x14ac:dyDescent="0.2">
      <c r="A28" s="11"/>
      <c r="B28" s="9"/>
      <c r="C28" s="9"/>
      <c r="D28" s="9"/>
      <c r="E28" s="9"/>
      <c r="F28" s="9"/>
      <c r="G28" s="9"/>
      <c r="H28" s="9"/>
      <c r="I28" s="10"/>
      <c r="Q28" s="10"/>
    </row>
    <row r="29" spans="1:17" x14ac:dyDescent="0.2">
      <c r="A29" s="11"/>
      <c r="B29" s="9"/>
      <c r="C29" s="9"/>
      <c r="D29" s="9"/>
      <c r="E29" s="9"/>
      <c r="F29" s="9"/>
      <c r="G29" s="9"/>
      <c r="H29" s="9"/>
      <c r="I29" s="10"/>
      <c r="Q29" s="10"/>
    </row>
    <row r="30" spans="1:17" x14ac:dyDescent="0.2">
      <c r="A30" s="11"/>
      <c r="B30" s="9"/>
      <c r="C30" s="9"/>
      <c r="D30" s="9"/>
      <c r="E30" s="9"/>
      <c r="F30" s="9"/>
      <c r="G30" s="9"/>
      <c r="H30" s="9"/>
      <c r="I30" s="10"/>
      <c r="Q30" s="10"/>
    </row>
    <row r="31" spans="1:17" x14ac:dyDescent="0.2">
      <c r="A31" s="11"/>
      <c r="B31" s="9"/>
      <c r="C31" s="58" t="s">
        <v>102</v>
      </c>
      <c r="D31" s="58" t="s">
        <v>59</v>
      </c>
      <c r="E31" s="58" t="s">
        <v>38</v>
      </c>
      <c r="F31" s="9"/>
      <c r="G31" s="9"/>
      <c r="H31" s="9"/>
      <c r="I31" s="10"/>
      <c r="Q31" s="10"/>
    </row>
    <row r="32" spans="1:17" ht="24" x14ac:dyDescent="0.2">
      <c r="A32" s="11"/>
      <c r="B32" s="9"/>
      <c r="C32" s="59" t="s">
        <v>115</v>
      </c>
      <c r="D32" s="60" t="s">
        <v>123</v>
      </c>
      <c r="E32" s="60"/>
      <c r="F32" s="9"/>
      <c r="G32" s="9"/>
      <c r="H32" s="9"/>
      <c r="I32" s="10"/>
      <c r="Q32" s="10"/>
    </row>
    <row r="33" spans="1:17" ht="48" x14ac:dyDescent="0.2">
      <c r="A33" s="11"/>
      <c r="B33" s="9"/>
      <c r="C33" s="61" t="s">
        <v>103</v>
      </c>
      <c r="D33" s="62" t="s">
        <v>124</v>
      </c>
      <c r="E33" s="62" t="s">
        <v>125</v>
      </c>
      <c r="F33" s="9"/>
      <c r="G33" s="9"/>
      <c r="H33" s="9"/>
      <c r="I33" s="10"/>
      <c r="Q33" s="10"/>
    </row>
    <row r="34" spans="1:17" ht="36" x14ac:dyDescent="0.2">
      <c r="A34" s="11"/>
      <c r="B34" s="9"/>
      <c r="C34" s="59" t="s">
        <v>104</v>
      </c>
      <c r="D34" s="60" t="s">
        <v>126</v>
      </c>
      <c r="E34" s="60" t="s">
        <v>127</v>
      </c>
      <c r="F34" s="9"/>
      <c r="G34" s="9"/>
      <c r="H34" s="9"/>
      <c r="I34" s="10"/>
      <c r="Q34" s="10"/>
    </row>
    <row r="35" spans="1:17" ht="24" x14ac:dyDescent="0.2">
      <c r="A35" s="11"/>
      <c r="B35" s="9"/>
      <c r="C35" s="61" t="s">
        <v>105</v>
      </c>
      <c r="D35" s="62" t="s">
        <v>128</v>
      </c>
      <c r="E35" s="62" t="s">
        <v>129</v>
      </c>
      <c r="F35" s="9"/>
      <c r="G35" s="9"/>
      <c r="H35" s="9"/>
      <c r="I35" s="10"/>
      <c r="Q35" s="10"/>
    </row>
    <row r="36" spans="1:17" ht="36" x14ac:dyDescent="0.2">
      <c r="A36" s="11"/>
      <c r="B36" s="9"/>
      <c r="C36" s="59" t="s">
        <v>106</v>
      </c>
      <c r="D36" s="60" t="s">
        <v>130</v>
      </c>
      <c r="E36" s="60" t="s">
        <v>131</v>
      </c>
      <c r="F36" s="9"/>
      <c r="G36" s="9"/>
      <c r="H36" s="9"/>
      <c r="I36" s="10"/>
      <c r="Q36" s="10"/>
    </row>
    <row r="37" spans="1:17" ht="48" x14ac:dyDescent="0.2">
      <c r="A37" s="11"/>
      <c r="B37" s="9"/>
      <c r="C37" s="61" t="s">
        <v>107</v>
      </c>
      <c r="D37" s="62" t="s">
        <v>132</v>
      </c>
      <c r="E37" s="62" t="s">
        <v>133</v>
      </c>
      <c r="F37" s="9"/>
      <c r="G37" s="9"/>
      <c r="H37" s="9"/>
      <c r="I37" s="10"/>
      <c r="Q37" s="10"/>
    </row>
    <row r="38" spans="1:17" ht="36" x14ac:dyDescent="0.2">
      <c r="A38" s="11"/>
      <c r="B38" s="9"/>
      <c r="C38" s="59" t="s">
        <v>108</v>
      </c>
      <c r="D38" s="60" t="s">
        <v>134</v>
      </c>
      <c r="E38" s="60" t="s">
        <v>135</v>
      </c>
      <c r="F38" s="9"/>
      <c r="G38" s="9"/>
      <c r="H38" s="9"/>
      <c r="I38" s="10"/>
      <c r="Q38" s="10"/>
    </row>
    <row r="39" spans="1:17" ht="36" x14ac:dyDescent="0.2">
      <c r="A39" s="11"/>
      <c r="B39" s="9"/>
      <c r="C39" s="61" t="s">
        <v>109</v>
      </c>
      <c r="D39" s="62" t="s">
        <v>136</v>
      </c>
      <c r="E39" s="62"/>
      <c r="F39" s="9"/>
      <c r="G39" s="9"/>
      <c r="H39" s="9"/>
      <c r="I39" s="10"/>
      <c r="Q39" s="10"/>
    </row>
    <row r="40" spans="1:17" ht="36" x14ac:dyDescent="0.2">
      <c r="A40" s="11"/>
      <c r="B40" s="9"/>
      <c r="C40" s="67" t="s">
        <v>110</v>
      </c>
      <c r="D40" s="60" t="s">
        <v>137</v>
      </c>
      <c r="E40" s="60" t="s">
        <v>138</v>
      </c>
      <c r="F40" s="9"/>
      <c r="G40" s="9"/>
      <c r="H40" s="9"/>
      <c r="I40" s="10"/>
      <c r="Q40" s="10"/>
    </row>
    <row r="41" spans="1:17" x14ac:dyDescent="0.2">
      <c r="A41" s="11"/>
      <c r="B41" s="9"/>
      <c r="C41" s="71" t="s">
        <v>111</v>
      </c>
      <c r="D41" s="69" t="s">
        <v>112</v>
      </c>
      <c r="E41" s="69" t="s">
        <v>113</v>
      </c>
      <c r="F41" s="9"/>
      <c r="G41" s="9"/>
      <c r="H41" s="9"/>
      <c r="I41" s="10"/>
      <c r="Q41" s="10"/>
    </row>
    <row r="42" spans="1:17" x14ac:dyDescent="0.2">
      <c r="A42" s="11"/>
      <c r="B42" s="9"/>
      <c r="C42" s="72"/>
      <c r="D42" s="70" t="s">
        <v>139</v>
      </c>
      <c r="E42" s="66" t="s">
        <v>140</v>
      </c>
      <c r="F42" s="9"/>
      <c r="G42" s="9"/>
      <c r="H42" s="9"/>
      <c r="I42" s="10"/>
      <c r="Q42" s="10"/>
    </row>
    <row r="43" spans="1:17" x14ac:dyDescent="0.2">
      <c r="A43" s="11"/>
      <c r="B43" s="9"/>
      <c r="C43" s="9"/>
      <c r="D43" s="9"/>
      <c r="E43" s="9"/>
      <c r="F43" s="9"/>
      <c r="G43" s="9"/>
      <c r="H43" s="9"/>
      <c r="I43" s="10"/>
      <c r="Q43" s="10"/>
    </row>
    <row r="44" spans="1:17" x14ac:dyDescent="0.2">
      <c r="A44" s="11"/>
      <c r="B44" s="9"/>
      <c r="C44" s="9"/>
      <c r="D44" s="9"/>
      <c r="E44" s="9"/>
      <c r="F44" s="9"/>
      <c r="G44" s="9"/>
      <c r="H44" s="9"/>
      <c r="I44" s="10"/>
      <c r="Q44" s="10"/>
    </row>
    <row r="45" spans="1:17" x14ac:dyDescent="0.2">
      <c r="A45" s="11"/>
      <c r="B45" s="9"/>
      <c r="C45" s="9"/>
      <c r="D45" s="9"/>
      <c r="E45" s="9"/>
      <c r="F45" s="9"/>
      <c r="G45" s="9"/>
      <c r="H45" s="9"/>
      <c r="I45" s="10"/>
      <c r="Q45" s="10"/>
    </row>
    <row r="46" spans="1:17" x14ac:dyDescent="0.2">
      <c r="A46" s="11"/>
      <c r="B46" s="9"/>
      <c r="C46" s="9"/>
      <c r="D46" s="9"/>
      <c r="E46" s="9"/>
      <c r="F46" s="9"/>
      <c r="G46" s="9"/>
      <c r="H46" s="9"/>
      <c r="I46" s="10"/>
      <c r="Q46" s="10"/>
    </row>
    <row r="47" spans="1:17" x14ac:dyDescent="0.2">
      <c r="A47" s="11"/>
      <c r="B47" s="9"/>
      <c r="C47" s="9"/>
      <c r="D47" s="9"/>
      <c r="E47" s="9"/>
      <c r="F47" s="9"/>
      <c r="G47" s="9"/>
      <c r="H47" s="9"/>
      <c r="I47" s="10"/>
      <c r="Q47" s="10"/>
    </row>
    <row r="48" spans="1:17" x14ac:dyDescent="0.2">
      <c r="A48" s="11"/>
      <c r="B48" s="9"/>
      <c r="C48" s="9"/>
      <c r="D48" s="9"/>
      <c r="E48" s="9"/>
      <c r="F48" s="9"/>
      <c r="G48" s="9"/>
      <c r="H48" s="9"/>
      <c r="I48" s="10"/>
      <c r="Q48" s="10"/>
    </row>
    <row r="49" spans="1:17" x14ac:dyDescent="0.2">
      <c r="A49" s="11"/>
      <c r="B49" s="9"/>
      <c r="C49" s="9"/>
      <c r="D49" s="9"/>
      <c r="E49" s="9"/>
      <c r="F49" s="9"/>
      <c r="G49" s="9"/>
      <c r="H49" s="9"/>
      <c r="I49" s="10"/>
      <c r="Q49" s="10"/>
    </row>
    <row r="50" spans="1:17" x14ac:dyDescent="0.2">
      <c r="A50" s="11"/>
      <c r="B50" s="9"/>
      <c r="C50" s="9"/>
      <c r="D50" s="9"/>
      <c r="E50" s="9"/>
      <c r="F50" s="9"/>
      <c r="G50" s="9"/>
      <c r="H50" s="9"/>
      <c r="I50" s="10"/>
      <c r="Q50" s="10"/>
    </row>
    <row r="51" spans="1:17" x14ac:dyDescent="0.2">
      <c r="A51" s="11"/>
      <c r="B51" s="9"/>
      <c r="C51" s="9"/>
      <c r="D51" s="9"/>
      <c r="E51" s="9"/>
      <c r="F51" s="9"/>
      <c r="G51" s="9"/>
      <c r="H51" s="9"/>
      <c r="I51" s="10"/>
      <c r="Q51" s="10"/>
    </row>
    <row r="52" spans="1:17" x14ac:dyDescent="0.2">
      <c r="A52" s="11"/>
      <c r="B52" s="9"/>
      <c r="C52" s="9"/>
      <c r="D52" s="9"/>
      <c r="E52" s="9"/>
      <c r="F52" s="9"/>
      <c r="G52" s="9"/>
      <c r="H52" s="9"/>
      <c r="I52" s="10"/>
      <c r="Q52" s="10"/>
    </row>
    <row r="53" spans="1:17" x14ac:dyDescent="0.2">
      <c r="A53" s="11"/>
      <c r="B53" s="9"/>
      <c r="C53" s="9"/>
      <c r="D53" s="9"/>
      <c r="E53" s="9"/>
      <c r="F53" s="9"/>
      <c r="G53" s="9"/>
      <c r="H53" s="9"/>
      <c r="I53" s="10"/>
      <c r="Q53" s="10"/>
    </row>
    <row r="54" spans="1:17" x14ac:dyDescent="0.2">
      <c r="A54" s="11"/>
      <c r="B54" s="9"/>
      <c r="C54" s="9"/>
      <c r="D54" s="9"/>
      <c r="E54" s="9"/>
      <c r="F54" s="9"/>
      <c r="G54" s="9"/>
      <c r="H54" s="9"/>
      <c r="I54" s="10"/>
      <c r="Q54" s="10"/>
    </row>
    <row r="55" spans="1:17" x14ac:dyDescent="0.2">
      <c r="A55" s="11"/>
      <c r="B55" s="9"/>
      <c r="C55" s="9"/>
      <c r="D55" s="9"/>
      <c r="E55" s="9"/>
      <c r="F55" s="9"/>
      <c r="G55" s="9"/>
      <c r="H55" s="9"/>
      <c r="I55" s="10"/>
      <c r="Q55" s="10"/>
    </row>
    <row r="56" spans="1:17" x14ac:dyDescent="0.2">
      <c r="A56" s="11"/>
      <c r="B56" s="9"/>
      <c r="C56" s="9"/>
      <c r="D56" s="9"/>
      <c r="E56" s="9"/>
      <c r="F56" s="9"/>
      <c r="G56" s="9"/>
      <c r="H56" s="9"/>
      <c r="I56" s="10"/>
      <c r="Q56" s="10"/>
    </row>
    <row r="57" spans="1:17" x14ac:dyDescent="0.2">
      <c r="A57" s="11"/>
      <c r="B57" s="9"/>
      <c r="C57" s="9"/>
      <c r="D57" s="9"/>
      <c r="E57" s="9"/>
      <c r="F57" s="9"/>
      <c r="G57" s="9"/>
      <c r="H57" s="9"/>
      <c r="I57" s="10"/>
      <c r="Q57" s="10"/>
    </row>
    <row r="58" spans="1:17" x14ac:dyDescent="0.2">
      <c r="A58" s="11"/>
      <c r="B58" s="9"/>
      <c r="C58" s="9"/>
      <c r="D58" s="9"/>
      <c r="E58" s="9"/>
      <c r="F58" s="9"/>
      <c r="G58" s="9"/>
      <c r="H58" s="9"/>
      <c r="I58" s="10"/>
      <c r="Q58" s="10"/>
    </row>
    <row r="59" spans="1:17" x14ac:dyDescent="0.2">
      <c r="A59" s="11"/>
      <c r="B59" s="9"/>
      <c r="C59" s="9"/>
      <c r="D59" s="9"/>
      <c r="E59" s="9"/>
      <c r="F59" s="9"/>
      <c r="G59" s="9"/>
      <c r="H59" s="9"/>
      <c r="I59" s="10"/>
      <c r="Q59" s="10"/>
    </row>
    <row r="60" spans="1:17" x14ac:dyDescent="0.2">
      <c r="A60" s="11"/>
      <c r="B60" s="9"/>
      <c r="C60" s="9"/>
      <c r="D60" s="9"/>
      <c r="E60" s="9"/>
      <c r="F60" s="9"/>
      <c r="G60" s="9"/>
      <c r="H60" s="9"/>
      <c r="I60" s="10"/>
      <c r="Q60" s="10"/>
    </row>
    <row r="61" spans="1:17" x14ac:dyDescent="0.2">
      <c r="A61" s="11"/>
      <c r="B61" s="9"/>
      <c r="C61" s="9"/>
      <c r="D61" s="9"/>
      <c r="E61" s="9"/>
      <c r="F61" s="9"/>
      <c r="G61" s="9"/>
      <c r="H61" s="9"/>
      <c r="I61" s="10"/>
      <c r="Q61" s="10"/>
    </row>
    <row r="62" spans="1:17" x14ac:dyDescent="0.2">
      <c r="A62" s="11"/>
      <c r="B62" s="9"/>
      <c r="C62" s="9"/>
      <c r="D62" s="9"/>
      <c r="E62" s="9"/>
      <c r="F62" s="9"/>
      <c r="G62" s="9"/>
      <c r="H62" s="9"/>
      <c r="I62" s="10"/>
      <c r="Q62" s="10"/>
    </row>
    <row r="63" spans="1:17" x14ac:dyDescent="0.2">
      <c r="A63" s="11"/>
      <c r="B63" s="9"/>
      <c r="C63" s="9"/>
      <c r="D63" s="9"/>
      <c r="E63" s="9"/>
      <c r="F63" s="9"/>
      <c r="G63" s="9"/>
      <c r="H63" s="9"/>
      <c r="I63" s="10"/>
      <c r="Q63" s="10"/>
    </row>
    <row r="64" spans="1:17" x14ac:dyDescent="0.2">
      <c r="H64" s="9"/>
      <c r="I64" s="10"/>
      <c r="Q64" s="10"/>
    </row>
    <row r="65" spans="8:17" x14ac:dyDescent="0.2">
      <c r="H65" s="9"/>
      <c r="I65" s="10"/>
      <c r="Q65" s="10"/>
    </row>
    <row r="66" spans="8:17" x14ac:dyDescent="0.2">
      <c r="H66" s="9"/>
      <c r="I66" s="10"/>
      <c r="Q66" s="10"/>
    </row>
    <row r="67" spans="8:17" x14ac:dyDescent="0.2">
      <c r="H67" s="9"/>
      <c r="I67" s="10"/>
      <c r="Q67" s="10"/>
    </row>
    <row r="68" spans="8:17" x14ac:dyDescent="0.2">
      <c r="H68" s="9"/>
      <c r="I68" s="10"/>
      <c r="Q68" s="10"/>
    </row>
    <row r="69" spans="8:17" x14ac:dyDescent="0.2">
      <c r="H69" s="9"/>
      <c r="Q69" s="10"/>
    </row>
    <row r="70" spans="8:17" x14ac:dyDescent="0.2">
      <c r="H70" s="9"/>
      <c r="Q70" s="10"/>
    </row>
    <row r="71" spans="8:17" x14ac:dyDescent="0.2">
      <c r="H71" s="9"/>
      <c r="Q71" s="10"/>
    </row>
    <row r="72" spans="8:17" x14ac:dyDescent="0.2">
      <c r="H72" s="9"/>
      <c r="Q72" s="10"/>
    </row>
    <row r="73" spans="8:17" x14ac:dyDescent="0.2">
      <c r="H73" s="9"/>
    </row>
    <row r="74" spans="8:17" x14ac:dyDescent="0.2">
      <c r="H74" s="9"/>
    </row>
    <row r="75" spans="8:17" x14ac:dyDescent="0.2">
      <c r="H75" s="9"/>
    </row>
    <row r="76" spans="8:17" x14ac:dyDescent="0.2">
      <c r="H76" s="9"/>
    </row>
    <row r="77" spans="8:17" x14ac:dyDescent="0.2">
      <c r="H77" s="9"/>
    </row>
    <row r="78" spans="8:17" x14ac:dyDescent="0.2">
      <c r="H78" s="9"/>
    </row>
    <row r="79" spans="8:17" x14ac:dyDescent="0.2">
      <c r="H79" s="9"/>
    </row>
    <row r="80" spans="8:17" x14ac:dyDescent="0.2">
      <c r="H80" s="9"/>
    </row>
    <row r="81" spans="8:8" x14ac:dyDescent="0.2">
      <c r="H81" s="9"/>
    </row>
    <row r="82" spans="8:8" x14ac:dyDescent="0.2">
      <c r="H82" s="9"/>
    </row>
    <row r="83" spans="8:8" x14ac:dyDescent="0.2">
      <c r="H83" s="9"/>
    </row>
    <row r="84" spans="8:8" x14ac:dyDescent="0.2">
      <c r="H84" s="9"/>
    </row>
    <row r="85" spans="8:8" x14ac:dyDescent="0.2">
      <c r="H85" s="9"/>
    </row>
    <row r="86" spans="8:8" x14ac:dyDescent="0.2">
      <c r="H86" s="9"/>
    </row>
    <row r="87" spans="8:8" x14ac:dyDescent="0.2">
      <c r="H87" s="9"/>
    </row>
    <row r="88" spans="8:8" x14ac:dyDescent="0.2">
      <c r="H88" s="9"/>
    </row>
    <row r="89" spans="8:8" x14ac:dyDescent="0.2">
      <c r="H89" s="9"/>
    </row>
    <row r="90" spans="8:8" x14ac:dyDescent="0.2">
      <c r="H90" s="9"/>
    </row>
    <row r="91" spans="8:8" x14ac:dyDescent="0.2">
      <c r="H91" s="9"/>
    </row>
    <row r="92" spans="8:8" x14ac:dyDescent="0.2">
      <c r="H92" s="9"/>
    </row>
    <row r="93" spans="8:8" x14ac:dyDescent="0.2">
      <c r="H93" s="9"/>
    </row>
    <row r="94" spans="8:8" x14ac:dyDescent="0.2">
      <c r="H94" s="9"/>
    </row>
    <row r="95" spans="8:8" x14ac:dyDescent="0.2">
      <c r="H95" s="9"/>
    </row>
    <row r="96" spans="8:8" x14ac:dyDescent="0.2">
      <c r="H96" s="9"/>
    </row>
    <row r="97" spans="8:8" x14ac:dyDescent="0.2">
      <c r="H97" s="9"/>
    </row>
    <row r="98" spans="8:8" x14ac:dyDescent="0.2">
      <c r="H98" s="9"/>
    </row>
    <row r="99" spans="8:8" x14ac:dyDescent="0.2">
      <c r="H99" s="9"/>
    </row>
    <row r="100" spans="8:8" x14ac:dyDescent="0.2">
      <c r="H100" s="9"/>
    </row>
    <row r="101" spans="8:8" x14ac:dyDescent="0.2">
      <c r="H101" s="9"/>
    </row>
    <row r="102" spans="8:8" x14ac:dyDescent="0.2">
      <c r="H102" s="9"/>
    </row>
    <row r="103" spans="8:8" x14ac:dyDescent="0.2">
      <c r="H103" s="9"/>
    </row>
    <row r="104" spans="8:8" x14ac:dyDescent="0.2">
      <c r="H104" s="9"/>
    </row>
    <row r="105" spans="8:8" x14ac:dyDescent="0.2">
      <c r="H105" s="9"/>
    </row>
    <row r="106" spans="8:8" x14ac:dyDescent="0.2">
      <c r="H106" s="9"/>
    </row>
    <row r="107" spans="8:8" x14ac:dyDescent="0.2">
      <c r="H107" s="9"/>
    </row>
    <row r="108" spans="8:8" x14ac:dyDescent="0.2">
      <c r="H108" s="9"/>
    </row>
    <row r="109" spans="8:8" x14ac:dyDescent="0.2">
      <c r="H109" s="9"/>
    </row>
    <row r="110" spans="8:8" x14ac:dyDescent="0.2">
      <c r="H110" s="9"/>
    </row>
    <row r="111" spans="8:8" x14ac:dyDescent="0.2">
      <c r="H111" s="9"/>
    </row>
    <row r="112" spans="8:8" x14ac:dyDescent="0.2">
      <c r="H112" s="9"/>
    </row>
    <row r="113" spans="8:8" x14ac:dyDescent="0.2">
      <c r="H113" s="9"/>
    </row>
    <row r="114" spans="8:8" x14ac:dyDescent="0.2">
      <c r="H114" s="9"/>
    </row>
    <row r="115" spans="8:8" x14ac:dyDescent="0.2">
      <c r="H115" s="9"/>
    </row>
    <row r="116" spans="8:8" x14ac:dyDescent="0.2">
      <c r="H116" s="9"/>
    </row>
    <row r="117" spans="8:8" x14ac:dyDescent="0.2">
      <c r="H117" s="9"/>
    </row>
    <row r="118" spans="8:8" x14ac:dyDescent="0.2">
      <c r="H118" s="9"/>
    </row>
    <row r="119" spans="8:8" x14ac:dyDescent="0.2">
      <c r="H119" s="9"/>
    </row>
    <row r="120" spans="8:8" x14ac:dyDescent="0.2">
      <c r="H120" s="9"/>
    </row>
    <row r="121" spans="8:8" x14ac:dyDescent="0.2">
      <c r="H121" s="9"/>
    </row>
    <row r="122" spans="8:8" x14ac:dyDescent="0.2">
      <c r="H122" s="9"/>
    </row>
    <row r="123" spans="8:8" x14ac:dyDescent="0.2">
      <c r="H123" s="9"/>
    </row>
  </sheetData>
  <mergeCells count="2">
    <mergeCell ref="C26:C27"/>
    <mergeCell ref="C41:C42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0DB8-66B4-4437-82E6-D2B597B04CE5}">
  <sheetPr codeName="Sheet2"/>
  <dimension ref="A1:I55"/>
  <sheetViews>
    <sheetView showGridLines="0" workbookViewId="0">
      <pane xSplit="1" ySplit="13" topLeftCell="B2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3.28515625" customWidth="1"/>
    <col min="2" max="2" width="16.5703125" customWidth="1"/>
    <col min="7" max="7" width="10.5703125" customWidth="1"/>
    <col min="9" max="9" width="9.7109375" customWidth="1"/>
  </cols>
  <sheetData>
    <row r="1" spans="1:9" x14ac:dyDescent="0.25">
      <c r="A1" s="15"/>
      <c r="B1" s="15"/>
      <c r="C1" s="15"/>
      <c r="D1" s="15"/>
      <c r="E1" s="15"/>
    </row>
    <row r="2" spans="1:9" x14ac:dyDescent="0.25">
      <c r="A2" s="15" t="s">
        <v>0</v>
      </c>
      <c r="B2" s="15" t="s">
        <v>10</v>
      </c>
      <c r="C2" s="15"/>
      <c r="D2" s="15"/>
      <c r="E2" s="15"/>
    </row>
    <row r="3" spans="1:9" x14ac:dyDescent="0.25">
      <c r="A3" s="15" t="s">
        <v>1</v>
      </c>
      <c r="B3" s="16" t="s">
        <v>119</v>
      </c>
      <c r="C3" s="15"/>
      <c r="D3" s="15"/>
      <c r="E3" s="15"/>
    </row>
    <row r="4" spans="1:9" x14ac:dyDescent="0.25">
      <c r="A4" s="15" t="s">
        <v>2</v>
      </c>
      <c r="B4" s="16" t="s">
        <v>68</v>
      </c>
      <c r="C4" s="15"/>
      <c r="D4" s="15"/>
      <c r="E4" s="15"/>
    </row>
    <row r="5" spans="1:9" x14ac:dyDescent="0.25">
      <c r="A5" s="15" t="s">
        <v>3</v>
      </c>
      <c r="B5" s="15" t="s">
        <v>141</v>
      </c>
      <c r="C5" s="15"/>
      <c r="D5" s="15"/>
      <c r="E5" s="15"/>
    </row>
    <row r="6" spans="1:9" x14ac:dyDescent="0.25">
      <c r="A6" s="17" t="s">
        <v>4</v>
      </c>
      <c r="B6" s="24" t="s">
        <v>11</v>
      </c>
      <c r="C6" s="15"/>
      <c r="D6" s="15"/>
      <c r="E6" s="15"/>
    </row>
    <row r="7" spans="1:9" x14ac:dyDescent="0.25">
      <c r="A7" s="17" t="s">
        <v>5</v>
      </c>
      <c r="B7" s="18" t="s">
        <v>11</v>
      </c>
      <c r="C7" s="19"/>
      <c r="D7" s="19"/>
      <c r="E7" s="19"/>
    </row>
    <row r="8" spans="1:9" x14ac:dyDescent="0.25">
      <c r="A8" s="17"/>
      <c r="B8" s="20" t="s">
        <v>8</v>
      </c>
      <c r="C8" s="19"/>
      <c r="D8" s="19"/>
      <c r="E8" s="19"/>
    </row>
    <row r="9" spans="1:9" x14ac:dyDescent="0.25">
      <c r="A9" s="15" t="s">
        <v>6</v>
      </c>
      <c r="B9" s="21" t="s">
        <v>12</v>
      </c>
      <c r="C9" s="22" t="s">
        <v>14</v>
      </c>
      <c r="D9" s="15"/>
      <c r="E9" s="15"/>
    </row>
    <row r="10" spans="1:9" x14ac:dyDescent="0.25">
      <c r="A10" s="15"/>
      <c r="B10" s="23" t="s">
        <v>13</v>
      </c>
      <c r="C10" s="22" t="s">
        <v>14</v>
      </c>
      <c r="D10" s="15"/>
      <c r="E10" s="15"/>
    </row>
    <row r="12" spans="1:9" x14ac:dyDescent="0.25">
      <c r="B12" s="34" t="s">
        <v>65</v>
      </c>
      <c r="C12" s="34" t="s">
        <v>59</v>
      </c>
      <c r="D12" s="34" t="s">
        <v>142</v>
      </c>
      <c r="E12" s="34" t="s">
        <v>38</v>
      </c>
      <c r="F12" s="34" t="s">
        <v>66</v>
      </c>
      <c r="G12" s="34" t="s">
        <v>143</v>
      </c>
      <c r="H12" s="34" t="s">
        <v>145</v>
      </c>
      <c r="I12" s="34" t="s">
        <v>67</v>
      </c>
    </row>
    <row r="13" spans="1:9" x14ac:dyDescent="0.25">
      <c r="B13" s="34" t="s">
        <v>58</v>
      </c>
      <c r="C13" s="34" t="s">
        <v>59</v>
      </c>
      <c r="D13" s="34" t="s">
        <v>60</v>
      </c>
      <c r="E13" s="34" t="s">
        <v>29</v>
      </c>
      <c r="F13" s="34" t="s">
        <v>61</v>
      </c>
      <c r="G13" s="34" t="s">
        <v>62</v>
      </c>
      <c r="H13" s="34" t="s">
        <v>63</v>
      </c>
      <c r="I13" s="34" t="s">
        <v>64</v>
      </c>
    </row>
    <row r="14" spans="1:9" x14ac:dyDescent="0.25">
      <c r="A14" s="32">
        <v>42430</v>
      </c>
      <c r="B14" s="33">
        <v>0.39150827159603557</v>
      </c>
      <c r="C14" s="33">
        <v>-0.79255880379122101</v>
      </c>
      <c r="D14" s="33">
        <v>0.75667752650347797</v>
      </c>
      <c r="E14" s="33">
        <v>0.63072530310039465</v>
      </c>
      <c r="F14" s="33">
        <v>-0.52978846096475218</v>
      </c>
      <c r="G14" s="33">
        <v>0.45656383644393495</v>
      </c>
      <c r="H14" s="33">
        <v>51.5</v>
      </c>
      <c r="I14" s="33">
        <v>-1.4732965009208101</v>
      </c>
    </row>
    <row r="15" spans="1:9" x14ac:dyDescent="0.25">
      <c r="A15" s="32">
        <v>42461</v>
      </c>
      <c r="B15" s="33">
        <v>0.85448145803425779</v>
      </c>
      <c r="C15" s="33">
        <v>-0.2194696254237668</v>
      </c>
      <c r="D15" s="33">
        <v>0.6180983427673773</v>
      </c>
      <c r="E15" s="33">
        <v>0.21811339894746085</v>
      </c>
      <c r="F15" s="33">
        <v>-0.48326044586759165</v>
      </c>
      <c r="G15" s="33">
        <v>0.98796312845773737</v>
      </c>
      <c r="H15" s="33">
        <v>50.8</v>
      </c>
      <c r="I15" s="33">
        <v>-4.8586572438162392</v>
      </c>
    </row>
    <row r="16" spans="1:9" x14ac:dyDescent="0.25">
      <c r="A16" s="32">
        <v>42491</v>
      </c>
      <c r="B16" s="33">
        <v>0.55409326713993112</v>
      </c>
      <c r="C16" s="33">
        <v>0.15683180460739191</v>
      </c>
      <c r="D16" s="33">
        <v>0.77351557179151331</v>
      </c>
      <c r="E16" s="33">
        <v>0.86440909757928219</v>
      </c>
      <c r="F16" s="33">
        <v>0.82504965021858356</v>
      </c>
      <c r="G16" s="33">
        <v>3.1738993913367022</v>
      </c>
      <c r="H16" s="33">
        <v>50.7</v>
      </c>
      <c r="I16" s="33">
        <v>-5.7858376511226197</v>
      </c>
    </row>
    <row r="17" spans="1:9" x14ac:dyDescent="0.25">
      <c r="A17" s="32">
        <v>42522</v>
      </c>
      <c r="B17" s="33">
        <v>0.88911589462786678</v>
      </c>
      <c r="C17" s="33">
        <v>0.19888067871243911</v>
      </c>
      <c r="D17" s="33">
        <v>0.99802758729303276</v>
      </c>
      <c r="E17" s="33">
        <v>0.11589169894444221</v>
      </c>
      <c r="F17" s="33">
        <v>-8.4252832302395865E-3</v>
      </c>
      <c r="G17" s="33">
        <v>2.1934905763475414</v>
      </c>
      <c r="H17" s="33">
        <v>51.3</v>
      </c>
      <c r="I17" s="33">
        <v>-4.3103448275861922</v>
      </c>
    </row>
    <row r="18" spans="1:9" x14ac:dyDescent="0.25">
      <c r="A18" s="32">
        <v>42552</v>
      </c>
      <c r="B18" s="33">
        <v>0.47651233126948361</v>
      </c>
      <c r="C18" s="33">
        <v>0.18217045808451421</v>
      </c>
      <c r="D18" s="33">
        <v>0.48502320606865423</v>
      </c>
      <c r="E18" s="33">
        <v>0.33606372423201331</v>
      </c>
      <c r="F18" s="33">
        <v>-0.85823528926282433</v>
      </c>
      <c r="G18" s="33">
        <v>0.62153443039184098</v>
      </c>
      <c r="H18" s="33">
        <v>52.9</v>
      </c>
      <c r="I18" s="33">
        <v>-2.6292725679228823</v>
      </c>
    </row>
    <row r="19" spans="1:9" x14ac:dyDescent="0.25">
      <c r="A19" s="32">
        <v>42583</v>
      </c>
      <c r="B19" s="33">
        <v>1.1121165127756414</v>
      </c>
      <c r="C19" s="33">
        <v>3.612656571603679E-3</v>
      </c>
      <c r="D19" s="33">
        <v>1.0861585542829562</v>
      </c>
      <c r="E19" s="33">
        <v>9.9532816954784623E-2</v>
      </c>
      <c r="F19" s="33">
        <v>0.14686807109294406</v>
      </c>
      <c r="G19" s="33">
        <v>2.4482886116779299</v>
      </c>
      <c r="H19" s="33">
        <v>52</v>
      </c>
      <c r="I19" s="33">
        <v>-1.0647737355811984</v>
      </c>
    </row>
    <row r="20" spans="1:9" x14ac:dyDescent="0.25">
      <c r="A20" s="32">
        <v>42614</v>
      </c>
      <c r="B20" s="33">
        <v>0.43406956336393954</v>
      </c>
      <c r="C20" s="33">
        <v>-0.10147928637037232</v>
      </c>
      <c r="D20" s="33">
        <v>0.89307992864371399</v>
      </c>
      <c r="E20" s="33">
        <v>0.41880454194327049</v>
      </c>
      <c r="F20" s="33">
        <v>0.58298355992009987</v>
      </c>
      <c r="G20" s="33">
        <v>2.2274583075006515</v>
      </c>
      <c r="H20" s="33">
        <v>51.5</v>
      </c>
      <c r="I20" s="33">
        <v>-3.0541012216404795</v>
      </c>
    </row>
    <row r="21" spans="1:9" x14ac:dyDescent="0.25">
      <c r="A21" s="32">
        <v>42644</v>
      </c>
      <c r="B21" s="33">
        <v>0.25431484913748437</v>
      </c>
      <c r="C21" s="33">
        <v>3.684532036793365E-2</v>
      </c>
      <c r="D21" s="33">
        <v>-8.2257124166403683E-2</v>
      </c>
      <c r="E21" s="33">
        <v>0.67057032421800233</v>
      </c>
      <c r="F21" s="33">
        <v>0.23366676249301294</v>
      </c>
      <c r="G21" s="33">
        <v>1.1131401320500296</v>
      </c>
      <c r="H21" s="33">
        <v>53.4</v>
      </c>
      <c r="I21" s="33">
        <v>2.6556776556776498</v>
      </c>
    </row>
    <row r="22" spans="1:9" x14ac:dyDescent="0.25">
      <c r="A22" s="32">
        <v>42675</v>
      </c>
      <c r="B22" s="33">
        <v>0.89126087826117162</v>
      </c>
      <c r="C22" s="33">
        <v>0.37024041458594098</v>
      </c>
      <c r="D22" s="33">
        <v>0.18225350832740433</v>
      </c>
      <c r="E22" s="33">
        <v>0.5869240483319732</v>
      </c>
      <c r="F22" s="33">
        <v>1.2740472300925361</v>
      </c>
      <c r="G22" s="33">
        <v>3.3047260795990261</v>
      </c>
      <c r="H22" s="33">
        <v>54.1</v>
      </c>
      <c r="I22" s="33">
        <v>-0.45787545787547401</v>
      </c>
    </row>
    <row r="23" spans="1:9" x14ac:dyDescent="0.25">
      <c r="A23" s="32">
        <v>42705</v>
      </c>
      <c r="B23" s="33">
        <v>0.34611206697075081</v>
      </c>
      <c r="C23" s="33">
        <v>0.33120554338035979</v>
      </c>
      <c r="D23" s="33">
        <v>0.59716991990741441</v>
      </c>
      <c r="E23" s="33">
        <v>0.66254018114159607</v>
      </c>
      <c r="F23" s="33">
        <v>1.7729906666607027</v>
      </c>
      <c r="G23" s="33">
        <v>3.7100183780608238</v>
      </c>
      <c r="H23" s="33">
        <v>54.3</v>
      </c>
      <c r="I23" s="33">
        <v>3.4682080924855541</v>
      </c>
    </row>
    <row r="24" spans="1:9" x14ac:dyDescent="0.25">
      <c r="A24" s="32">
        <v>42736</v>
      </c>
      <c r="B24" s="33">
        <v>0.50662187114720469</v>
      </c>
      <c r="C24" s="33">
        <v>0.60446689288408639</v>
      </c>
      <c r="D24" s="33">
        <v>0.43989417032969808</v>
      </c>
      <c r="E24" s="33">
        <v>1.819786836219065</v>
      </c>
      <c r="F24" s="33">
        <v>2.7281401702370869</v>
      </c>
      <c r="G24" s="33">
        <v>6.0989099408171406</v>
      </c>
      <c r="H24" s="33">
        <v>55</v>
      </c>
      <c r="I24" s="33">
        <v>3.1827515400410675</v>
      </c>
    </row>
    <row r="25" spans="1:9" x14ac:dyDescent="0.25">
      <c r="A25" s="32">
        <v>42767</v>
      </c>
      <c r="B25" s="33">
        <v>-0.22431864051484213</v>
      </c>
      <c r="C25" s="33">
        <v>-3.1092698258524759E-2</v>
      </c>
      <c r="D25" s="33">
        <v>-0.25348180059828629</v>
      </c>
      <c r="E25" s="33">
        <v>1.8164126105874243</v>
      </c>
      <c r="F25" s="33">
        <v>2.5209426581874119</v>
      </c>
      <c r="G25" s="33">
        <v>3.8284621294031833</v>
      </c>
      <c r="H25" s="33">
        <v>54.2</v>
      </c>
      <c r="I25" s="33">
        <v>1.895734597156391</v>
      </c>
    </row>
    <row r="26" spans="1:9" x14ac:dyDescent="0.25">
      <c r="A26" s="32">
        <v>42795</v>
      </c>
      <c r="B26" s="33">
        <v>0.85441667916709207</v>
      </c>
      <c r="C26" s="33">
        <v>0.65708238041274702</v>
      </c>
      <c r="D26" s="33">
        <v>0.39173145902801687</v>
      </c>
      <c r="E26" s="33">
        <v>1.0931507337042945</v>
      </c>
      <c r="F26" s="33">
        <v>3.2884820438876416</v>
      </c>
      <c r="G26" s="33">
        <v>6.2848632961997914</v>
      </c>
      <c r="H26" s="33">
        <v>53.3</v>
      </c>
      <c r="I26" s="33">
        <v>0.93457943925234588</v>
      </c>
    </row>
    <row r="27" spans="1:9" x14ac:dyDescent="0.25">
      <c r="A27" s="32">
        <v>42826</v>
      </c>
      <c r="B27" s="33">
        <v>0.57157962350786984</v>
      </c>
      <c r="C27" s="33">
        <v>0.65638157886768123</v>
      </c>
      <c r="D27" s="33">
        <v>0.20094045698902574</v>
      </c>
      <c r="E27" s="33">
        <v>0.65292708767187735</v>
      </c>
      <c r="F27" s="33">
        <v>2.0647868794242177</v>
      </c>
      <c r="G27" s="33">
        <v>4.1466156264606724</v>
      </c>
      <c r="H27" s="33">
        <v>52.8</v>
      </c>
      <c r="I27" s="33">
        <v>3.992571959145792</v>
      </c>
    </row>
    <row r="28" spans="1:9" x14ac:dyDescent="0.25">
      <c r="A28" s="32">
        <v>42856</v>
      </c>
      <c r="B28" s="33">
        <v>1.6368102457798201</v>
      </c>
      <c r="C28" s="33">
        <v>0.58338186164786676</v>
      </c>
      <c r="D28" s="33">
        <v>1.2207760764662141</v>
      </c>
      <c r="E28" s="33">
        <v>0.34151565004059653</v>
      </c>
      <c r="F28" s="33">
        <v>2.1419266197622311</v>
      </c>
      <c r="G28" s="33">
        <v>5.924410453696729</v>
      </c>
      <c r="H28" s="33">
        <v>52.7</v>
      </c>
      <c r="I28" s="33">
        <v>7.0577451879010056</v>
      </c>
    </row>
    <row r="29" spans="1:9" x14ac:dyDescent="0.25">
      <c r="A29" s="32">
        <v>42887</v>
      </c>
      <c r="B29" s="33">
        <v>0.7633598618143026</v>
      </c>
      <c r="C29" s="33">
        <v>0.43198998116719095</v>
      </c>
      <c r="D29" s="33">
        <v>0.56730065094804549</v>
      </c>
      <c r="E29" s="33">
        <v>1.2355965704061729</v>
      </c>
      <c r="F29" s="33">
        <v>2.0271637049193028</v>
      </c>
      <c r="G29" s="33">
        <v>5.0254107692550143</v>
      </c>
      <c r="H29" s="33">
        <v>52</v>
      </c>
      <c r="I29" s="33">
        <v>4.7747747747747695</v>
      </c>
    </row>
    <row r="30" spans="1:9" x14ac:dyDescent="0.25">
      <c r="A30" s="32">
        <v>42917</v>
      </c>
      <c r="B30" s="33">
        <v>1.2392509479527092</v>
      </c>
      <c r="C30" s="33">
        <v>0.46436059072294261</v>
      </c>
      <c r="D30" s="33">
        <v>1.3057482584232116</v>
      </c>
      <c r="E30" s="33">
        <v>0.56082231863999754</v>
      </c>
      <c r="F30" s="33">
        <v>2.288815767606442</v>
      </c>
      <c r="G30" s="33">
        <v>5.8589978833453031</v>
      </c>
      <c r="H30" s="33">
        <v>53.3</v>
      </c>
      <c r="I30" s="33">
        <v>1.3501350135013439</v>
      </c>
    </row>
    <row r="31" spans="1:9" x14ac:dyDescent="0.25">
      <c r="A31" s="32">
        <v>42948</v>
      </c>
      <c r="B31" s="33">
        <v>1.2109080004783017</v>
      </c>
      <c r="C31" s="33">
        <v>0.30176047821405749</v>
      </c>
      <c r="D31" s="33">
        <v>0.77029866514808942</v>
      </c>
      <c r="E31" s="33">
        <v>0.6628627157176481</v>
      </c>
      <c r="F31" s="33">
        <v>1.8703491652367894</v>
      </c>
      <c r="G31" s="33">
        <v>4.8161790247948861</v>
      </c>
      <c r="H31" s="33">
        <v>52.8</v>
      </c>
      <c r="I31" s="33">
        <v>3.8565022421524588</v>
      </c>
    </row>
    <row r="32" spans="1:9" x14ac:dyDescent="0.25">
      <c r="A32" s="32">
        <v>42979</v>
      </c>
      <c r="B32" s="33">
        <v>1.0859425497069395</v>
      </c>
      <c r="C32" s="33">
        <v>0.40332961577269111</v>
      </c>
      <c r="D32" s="33">
        <v>0.85723193508182449</v>
      </c>
      <c r="E32" s="33">
        <v>0.98758517514923072</v>
      </c>
      <c r="F32" s="33">
        <v>2.1389629837189088</v>
      </c>
      <c r="G32" s="33">
        <v>5.4730522594295952</v>
      </c>
      <c r="H32" s="33">
        <v>53.1</v>
      </c>
      <c r="I32" s="33">
        <v>3.2403240324032367</v>
      </c>
    </row>
    <row r="33" spans="1:9" x14ac:dyDescent="0.25">
      <c r="A33" s="32">
        <v>43009</v>
      </c>
      <c r="B33" s="33">
        <v>1.2798793081249218</v>
      </c>
      <c r="C33" s="33">
        <v>0.59588525217052124</v>
      </c>
      <c r="D33" s="33">
        <v>1.1551952123741087</v>
      </c>
      <c r="E33" s="33">
        <v>0.60641933381020352</v>
      </c>
      <c r="F33" s="33">
        <v>1.7511079869015189</v>
      </c>
      <c r="G33" s="33">
        <v>5.3884870933812739</v>
      </c>
      <c r="H33" s="33">
        <v>54.6</v>
      </c>
      <c r="I33" s="33">
        <v>2.8545941123996528</v>
      </c>
    </row>
    <row r="34" spans="1:9" x14ac:dyDescent="0.25">
      <c r="A34" s="32">
        <v>43040</v>
      </c>
      <c r="B34" s="33">
        <v>1.2786948846222281</v>
      </c>
      <c r="C34" s="33">
        <v>0.71443471534074021</v>
      </c>
      <c r="D34" s="33">
        <v>1.3455429632250013</v>
      </c>
      <c r="E34" s="33">
        <v>0.96694017854360892</v>
      </c>
      <c r="F34" s="33">
        <v>2.0179979703509452</v>
      </c>
      <c r="G34" s="33">
        <v>6.3236107120825249</v>
      </c>
      <c r="H34" s="33">
        <v>53.9</v>
      </c>
      <c r="I34" s="33">
        <v>6.2557497700092028</v>
      </c>
    </row>
    <row r="35" spans="1:9" x14ac:dyDescent="0.25">
      <c r="A35" s="32">
        <v>43070</v>
      </c>
      <c r="B35" s="33">
        <v>1.5089407331839475</v>
      </c>
      <c r="C35" s="33">
        <v>0.92367902277359892</v>
      </c>
      <c r="D35" s="33">
        <v>1.6876996985529475</v>
      </c>
      <c r="E35" s="33">
        <v>0.24907093891705112</v>
      </c>
      <c r="F35" s="33">
        <v>1.2320352049612702</v>
      </c>
      <c r="G35" s="33">
        <v>5.6014255983888148</v>
      </c>
      <c r="H35" s="33">
        <v>55.1</v>
      </c>
      <c r="I35" s="33">
        <v>7.1694599627560365</v>
      </c>
    </row>
    <row r="36" spans="1:9" x14ac:dyDescent="0.25">
      <c r="A36" s="32">
        <v>43101</v>
      </c>
      <c r="B36" s="33">
        <v>1.087564112869323</v>
      </c>
      <c r="C36" s="33">
        <v>0.48115600598711611</v>
      </c>
      <c r="D36" s="33">
        <v>1.6757152482708904</v>
      </c>
      <c r="E36" s="33">
        <v>0.35841975104618745</v>
      </c>
      <c r="F36" s="33">
        <v>1.8567429955376178</v>
      </c>
      <c r="G36" s="33">
        <v>5.4595981137111345</v>
      </c>
      <c r="H36" s="33">
        <v>55.5</v>
      </c>
      <c r="I36" s="33">
        <v>12.537313432835845</v>
      </c>
    </row>
    <row r="37" spans="1:9" x14ac:dyDescent="0.25">
      <c r="A37" s="32">
        <v>43132</v>
      </c>
      <c r="B37" s="33">
        <v>0.95167856329225908</v>
      </c>
      <c r="C37" s="33">
        <v>0.9623402807462631</v>
      </c>
      <c r="D37" s="33">
        <v>1.4130179690301965</v>
      </c>
      <c r="E37" s="33">
        <v>0.84717337496462208</v>
      </c>
      <c r="F37" s="33">
        <v>1.8693555894419094</v>
      </c>
      <c r="G37" s="33">
        <v>6.0435657774752496</v>
      </c>
      <c r="H37" s="33">
        <v>55.3</v>
      </c>
      <c r="I37" s="33">
        <v>11.441860465116278</v>
      </c>
    </row>
    <row r="38" spans="1:9" x14ac:dyDescent="0.25">
      <c r="A38" s="32">
        <v>43160</v>
      </c>
      <c r="B38" s="33">
        <v>0.67458343768439311</v>
      </c>
      <c r="C38" s="33">
        <v>0.80453084546020714</v>
      </c>
      <c r="D38" s="33">
        <v>0.73815642828618122</v>
      </c>
      <c r="E38" s="33">
        <v>0.58375063898242752</v>
      </c>
      <c r="F38" s="33">
        <v>0.81226210394817921</v>
      </c>
      <c r="G38" s="33">
        <v>3.6132834543613885</v>
      </c>
      <c r="H38" s="33">
        <v>55.6</v>
      </c>
      <c r="I38" s="33">
        <v>11.944444444444443</v>
      </c>
    </row>
    <row r="39" spans="1:9" x14ac:dyDescent="0.25">
      <c r="A39" s="32">
        <v>43191</v>
      </c>
      <c r="B39" s="33">
        <v>1.0622489528707331</v>
      </c>
      <c r="C39" s="33">
        <v>0.60809064258992152</v>
      </c>
      <c r="D39" s="33">
        <v>0.74396569012878255</v>
      </c>
      <c r="E39" s="33">
        <v>0.81515517941948901</v>
      </c>
      <c r="F39" s="33">
        <v>1.9391267144481232</v>
      </c>
      <c r="G39" s="33">
        <v>5.1685871794570488</v>
      </c>
      <c r="H39" s="33">
        <v>56.5</v>
      </c>
      <c r="I39" s="33">
        <v>10.178571428571416</v>
      </c>
    </row>
    <row r="40" spans="1:9" x14ac:dyDescent="0.25">
      <c r="A40" s="32">
        <v>43221</v>
      </c>
      <c r="B40" s="33">
        <v>0.11279660708173367</v>
      </c>
      <c r="C40" s="33">
        <v>0.55901302665372643</v>
      </c>
      <c r="D40" s="33">
        <v>0.35823730397694603</v>
      </c>
      <c r="E40" s="33">
        <v>1.3025216564840276</v>
      </c>
      <c r="F40" s="33">
        <v>2.259655991431095</v>
      </c>
      <c r="G40" s="33">
        <v>4.5922245856275286</v>
      </c>
      <c r="H40" s="33">
        <v>56.4</v>
      </c>
      <c r="I40" s="33">
        <v>11.900684931506845</v>
      </c>
    </row>
    <row r="41" spans="1:9" x14ac:dyDescent="0.25">
      <c r="A41" s="32">
        <v>43252</v>
      </c>
      <c r="B41" s="33">
        <v>0.99047287231109071</v>
      </c>
      <c r="C41" s="33">
        <v>0.51317818698976081</v>
      </c>
      <c r="D41" s="33">
        <v>0.11470716265877146</v>
      </c>
      <c r="E41" s="33">
        <v>0.54276800719756979</v>
      </c>
      <c r="F41" s="33">
        <v>1.3787977660725699</v>
      </c>
      <c r="G41" s="33">
        <v>3.5399239952297625</v>
      </c>
      <c r="H41" s="33">
        <v>55.4</v>
      </c>
      <c r="I41" s="33">
        <v>7.2226999140154788</v>
      </c>
    </row>
    <row r="42" spans="1:9" x14ac:dyDescent="0.25">
      <c r="A42" s="32">
        <v>43282</v>
      </c>
      <c r="B42" s="33">
        <v>0.72205531654076049</v>
      </c>
      <c r="C42" s="33">
        <v>0.73227079812054396</v>
      </c>
      <c r="D42" s="33">
        <v>-0.25810270473110875</v>
      </c>
      <c r="E42" s="33">
        <v>1.4011594596096721</v>
      </c>
      <c r="F42" s="33">
        <v>3.0483003626294067</v>
      </c>
      <c r="G42" s="33">
        <v>5.6456832321692749</v>
      </c>
      <c r="H42" s="33">
        <v>55.3</v>
      </c>
      <c r="I42" s="33">
        <v>10.568383658969822</v>
      </c>
    </row>
    <row r="43" spans="1:9" x14ac:dyDescent="0.25">
      <c r="A43" s="32">
        <v>43313</v>
      </c>
      <c r="B43" s="33">
        <v>9.5497803289554997E-2</v>
      </c>
      <c r="C43" s="33">
        <v>0.92462067565588602</v>
      </c>
      <c r="D43" s="33">
        <v>-0.35641155871510855</v>
      </c>
      <c r="E43" s="33">
        <v>1.5428739600559243</v>
      </c>
      <c r="F43" s="33">
        <v>2.856014263821665</v>
      </c>
      <c r="G43" s="33">
        <v>5.062595144107922</v>
      </c>
      <c r="H43" s="33">
        <v>54.7</v>
      </c>
      <c r="I43" s="33">
        <v>5.9585492227979557</v>
      </c>
    </row>
    <row r="44" spans="1:9" x14ac:dyDescent="0.25">
      <c r="A44" s="32">
        <v>43344</v>
      </c>
      <c r="B44" s="33">
        <v>0.11798985141835452</v>
      </c>
      <c r="C44" s="33">
        <v>1.0718010487561955</v>
      </c>
      <c r="D44" s="33">
        <v>-0.671304770727842</v>
      </c>
      <c r="E44" s="33">
        <v>0.98026634238230836</v>
      </c>
      <c r="F44" s="33">
        <v>1.4536795340262367</v>
      </c>
      <c r="G44" s="33">
        <v>2.9524320058552531</v>
      </c>
      <c r="H44" s="33">
        <v>55.6</v>
      </c>
      <c r="I44" s="33">
        <v>8.1952920662598245</v>
      </c>
    </row>
    <row r="45" spans="1:9" x14ac:dyDescent="0.25">
      <c r="A45" s="32">
        <v>43374</v>
      </c>
      <c r="B45" s="33">
        <v>0.22042161243934261</v>
      </c>
      <c r="C45" s="33">
        <v>0.85045984893837168</v>
      </c>
      <c r="D45" s="33">
        <v>0.23222661259021377</v>
      </c>
      <c r="E45" s="33">
        <v>1.0927252172074644</v>
      </c>
      <c r="F45" s="33">
        <v>2.9331994643712567</v>
      </c>
      <c r="G45" s="33">
        <v>5.329032755546649</v>
      </c>
      <c r="H45" s="33">
        <v>55.7</v>
      </c>
      <c r="I45" s="33">
        <v>6.1578490893321742</v>
      </c>
    </row>
    <row r="46" spans="1:9" x14ac:dyDescent="0.25">
      <c r="A46" s="32">
        <v>43405</v>
      </c>
      <c r="B46" s="33">
        <v>-0.34106238978738723</v>
      </c>
      <c r="C46" s="33">
        <v>0.38082139658602338</v>
      </c>
      <c r="D46" s="33">
        <v>-0.22377608821246509</v>
      </c>
      <c r="E46" s="33">
        <v>-0.19847343702533762</v>
      </c>
      <c r="F46" s="33">
        <v>0.45002208025916984</v>
      </c>
      <c r="G46" s="33">
        <v>6.753156182000325E-2</v>
      </c>
      <c r="H46" s="33">
        <v>55.3</v>
      </c>
      <c r="I46" s="33">
        <v>0.60606060606059486</v>
      </c>
    </row>
    <row r="47" spans="1:9" x14ac:dyDescent="0.25">
      <c r="A47" s="32">
        <v>43435</v>
      </c>
      <c r="B47" s="33">
        <v>0.164101349196417</v>
      </c>
      <c r="C47" s="33">
        <v>0.55744875491399581</v>
      </c>
      <c r="D47" s="33">
        <v>-0.73675576530065168</v>
      </c>
      <c r="E47" s="33">
        <v>-0.98503515861980984</v>
      </c>
      <c r="F47" s="33">
        <v>-0.9315146280917681</v>
      </c>
      <c r="G47" s="33">
        <v>-1.9317554479018166</v>
      </c>
      <c r="H47" s="33">
        <v>53.8</v>
      </c>
      <c r="I47" s="33">
        <v>-0.78192875760208835</v>
      </c>
    </row>
    <row r="48" spans="1:9" x14ac:dyDescent="0.25">
      <c r="A48" s="32">
        <v>43466</v>
      </c>
      <c r="B48" s="33">
        <v>0.3692500621923191</v>
      </c>
      <c r="C48" s="33">
        <v>0.37601358432170712</v>
      </c>
      <c r="D48" s="33">
        <v>-8.3537323160264756E-2</v>
      </c>
      <c r="E48" s="33">
        <v>-0.12829001163419845</v>
      </c>
      <c r="F48" s="33">
        <v>-3.4851684369543931E-2</v>
      </c>
      <c r="G48" s="33">
        <v>0.49858462735001913</v>
      </c>
      <c r="H48" s="33">
        <v>54.9</v>
      </c>
      <c r="I48" s="33">
        <v>-0.26525198938992389</v>
      </c>
    </row>
    <row r="49" spans="1:9" x14ac:dyDescent="0.25">
      <c r="A49" s="32">
        <v>43497</v>
      </c>
      <c r="B49" s="33">
        <v>0.41297239453271289</v>
      </c>
      <c r="C49" s="33">
        <v>-1.6205905938175818E-2</v>
      </c>
      <c r="D49" s="33">
        <v>0.16424708803384347</v>
      </c>
      <c r="E49" s="33">
        <v>-0.15013546296544986</v>
      </c>
      <c r="F49" s="33">
        <v>-0.47965347043449819</v>
      </c>
      <c r="G49" s="33">
        <v>-6.8775356771567486E-2</v>
      </c>
      <c r="H49" s="33">
        <v>53</v>
      </c>
      <c r="I49" s="33">
        <v>-2.086811352253747</v>
      </c>
    </row>
    <row r="50" spans="1:9" x14ac:dyDescent="0.25">
      <c r="A50" s="32">
        <v>43525</v>
      </c>
      <c r="B50" s="33">
        <v>0.41608536684455222</v>
      </c>
      <c r="C50" s="33">
        <v>0.19231728205134707</v>
      </c>
      <c r="D50" s="33">
        <v>0.1166104883839252</v>
      </c>
      <c r="E50" s="33">
        <v>-4.1873522952154428E-2</v>
      </c>
      <c r="F50" s="33">
        <v>-0.1086447404715396</v>
      </c>
      <c r="G50" s="33">
        <v>0.57449487385613052</v>
      </c>
      <c r="H50" s="33">
        <v>52.4</v>
      </c>
      <c r="I50" s="33">
        <v>-0.99255583126550562</v>
      </c>
    </row>
    <row r="51" spans="1:9" x14ac:dyDescent="0.25">
      <c r="A51" s="32">
        <v>43556</v>
      </c>
      <c r="B51" s="33">
        <v>5.8083505589820563E-3</v>
      </c>
      <c r="C51" s="33">
        <v>-9.1929564199488875E-2</v>
      </c>
      <c r="D51" s="33">
        <v>-0.10982235786348662</v>
      </c>
      <c r="E51" s="33">
        <v>0.67812258586595864</v>
      </c>
      <c r="F51" s="33">
        <v>0.83210736619237979</v>
      </c>
      <c r="G51" s="33">
        <v>1.314286380554345</v>
      </c>
      <c r="H51" s="33">
        <v>52.6</v>
      </c>
      <c r="I51" s="33">
        <v>-3.2414910858995114</v>
      </c>
    </row>
    <row r="52" spans="1:9" x14ac:dyDescent="0.25">
      <c r="A52" s="32">
        <v>43586</v>
      </c>
      <c r="B52" s="33">
        <v>-0.14318796073657758</v>
      </c>
      <c r="C52" s="33">
        <v>0.4844049120765101</v>
      </c>
      <c r="D52" s="33">
        <v>-0.21331710082429489</v>
      </c>
      <c r="E52" s="33">
        <v>-0.84921557307531503</v>
      </c>
      <c r="F52" s="33">
        <v>-0.78309298501190228</v>
      </c>
      <c r="G52" s="33">
        <v>-1.5044087075715797</v>
      </c>
      <c r="H52" s="33">
        <v>50.5</v>
      </c>
      <c r="I52" s="33">
        <v>-6.0443764345830147</v>
      </c>
    </row>
    <row r="53" spans="1:9" x14ac:dyDescent="0.25">
      <c r="A53" s="32">
        <v>43617</v>
      </c>
      <c r="B53" s="33">
        <v>0.13179219324103569</v>
      </c>
      <c r="C53" s="33">
        <v>0.31489430035144117</v>
      </c>
      <c r="D53" s="33">
        <v>-0.40606657111007438</v>
      </c>
      <c r="E53" s="33">
        <v>-0.49812433774476694</v>
      </c>
      <c r="F53" s="33">
        <v>-0.93803783494782134</v>
      </c>
      <c r="G53" s="33">
        <v>-1.3955422502101857</v>
      </c>
      <c r="H53" s="33">
        <v>50.6</v>
      </c>
      <c r="I53" s="33">
        <v>-5.2927024859663305</v>
      </c>
    </row>
    <row r="54" spans="1:9" x14ac:dyDescent="0.25">
      <c r="A54" s="32">
        <v>43647</v>
      </c>
      <c r="C54" s="33"/>
      <c r="D54" s="33"/>
      <c r="E54" s="33"/>
      <c r="F54" s="33"/>
      <c r="G54" s="33"/>
      <c r="H54" s="33">
        <v>50.4</v>
      </c>
      <c r="I54" s="33">
        <v>-5.9437751004016093</v>
      </c>
    </row>
    <row r="55" spans="1:9" x14ac:dyDescent="0.25">
      <c r="A55" s="32">
        <v>43678</v>
      </c>
      <c r="C55" s="33"/>
      <c r="D55" s="33"/>
      <c r="E55" s="33"/>
      <c r="F55" s="33"/>
      <c r="G55" s="33"/>
      <c r="H55" s="33">
        <v>49.9</v>
      </c>
      <c r="I55" s="3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E985-D3E5-4486-AEF9-402AACAC6B3E}">
  <sheetPr codeName="Sheet3"/>
  <dimension ref="A1:E10"/>
  <sheetViews>
    <sheetView showGridLines="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2" width="13.28515625" customWidth="1"/>
  </cols>
  <sheetData>
    <row r="1" spans="1:5" x14ac:dyDescent="0.25">
      <c r="A1" s="15"/>
      <c r="B1" s="15"/>
      <c r="C1" s="15"/>
      <c r="D1" s="15"/>
      <c r="E1" s="15"/>
    </row>
    <row r="2" spans="1:5" x14ac:dyDescent="0.25">
      <c r="A2" s="15" t="s">
        <v>0</v>
      </c>
      <c r="B2" s="15" t="s">
        <v>15</v>
      </c>
      <c r="C2" s="15"/>
      <c r="D2" s="15"/>
      <c r="E2" s="15"/>
    </row>
    <row r="3" spans="1:5" x14ac:dyDescent="0.25">
      <c r="A3" s="15" t="s">
        <v>1</v>
      </c>
      <c r="B3" s="16" t="s">
        <v>120</v>
      </c>
      <c r="C3" s="15"/>
      <c r="D3" s="15"/>
      <c r="E3" s="15"/>
    </row>
    <row r="4" spans="1:5" x14ac:dyDescent="0.25">
      <c r="A4" s="15" t="s">
        <v>2</v>
      </c>
      <c r="B4" s="16" t="s">
        <v>100</v>
      </c>
      <c r="C4" s="15"/>
      <c r="D4" s="15"/>
      <c r="E4" s="15"/>
    </row>
    <row r="5" spans="1:5" x14ac:dyDescent="0.25">
      <c r="A5" s="15" t="s">
        <v>3</v>
      </c>
      <c r="B5" s="15" t="s">
        <v>101</v>
      </c>
      <c r="C5" s="15"/>
      <c r="D5" s="15"/>
      <c r="E5" s="15"/>
    </row>
    <row r="6" spans="1:5" x14ac:dyDescent="0.25">
      <c r="A6" s="17" t="s">
        <v>4</v>
      </c>
      <c r="B6" s="18" t="s">
        <v>98</v>
      </c>
      <c r="C6" s="15"/>
      <c r="D6" s="15"/>
      <c r="E6" s="15"/>
    </row>
    <row r="7" spans="1:5" x14ac:dyDescent="0.25">
      <c r="A7" s="17" t="s">
        <v>5</v>
      </c>
      <c r="B7" s="18" t="s">
        <v>99</v>
      </c>
      <c r="C7" s="19"/>
      <c r="D7" s="19"/>
      <c r="E7" s="19"/>
    </row>
    <row r="8" spans="1:5" x14ac:dyDescent="0.25">
      <c r="A8" s="17"/>
      <c r="B8" s="20" t="s">
        <v>8</v>
      </c>
      <c r="C8" s="19"/>
      <c r="D8" s="19"/>
      <c r="E8" s="19"/>
    </row>
    <row r="9" spans="1:5" x14ac:dyDescent="0.25">
      <c r="A9" s="15" t="s">
        <v>6</v>
      </c>
      <c r="B9" s="21"/>
      <c r="C9" s="22"/>
      <c r="D9" s="15"/>
      <c r="E9" s="15"/>
    </row>
    <row r="10" spans="1:5" x14ac:dyDescent="0.25">
      <c r="A10" s="15"/>
      <c r="B10" s="23"/>
      <c r="C10" s="22"/>
      <c r="D10" s="15"/>
      <c r="E10" s="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ED13-AEC8-4676-B07B-D8BFCD344EC0}">
  <sheetPr codeName="Sheet4"/>
  <dimension ref="A1:I33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7.85546875" style="12" customWidth="1"/>
    <col min="2" max="2" width="14.7109375" style="12" customWidth="1"/>
    <col min="3" max="3" width="18.140625" style="12" customWidth="1"/>
    <col min="4" max="4" width="10.140625" style="12" bestFit="1" customWidth="1"/>
    <col min="5" max="5" width="11.28515625" style="12" customWidth="1"/>
    <col min="6" max="7" width="9.140625" style="12"/>
    <col min="8" max="8" width="11.5703125" style="12" customWidth="1"/>
    <col min="9" max="9" width="10.5703125" style="12" bestFit="1" customWidth="1"/>
    <col min="10" max="16384" width="9.140625" style="12"/>
  </cols>
  <sheetData>
    <row r="1" spans="1:9" x14ac:dyDescent="0.2">
      <c r="A1" s="15"/>
      <c r="B1" s="15"/>
      <c r="C1" s="15"/>
      <c r="D1" s="15"/>
    </row>
    <row r="2" spans="1:9" x14ac:dyDescent="0.2">
      <c r="A2" s="15" t="s">
        <v>0</v>
      </c>
      <c r="B2" s="15" t="s">
        <v>23</v>
      </c>
      <c r="C2" s="15"/>
      <c r="D2" s="15"/>
    </row>
    <row r="3" spans="1:9" x14ac:dyDescent="0.2">
      <c r="A3" s="15" t="s">
        <v>1</v>
      </c>
      <c r="B3" s="16" t="s">
        <v>25</v>
      </c>
      <c r="C3" s="15"/>
      <c r="D3" s="15"/>
    </row>
    <row r="4" spans="1:9" x14ac:dyDescent="0.2">
      <c r="A4" s="15" t="s">
        <v>2</v>
      </c>
      <c r="B4" s="16"/>
      <c r="C4" s="15"/>
      <c r="D4" s="15"/>
    </row>
    <row r="5" spans="1:9" x14ac:dyDescent="0.2">
      <c r="A5" s="15" t="s">
        <v>3</v>
      </c>
      <c r="B5" s="15"/>
      <c r="C5" s="15"/>
      <c r="D5" s="15"/>
    </row>
    <row r="6" spans="1:9" ht="12.75" x14ac:dyDescent="0.2">
      <c r="A6" s="17" t="s">
        <v>4</v>
      </c>
      <c r="B6" s="24" t="s">
        <v>24</v>
      </c>
      <c r="C6" s="15"/>
      <c r="D6" s="15"/>
    </row>
    <row r="7" spans="1:9" ht="12.75" x14ac:dyDescent="0.2">
      <c r="A7" s="17" t="s">
        <v>5</v>
      </c>
      <c r="B7" s="24" t="s">
        <v>24</v>
      </c>
      <c r="C7" s="19"/>
      <c r="D7" s="19"/>
    </row>
    <row r="8" spans="1:9" x14ac:dyDescent="0.2">
      <c r="A8" s="17"/>
      <c r="B8" s="20" t="s">
        <v>8</v>
      </c>
      <c r="C8" s="19"/>
      <c r="D8" s="19"/>
    </row>
    <row r="9" spans="1:9" x14ac:dyDescent="0.2">
      <c r="A9" s="15" t="s">
        <v>6</v>
      </c>
      <c r="B9" s="21"/>
      <c r="C9" s="22"/>
      <c r="D9" s="15"/>
    </row>
    <row r="10" spans="1:9" x14ac:dyDescent="0.2">
      <c r="A10" s="15"/>
      <c r="B10" s="23"/>
      <c r="C10" s="22"/>
      <c r="D10" s="15"/>
    </row>
    <row r="15" spans="1:9" ht="12.75" x14ac:dyDescent="0.2">
      <c r="C15" s="53"/>
      <c r="D15" s="73">
        <v>2019</v>
      </c>
      <c r="E15" s="73"/>
      <c r="F15" s="74"/>
      <c r="G15" s="75">
        <v>2020</v>
      </c>
      <c r="H15" s="73"/>
      <c r="I15" s="73"/>
    </row>
    <row r="16" spans="1:9" ht="51" x14ac:dyDescent="0.2">
      <c r="C16" s="54"/>
      <c r="D16" s="37" t="s">
        <v>26</v>
      </c>
      <c r="E16" s="37" t="s">
        <v>117</v>
      </c>
      <c r="F16" s="38" t="s">
        <v>27</v>
      </c>
      <c r="G16" s="39" t="s">
        <v>26</v>
      </c>
      <c r="H16" s="37" t="s">
        <v>117</v>
      </c>
      <c r="I16" s="52" t="s">
        <v>27</v>
      </c>
    </row>
    <row r="17" spans="3:9" ht="12.75" x14ac:dyDescent="0.2">
      <c r="C17" s="55" t="s">
        <v>28</v>
      </c>
      <c r="D17" s="42">
        <v>2.5</v>
      </c>
      <c r="E17" s="43">
        <v>2.2999999999999998</v>
      </c>
      <c r="F17" s="44">
        <v>-0.20000000000000018</v>
      </c>
      <c r="G17" s="42">
        <v>1.8</v>
      </c>
      <c r="H17" s="43">
        <v>1.8</v>
      </c>
      <c r="I17" s="50">
        <v>0</v>
      </c>
    </row>
    <row r="18" spans="3:9" ht="12.75" x14ac:dyDescent="0.2">
      <c r="C18" s="56" t="s">
        <v>29</v>
      </c>
      <c r="D18" s="45">
        <v>6.3</v>
      </c>
      <c r="E18" s="35">
        <v>6.2</v>
      </c>
      <c r="F18" s="46">
        <v>-9.9999999999999645E-2</v>
      </c>
      <c r="G18" s="45">
        <v>6</v>
      </c>
      <c r="H18" s="35">
        <v>5.9</v>
      </c>
      <c r="I18" s="36">
        <v>-9.9999999999999645E-2</v>
      </c>
    </row>
    <row r="19" spans="3:9" ht="14.25" customHeight="1" x14ac:dyDescent="0.2">
      <c r="C19" s="56" t="s">
        <v>30</v>
      </c>
      <c r="D19" s="45">
        <v>1.4</v>
      </c>
      <c r="E19" s="35">
        <v>1.2</v>
      </c>
      <c r="F19" s="46">
        <v>-0.19999999999999996</v>
      </c>
      <c r="G19" s="45">
        <v>1.4</v>
      </c>
      <c r="H19" s="35">
        <v>1.1000000000000001</v>
      </c>
      <c r="I19" s="36">
        <v>-0.29999999999999982</v>
      </c>
    </row>
    <row r="20" spans="3:9" ht="12.75" x14ac:dyDescent="0.2">
      <c r="C20" s="56" t="s">
        <v>31</v>
      </c>
      <c r="D20" s="45">
        <v>0.8</v>
      </c>
      <c r="E20" s="35">
        <v>0.5</v>
      </c>
      <c r="F20" s="46">
        <v>-0.30000000000000004</v>
      </c>
      <c r="G20" s="45">
        <v>1.4</v>
      </c>
      <c r="H20" s="35">
        <v>1</v>
      </c>
      <c r="I20" s="36">
        <v>-0.39999999999999991</v>
      </c>
    </row>
    <row r="21" spans="3:9" ht="12.75" x14ac:dyDescent="0.2">
      <c r="C21" s="57" t="s">
        <v>32</v>
      </c>
      <c r="D21" s="47">
        <v>0.1</v>
      </c>
      <c r="E21" s="48">
        <v>0</v>
      </c>
      <c r="F21" s="49">
        <v>-0.1</v>
      </c>
      <c r="G21" s="47">
        <v>0.5</v>
      </c>
      <c r="H21" s="48">
        <v>0.4</v>
      </c>
      <c r="I21" s="51">
        <v>-9.9999999999999978E-2</v>
      </c>
    </row>
    <row r="23" spans="3:9" ht="12.75" x14ac:dyDescent="0.2">
      <c r="C23" s="53"/>
      <c r="D23" s="75">
        <v>2019</v>
      </c>
      <c r="E23" s="73"/>
      <c r="F23" s="74"/>
      <c r="G23" s="75">
        <v>2020</v>
      </c>
      <c r="H23" s="73"/>
      <c r="I23" s="73"/>
    </row>
    <row r="24" spans="3:9" ht="63.75" x14ac:dyDescent="0.2">
      <c r="C24" s="54"/>
      <c r="D24" s="39" t="s">
        <v>33</v>
      </c>
      <c r="E24" s="40" t="s">
        <v>118</v>
      </c>
      <c r="F24" s="41" t="s">
        <v>34</v>
      </c>
      <c r="G24" s="39" t="s">
        <v>33</v>
      </c>
      <c r="H24" s="68" t="s">
        <v>118</v>
      </c>
      <c r="I24" s="52" t="s">
        <v>34</v>
      </c>
    </row>
    <row r="25" spans="3:9" ht="12.75" x14ac:dyDescent="0.2">
      <c r="C25" s="55" t="s">
        <v>39</v>
      </c>
      <c r="D25" s="42">
        <v>2.5</v>
      </c>
      <c r="E25" s="43">
        <v>2.2999999999999998</v>
      </c>
      <c r="F25" s="44">
        <v>-0.20000000000000018</v>
      </c>
      <c r="G25" s="42">
        <v>1.8</v>
      </c>
      <c r="H25" s="43">
        <v>1.8</v>
      </c>
      <c r="I25" s="50">
        <v>0</v>
      </c>
    </row>
    <row r="26" spans="3:9" ht="12.75" x14ac:dyDescent="0.2">
      <c r="C26" s="56" t="s">
        <v>38</v>
      </c>
      <c r="D26" s="45">
        <v>6.3</v>
      </c>
      <c r="E26" s="35">
        <v>6.2</v>
      </c>
      <c r="F26" s="46">
        <v>-9.9999999999999645E-2</v>
      </c>
      <c r="G26" s="45">
        <v>6</v>
      </c>
      <c r="H26" s="35">
        <v>5.9</v>
      </c>
      <c r="I26" s="36">
        <v>-9.9999999999999645E-2</v>
      </c>
    </row>
    <row r="27" spans="3:9" ht="12.75" x14ac:dyDescent="0.2">
      <c r="C27" s="56" t="s">
        <v>35</v>
      </c>
      <c r="D27" s="45">
        <v>1.4</v>
      </c>
      <c r="E27" s="35">
        <v>1.2</v>
      </c>
      <c r="F27" s="46">
        <v>-0.19999999999999996</v>
      </c>
      <c r="G27" s="45">
        <v>1.4</v>
      </c>
      <c r="H27" s="35">
        <v>1.1000000000000001</v>
      </c>
      <c r="I27" s="36">
        <v>-0.29999999999999982</v>
      </c>
    </row>
    <row r="28" spans="3:9" ht="12.75" x14ac:dyDescent="0.2">
      <c r="C28" s="56" t="s">
        <v>36</v>
      </c>
      <c r="D28" s="45">
        <v>0.8</v>
      </c>
      <c r="E28" s="35">
        <v>0.5</v>
      </c>
      <c r="F28" s="46">
        <v>-0.30000000000000004</v>
      </c>
      <c r="G28" s="45">
        <v>1.4</v>
      </c>
      <c r="H28" s="35">
        <v>1</v>
      </c>
      <c r="I28" s="36">
        <v>-0.39999999999999991</v>
      </c>
    </row>
    <row r="29" spans="3:9" ht="12.75" x14ac:dyDescent="0.2">
      <c r="C29" s="57" t="s">
        <v>37</v>
      </c>
      <c r="D29" s="47">
        <v>0.1</v>
      </c>
      <c r="E29" s="48">
        <v>0</v>
      </c>
      <c r="F29" s="49">
        <v>-0.1</v>
      </c>
      <c r="G29" s="47">
        <v>0.5</v>
      </c>
      <c r="H29" s="48">
        <v>0.4</v>
      </c>
      <c r="I29" s="51">
        <v>-9.9999999999999978E-2</v>
      </c>
    </row>
    <row r="30" spans="3:9" x14ac:dyDescent="0.2">
      <c r="D30" s="14"/>
      <c r="E30" s="13"/>
      <c r="F30" s="13"/>
    </row>
    <row r="31" spans="3:9" x14ac:dyDescent="0.2">
      <c r="D31" s="14"/>
      <c r="E31" s="13"/>
      <c r="F31" s="13"/>
    </row>
    <row r="32" spans="3:9" x14ac:dyDescent="0.2">
      <c r="D32" s="14"/>
      <c r="E32" s="13"/>
      <c r="F32" s="13"/>
    </row>
    <row r="33" spans="5:6" x14ac:dyDescent="0.2">
      <c r="E33" s="13"/>
      <c r="F33" s="13"/>
    </row>
  </sheetData>
  <mergeCells count="4">
    <mergeCell ref="D15:F15"/>
    <mergeCell ref="G15:I15"/>
    <mergeCell ref="D23:F23"/>
    <mergeCell ref="G23:I23"/>
  </mergeCells>
  <conditionalFormatting sqref="F17:F19 I17:I19">
    <cfRule type="colorScale" priority="8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I21 F21">
    <cfRule type="colorScale" priority="7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I20 F20">
    <cfRule type="colorScale" priority="6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F17:F21 I17:I21">
    <cfRule type="colorScale" priority="5">
      <colorScale>
        <cfvo type="min"/>
        <cfvo type="num" val="0"/>
        <cfvo type="max"/>
        <color theme="4"/>
        <color theme="0"/>
        <color theme="0"/>
      </colorScale>
    </cfRule>
  </conditionalFormatting>
  <conditionalFormatting sqref="F25:F27 I25:I27">
    <cfRule type="colorScale" priority="4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F29 I29">
    <cfRule type="colorScale" priority="3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F28 I28">
    <cfRule type="colorScale" priority="2">
      <colorScale>
        <cfvo type="min"/>
        <cfvo type="num" val="0"/>
        <cfvo type="max"/>
        <color theme="4"/>
        <color theme="0"/>
        <color theme="6" tint="0.39997558519241921"/>
      </colorScale>
    </cfRule>
  </conditionalFormatting>
  <conditionalFormatting sqref="F25:F29 I25:I29">
    <cfRule type="colorScale" priority="1">
      <colorScale>
        <cfvo type="min"/>
        <cfvo type="num" val="0"/>
        <cfvo type="max"/>
        <color theme="4"/>
        <color theme="0"/>
        <color theme="0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CB5A-BBF4-4A82-A151-A5C87498B762}">
  <sheetPr codeName="Sheet5"/>
  <dimension ref="A1:F45"/>
  <sheetViews>
    <sheetView showGridLines="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3.7109375" customWidth="1"/>
    <col min="2" max="2" width="13.28515625" customWidth="1"/>
  </cols>
  <sheetData>
    <row r="1" spans="1:6" x14ac:dyDescent="0.25">
      <c r="A1" s="15"/>
      <c r="B1" s="15"/>
      <c r="C1" s="15"/>
      <c r="D1" s="15"/>
      <c r="E1" s="15"/>
    </row>
    <row r="2" spans="1:6" x14ac:dyDescent="0.25">
      <c r="A2" s="15" t="s">
        <v>0</v>
      </c>
      <c r="B2" s="15" t="s">
        <v>49</v>
      </c>
      <c r="C2" s="15"/>
      <c r="D2" s="15"/>
      <c r="E2" s="15"/>
    </row>
    <row r="3" spans="1:6" x14ac:dyDescent="0.25">
      <c r="A3" s="15" t="s">
        <v>1</v>
      </c>
      <c r="B3" s="16" t="s">
        <v>56</v>
      </c>
      <c r="C3" s="15"/>
      <c r="D3" s="15"/>
      <c r="E3" s="15"/>
    </row>
    <row r="4" spans="1:6" x14ac:dyDescent="0.25">
      <c r="A4" s="15" t="s">
        <v>2</v>
      </c>
      <c r="B4" s="16" t="s">
        <v>54</v>
      </c>
      <c r="C4" s="15"/>
      <c r="D4" s="15"/>
      <c r="E4" s="15"/>
    </row>
    <row r="5" spans="1:6" x14ac:dyDescent="0.25">
      <c r="A5" s="15" t="s">
        <v>3</v>
      </c>
      <c r="B5" s="15" t="s">
        <v>55</v>
      </c>
      <c r="C5" s="15"/>
      <c r="D5" s="15"/>
      <c r="E5" s="15"/>
    </row>
    <row r="6" spans="1:6" x14ac:dyDescent="0.25">
      <c r="A6" s="17" t="s">
        <v>4</v>
      </c>
      <c r="B6" s="24" t="s">
        <v>16</v>
      </c>
      <c r="C6" s="15"/>
      <c r="D6" s="15"/>
      <c r="E6" s="15"/>
    </row>
    <row r="7" spans="1:6" x14ac:dyDescent="0.25">
      <c r="A7" s="17" t="s">
        <v>5</v>
      </c>
      <c r="B7" s="24" t="s">
        <v>16</v>
      </c>
      <c r="C7" s="19"/>
      <c r="D7" s="19"/>
      <c r="E7" s="19"/>
    </row>
    <row r="8" spans="1:6" x14ac:dyDescent="0.25">
      <c r="A8" s="17"/>
      <c r="B8" s="20" t="s">
        <v>8</v>
      </c>
      <c r="C8" s="19"/>
      <c r="D8" s="19"/>
      <c r="E8" s="19"/>
    </row>
    <row r="9" spans="1:6" x14ac:dyDescent="0.25">
      <c r="A9" s="15" t="s">
        <v>6</v>
      </c>
      <c r="B9" s="22" t="s">
        <v>14</v>
      </c>
      <c r="C9" s="21" t="s">
        <v>7</v>
      </c>
      <c r="D9" s="15"/>
      <c r="E9" s="15"/>
    </row>
    <row r="10" spans="1:6" x14ac:dyDescent="0.25">
      <c r="A10" s="15"/>
      <c r="B10" s="22" t="s">
        <v>14</v>
      </c>
      <c r="C10" s="22" t="s">
        <v>9</v>
      </c>
      <c r="D10" s="15"/>
      <c r="E10" s="15"/>
    </row>
    <row r="12" spans="1:6" x14ac:dyDescent="0.25">
      <c r="B12" s="19" t="s">
        <v>50</v>
      </c>
      <c r="C12" s="19" t="s">
        <v>51</v>
      </c>
      <c r="D12" s="19" t="s">
        <v>52</v>
      </c>
      <c r="E12" s="19" t="s">
        <v>53</v>
      </c>
      <c r="F12" s="19" t="s">
        <v>146</v>
      </c>
    </row>
    <row r="13" spans="1:6" x14ac:dyDescent="0.25">
      <c r="B13" s="19" t="s">
        <v>44</v>
      </c>
      <c r="C13" s="19" t="s">
        <v>45</v>
      </c>
      <c r="D13" s="19" t="s">
        <v>46</v>
      </c>
      <c r="E13" s="19" t="s">
        <v>47</v>
      </c>
      <c r="F13" s="19" t="s">
        <v>48</v>
      </c>
    </row>
    <row r="14" spans="1:6" x14ac:dyDescent="0.25">
      <c r="A14" s="30">
        <v>42736</v>
      </c>
      <c r="B14" s="29">
        <v>56.4</v>
      </c>
      <c r="C14" s="29">
        <v>53.4</v>
      </c>
      <c r="D14" s="29">
        <v>52</v>
      </c>
      <c r="E14" s="29">
        <v>50</v>
      </c>
      <c r="F14" s="31">
        <v>-2.5280898876404478</v>
      </c>
    </row>
    <row r="15" spans="1:6" x14ac:dyDescent="0.25">
      <c r="A15" s="30">
        <v>42767</v>
      </c>
      <c r="B15" s="29">
        <v>56.8</v>
      </c>
      <c r="C15" s="29">
        <v>54.4</v>
      </c>
      <c r="D15" s="29">
        <v>54.1</v>
      </c>
      <c r="E15" s="29">
        <v>50</v>
      </c>
      <c r="F15" s="31">
        <v>0.98328416912487171</v>
      </c>
    </row>
    <row r="16" spans="1:6" x14ac:dyDescent="0.25">
      <c r="A16" s="30">
        <v>42795</v>
      </c>
      <c r="B16" s="29">
        <v>58.3</v>
      </c>
      <c r="C16" s="29">
        <v>55.6</v>
      </c>
      <c r="D16" s="29">
        <v>56.4</v>
      </c>
      <c r="E16" s="29">
        <v>50</v>
      </c>
      <c r="F16" s="31">
        <v>1.3916500994035914</v>
      </c>
    </row>
    <row r="17" spans="1:6" x14ac:dyDescent="0.25">
      <c r="A17" s="30">
        <v>42826</v>
      </c>
      <c r="B17" s="29">
        <v>58.2</v>
      </c>
      <c r="C17" s="29">
        <v>55.4</v>
      </c>
      <c r="D17" s="29">
        <v>54.6</v>
      </c>
      <c r="E17" s="29">
        <v>50</v>
      </c>
      <c r="F17" s="31">
        <v>-0.28818443804034644</v>
      </c>
    </row>
    <row r="18" spans="1:6" x14ac:dyDescent="0.25">
      <c r="A18" s="30">
        <v>42856</v>
      </c>
      <c r="B18" s="29">
        <v>59.5</v>
      </c>
      <c r="C18" s="29">
        <v>55.4</v>
      </c>
      <c r="D18" s="29">
        <v>55.3</v>
      </c>
      <c r="E18" s="29">
        <v>50</v>
      </c>
      <c r="F18" s="31">
        <v>7.5819672131147655</v>
      </c>
    </row>
    <row r="19" spans="1:6" x14ac:dyDescent="0.25">
      <c r="A19" s="30">
        <v>42887</v>
      </c>
      <c r="B19" s="29">
        <v>59.6</v>
      </c>
      <c r="C19" s="29">
        <v>54</v>
      </c>
      <c r="D19" s="29">
        <v>55.1</v>
      </c>
      <c r="E19" s="29">
        <v>50</v>
      </c>
      <c r="F19" s="31">
        <v>-0.76701821668264358</v>
      </c>
    </row>
    <row r="20" spans="1:6" x14ac:dyDescent="0.25">
      <c r="A20" s="30">
        <v>42917</v>
      </c>
      <c r="B20" s="29">
        <v>58.1</v>
      </c>
      <c r="C20" s="29">
        <v>53.1</v>
      </c>
      <c r="D20" s="29">
        <v>55.8</v>
      </c>
      <c r="E20" s="29">
        <v>50</v>
      </c>
      <c r="F20" s="31">
        <v>1.5779092702169493</v>
      </c>
    </row>
    <row r="21" spans="1:6" x14ac:dyDescent="0.25">
      <c r="A21" s="30">
        <v>42948</v>
      </c>
      <c r="B21" s="29">
        <v>59.3</v>
      </c>
      <c r="C21" s="29">
        <v>53.5</v>
      </c>
      <c r="D21" s="29">
        <v>54.9</v>
      </c>
      <c r="E21" s="29">
        <v>50</v>
      </c>
      <c r="F21" s="31">
        <v>9.6432015429122515</v>
      </c>
    </row>
    <row r="22" spans="1:6" x14ac:dyDescent="0.25">
      <c r="A22" s="30">
        <v>42979</v>
      </c>
      <c r="B22" s="29">
        <v>60.6</v>
      </c>
      <c r="C22" s="29">
        <v>55.6</v>
      </c>
      <c r="D22" s="29">
        <v>53.4</v>
      </c>
      <c r="E22" s="29">
        <v>50</v>
      </c>
      <c r="F22" s="31">
        <v>4.616895874263264</v>
      </c>
    </row>
    <row r="23" spans="1:6" x14ac:dyDescent="0.25">
      <c r="A23" s="30">
        <v>43009</v>
      </c>
      <c r="B23" s="29">
        <v>60.6</v>
      </c>
      <c r="C23" s="29">
        <v>54.7</v>
      </c>
      <c r="D23" s="29">
        <v>53.3</v>
      </c>
      <c r="E23" s="29">
        <v>50</v>
      </c>
      <c r="F23" s="31">
        <v>-2.8409090909090935</v>
      </c>
    </row>
    <row r="24" spans="1:6" x14ac:dyDescent="0.25">
      <c r="A24" s="30">
        <v>43040</v>
      </c>
      <c r="B24" s="29">
        <v>62.5</v>
      </c>
      <c r="C24" s="29">
        <v>54.3</v>
      </c>
      <c r="D24" s="29">
        <v>53.1</v>
      </c>
      <c r="E24" s="29">
        <v>50</v>
      </c>
      <c r="F24" s="31">
        <v>11.758793969849251</v>
      </c>
    </row>
    <row r="25" spans="1:6" x14ac:dyDescent="0.25">
      <c r="A25" s="30">
        <v>43070</v>
      </c>
      <c r="B25" s="29">
        <v>63.3</v>
      </c>
      <c r="C25" s="29">
        <v>55.8</v>
      </c>
      <c r="D25" s="29">
        <v>53.7</v>
      </c>
      <c r="E25" s="29">
        <v>50</v>
      </c>
      <c r="F25" s="31">
        <v>8.682328907048003</v>
      </c>
    </row>
    <row r="26" spans="1:6" x14ac:dyDescent="0.25">
      <c r="A26" s="30">
        <v>43101</v>
      </c>
      <c r="B26" s="29">
        <v>61.1</v>
      </c>
      <c r="C26" s="29">
        <v>57.3</v>
      </c>
      <c r="D26" s="29">
        <v>59.8</v>
      </c>
      <c r="E26" s="29">
        <v>50</v>
      </c>
      <c r="F26" s="31">
        <v>4.8030739673391025</v>
      </c>
    </row>
    <row r="27" spans="1:6" x14ac:dyDescent="0.25">
      <c r="A27" s="30">
        <v>43132</v>
      </c>
      <c r="B27" s="29">
        <v>60.6</v>
      </c>
      <c r="C27" s="29">
        <v>55.3</v>
      </c>
      <c r="D27" s="29">
        <v>52.7</v>
      </c>
      <c r="E27" s="29">
        <v>50</v>
      </c>
      <c r="F27" s="31">
        <v>-0.68159688412853825</v>
      </c>
    </row>
    <row r="28" spans="1:6" x14ac:dyDescent="0.25">
      <c r="A28" s="30">
        <v>43160</v>
      </c>
      <c r="B28" s="29">
        <v>58.2</v>
      </c>
      <c r="C28" s="29">
        <v>53.9</v>
      </c>
      <c r="D28" s="29">
        <v>47</v>
      </c>
      <c r="E28" s="29">
        <v>50</v>
      </c>
      <c r="F28" s="31">
        <v>7.3529411764705799</v>
      </c>
    </row>
    <row r="29" spans="1:6" x14ac:dyDescent="0.25">
      <c r="A29" s="30">
        <v>43191</v>
      </c>
      <c r="B29" s="29">
        <v>58.1</v>
      </c>
      <c r="C29" s="29">
        <v>53</v>
      </c>
      <c r="D29" s="29">
        <v>50.9</v>
      </c>
      <c r="E29" s="29">
        <v>50</v>
      </c>
      <c r="F29" s="31">
        <v>4.6242774566473912</v>
      </c>
    </row>
    <row r="30" spans="1:6" x14ac:dyDescent="0.25">
      <c r="A30" s="30">
        <v>43221</v>
      </c>
      <c r="B30" s="29">
        <v>56.9</v>
      </c>
      <c r="C30" s="29">
        <v>52.1</v>
      </c>
      <c r="D30" s="29">
        <v>53.9</v>
      </c>
      <c r="E30" s="29">
        <v>50</v>
      </c>
      <c r="F30" s="31">
        <v>3.2380952380952408</v>
      </c>
    </row>
    <row r="31" spans="1:6" x14ac:dyDescent="0.25">
      <c r="A31" s="30">
        <v>43252</v>
      </c>
      <c r="B31" s="29">
        <v>55.9</v>
      </c>
      <c r="C31" s="29">
        <v>54.5</v>
      </c>
      <c r="D31" s="29">
        <v>53</v>
      </c>
      <c r="E31" s="29">
        <v>50</v>
      </c>
      <c r="F31" s="31">
        <v>5.0241545893719746</v>
      </c>
    </row>
    <row r="32" spans="1:6" x14ac:dyDescent="0.25">
      <c r="A32" s="30">
        <v>43282</v>
      </c>
      <c r="B32" s="29">
        <v>56.9</v>
      </c>
      <c r="C32" s="29">
        <v>54.1</v>
      </c>
      <c r="D32" s="29">
        <v>50</v>
      </c>
      <c r="E32" s="29">
        <v>50</v>
      </c>
      <c r="F32" s="31">
        <v>-3.3009708737864116</v>
      </c>
    </row>
    <row r="33" spans="1:6" x14ac:dyDescent="0.25">
      <c r="A33" s="30">
        <v>43313</v>
      </c>
      <c r="B33" s="29">
        <v>55.9</v>
      </c>
      <c r="C33" s="29">
        <v>55</v>
      </c>
      <c r="D33" s="29">
        <v>51.5</v>
      </c>
      <c r="E33" s="29">
        <v>50</v>
      </c>
      <c r="F33" s="31">
        <v>-15.567282321899739</v>
      </c>
    </row>
    <row r="34" spans="1:6" x14ac:dyDescent="0.25">
      <c r="A34" s="30">
        <v>43344</v>
      </c>
      <c r="B34" s="29">
        <v>53.7</v>
      </c>
      <c r="C34" s="29">
        <v>55.9</v>
      </c>
      <c r="D34" s="29">
        <v>50.2</v>
      </c>
      <c r="E34" s="29">
        <v>50</v>
      </c>
      <c r="F34" s="31">
        <v>-6.4788732394366235</v>
      </c>
    </row>
    <row r="35" spans="1:6" x14ac:dyDescent="0.25">
      <c r="A35" s="30">
        <v>43374</v>
      </c>
      <c r="B35" s="29">
        <v>52.2</v>
      </c>
      <c r="C35" s="29">
        <v>54.7</v>
      </c>
      <c r="D35" s="29">
        <v>49.8</v>
      </c>
      <c r="E35" s="29">
        <v>50</v>
      </c>
      <c r="F35" s="31">
        <v>-3.7037037037036953</v>
      </c>
    </row>
    <row r="36" spans="1:6" x14ac:dyDescent="0.25">
      <c r="A36" s="30">
        <v>43405</v>
      </c>
      <c r="B36" s="29">
        <v>51.8</v>
      </c>
      <c r="C36" s="29">
        <v>53.3</v>
      </c>
      <c r="D36" s="29">
        <v>51.3</v>
      </c>
      <c r="E36" s="29">
        <v>50</v>
      </c>
      <c r="F36" s="31">
        <v>-11.780575539568346</v>
      </c>
    </row>
    <row r="37" spans="1:6" x14ac:dyDescent="0.25">
      <c r="A37" s="30">
        <v>43435</v>
      </c>
      <c r="B37" s="29">
        <v>51.5</v>
      </c>
      <c r="C37" s="29">
        <v>51.8</v>
      </c>
      <c r="D37" s="29">
        <v>53.3</v>
      </c>
      <c r="E37" s="29">
        <v>50</v>
      </c>
      <c r="F37" s="31">
        <v>-3.2894736842105345</v>
      </c>
    </row>
    <row r="38" spans="1:6" x14ac:dyDescent="0.25">
      <c r="A38" s="30">
        <v>43466</v>
      </c>
      <c r="B38" s="29">
        <v>49.7</v>
      </c>
      <c r="C38" s="29">
        <v>53</v>
      </c>
      <c r="D38" s="29">
        <v>50.7</v>
      </c>
      <c r="E38" s="29">
        <v>50</v>
      </c>
      <c r="F38" s="31">
        <v>-14.482126489459219</v>
      </c>
    </row>
    <row r="39" spans="1:6" x14ac:dyDescent="0.25">
      <c r="A39" s="30">
        <v>43497</v>
      </c>
      <c r="B39" s="29">
        <v>47.6</v>
      </c>
      <c r="C39" s="29">
        <v>55.3</v>
      </c>
      <c r="D39" s="29">
        <v>54.7</v>
      </c>
      <c r="E39" s="29">
        <v>50</v>
      </c>
      <c r="F39" s="31">
        <v>-5.0980392156862848</v>
      </c>
    </row>
    <row r="40" spans="1:6" x14ac:dyDescent="0.25">
      <c r="A40" s="30">
        <v>43525</v>
      </c>
      <c r="B40" s="29">
        <v>44.1</v>
      </c>
      <c r="C40" s="29">
        <v>55.4</v>
      </c>
      <c r="D40" s="29">
        <v>55.6</v>
      </c>
      <c r="E40" s="29">
        <v>50</v>
      </c>
      <c r="F40" s="31">
        <v>-11.232876712328761</v>
      </c>
    </row>
    <row r="41" spans="1:6" x14ac:dyDescent="0.25">
      <c r="A41" s="30">
        <v>43556</v>
      </c>
      <c r="B41" s="29">
        <v>44.4</v>
      </c>
      <c r="C41" s="29">
        <v>55.7</v>
      </c>
      <c r="D41" s="29">
        <v>53</v>
      </c>
      <c r="E41" s="29">
        <v>50</v>
      </c>
      <c r="F41" s="31">
        <v>-17.49539594843462</v>
      </c>
    </row>
    <row r="42" spans="1:6" x14ac:dyDescent="0.25">
      <c r="A42" s="30">
        <v>43586</v>
      </c>
      <c r="B42" s="29">
        <v>44.3</v>
      </c>
      <c r="C42" s="29">
        <v>55.4</v>
      </c>
      <c r="D42" s="29">
        <v>51.4</v>
      </c>
      <c r="E42" s="29">
        <v>50</v>
      </c>
      <c r="F42" s="31">
        <v>-10.977859778597789</v>
      </c>
    </row>
    <row r="43" spans="1:6" x14ac:dyDescent="0.25">
      <c r="A43" s="30">
        <v>43617</v>
      </c>
      <c r="B43" s="29">
        <v>45</v>
      </c>
      <c r="C43" s="29">
        <v>55.8</v>
      </c>
      <c r="D43" s="29">
        <v>50</v>
      </c>
      <c r="E43" s="29">
        <v>50</v>
      </c>
      <c r="F43" s="31">
        <v>-13.063477460901566</v>
      </c>
    </row>
    <row r="44" spans="1:6" x14ac:dyDescent="0.25">
      <c r="A44" s="30">
        <v>43647</v>
      </c>
      <c r="B44" s="29">
        <v>43.2</v>
      </c>
      <c r="C44" s="29">
        <v>54.5</v>
      </c>
      <c r="D44" s="29">
        <v>49.5</v>
      </c>
      <c r="E44" s="29">
        <v>50</v>
      </c>
      <c r="F44" s="31">
        <v>-9.6385542168674618</v>
      </c>
    </row>
    <row r="45" spans="1:6" x14ac:dyDescent="0.25">
      <c r="A45" s="30">
        <v>43678</v>
      </c>
      <c r="B45" s="29">
        <v>43.6</v>
      </c>
      <c r="C45" s="29">
        <v>54.4</v>
      </c>
      <c r="D45" s="29">
        <v>46.3</v>
      </c>
      <c r="E45" s="29">
        <v>50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0D90-2B0D-4834-AFB6-1C0DE0A085A8}">
  <sheetPr codeName="Sheet6"/>
  <dimension ref="A1:D58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6.140625" customWidth="1"/>
    <col min="2" max="2" width="16.42578125" customWidth="1"/>
  </cols>
  <sheetData>
    <row r="1" spans="1:4" x14ac:dyDescent="0.25">
      <c r="A1" s="15"/>
      <c r="B1" s="15"/>
      <c r="C1" s="15"/>
      <c r="D1" s="15"/>
    </row>
    <row r="2" spans="1:4" x14ac:dyDescent="0.25">
      <c r="A2" s="15" t="s">
        <v>0</v>
      </c>
      <c r="B2" s="15" t="s">
        <v>17</v>
      </c>
      <c r="C2" s="15"/>
      <c r="D2" s="15"/>
    </row>
    <row r="3" spans="1:4" x14ac:dyDescent="0.25">
      <c r="A3" s="15" t="s">
        <v>1</v>
      </c>
      <c r="B3" s="16" t="s">
        <v>57</v>
      </c>
      <c r="C3" s="15"/>
      <c r="D3" s="15"/>
    </row>
    <row r="4" spans="1:4" x14ac:dyDescent="0.25">
      <c r="A4" s="15" t="s">
        <v>2</v>
      </c>
      <c r="B4" s="16"/>
      <c r="C4" s="15"/>
      <c r="D4" s="15"/>
    </row>
    <row r="5" spans="1:4" x14ac:dyDescent="0.25">
      <c r="A5" s="15" t="s">
        <v>3</v>
      </c>
      <c r="B5" s="15"/>
      <c r="C5" s="15"/>
      <c r="D5" s="15"/>
    </row>
    <row r="6" spans="1:4" x14ac:dyDescent="0.25">
      <c r="A6" s="17" t="s">
        <v>4</v>
      </c>
      <c r="B6" s="24" t="s">
        <v>18</v>
      </c>
      <c r="C6" s="15"/>
      <c r="D6" s="15"/>
    </row>
    <row r="7" spans="1:4" x14ac:dyDescent="0.25">
      <c r="A7" s="17" t="s">
        <v>5</v>
      </c>
      <c r="B7" s="24" t="s">
        <v>18</v>
      </c>
      <c r="C7" s="19"/>
      <c r="D7" s="19"/>
    </row>
    <row r="8" spans="1:4" x14ac:dyDescent="0.25">
      <c r="A8" s="17"/>
      <c r="B8" s="20" t="s">
        <v>8</v>
      </c>
      <c r="C8" s="19"/>
      <c r="D8" s="19"/>
    </row>
    <row r="9" spans="1:4" x14ac:dyDescent="0.25">
      <c r="A9" s="15" t="s">
        <v>6</v>
      </c>
      <c r="B9" s="22" t="s">
        <v>19</v>
      </c>
      <c r="C9" s="21" t="s">
        <v>7</v>
      </c>
      <c r="D9" s="15"/>
    </row>
    <row r="10" spans="1:4" x14ac:dyDescent="0.25">
      <c r="B10" s="22" t="s">
        <v>20</v>
      </c>
      <c r="C10" s="22" t="s">
        <v>9</v>
      </c>
      <c r="D10" s="15"/>
    </row>
    <row r="12" spans="1:4" x14ac:dyDescent="0.25">
      <c r="B12" s="25" t="s">
        <v>144</v>
      </c>
      <c r="C12" s="25" t="s">
        <v>43</v>
      </c>
    </row>
    <row r="13" spans="1:4" x14ac:dyDescent="0.25">
      <c r="B13" s="25" t="s">
        <v>40</v>
      </c>
      <c r="C13" s="25" t="s">
        <v>41</v>
      </c>
    </row>
    <row r="14" spans="1:4" x14ac:dyDescent="0.25">
      <c r="A14" s="25">
        <v>1975</v>
      </c>
      <c r="B14" s="27">
        <v>-2.0901629242334963</v>
      </c>
      <c r="C14" s="27">
        <v>56.631900999999999</v>
      </c>
    </row>
    <row r="15" spans="1:4" x14ac:dyDescent="0.25">
      <c r="A15" s="25">
        <v>1976</v>
      </c>
      <c r="B15" s="27">
        <v>7.1253851550940936</v>
      </c>
      <c r="C15" s="27">
        <v>56.035487000000003</v>
      </c>
    </row>
    <row r="16" spans="1:4" x14ac:dyDescent="0.25">
      <c r="A16" s="25">
        <v>1977</v>
      </c>
      <c r="B16" s="27">
        <v>2.5605007973499312</v>
      </c>
      <c r="C16" s="27">
        <v>54.592914</v>
      </c>
    </row>
    <row r="17" spans="1:3" x14ac:dyDescent="0.25">
      <c r="A17" s="25">
        <v>1978</v>
      </c>
      <c r="B17" s="27">
        <v>3.2401398025085939</v>
      </c>
      <c r="C17" s="27">
        <v>58.375605999999998</v>
      </c>
    </row>
    <row r="18" spans="1:3" x14ac:dyDescent="0.25">
      <c r="A18" s="25">
        <v>1979</v>
      </c>
      <c r="B18" s="27">
        <v>5.959159445859342</v>
      </c>
      <c r="C18" s="27">
        <v>57.255837</v>
      </c>
    </row>
    <row r="19" spans="1:3" x14ac:dyDescent="0.25">
      <c r="A19" s="25">
        <v>1980</v>
      </c>
      <c r="B19" s="27">
        <v>3.4300163804981167</v>
      </c>
      <c r="C19" s="27">
        <v>53.550091999999999</v>
      </c>
    </row>
    <row r="20" spans="1:3" x14ac:dyDescent="0.25">
      <c r="A20" s="25">
        <v>1981</v>
      </c>
      <c r="B20" s="27">
        <v>0.84422762725048983</v>
      </c>
      <c r="C20" s="27">
        <v>55.818537999999997</v>
      </c>
    </row>
    <row r="21" spans="1:3" x14ac:dyDescent="0.25">
      <c r="A21" s="25">
        <v>1982</v>
      </c>
      <c r="B21" s="27">
        <v>0.41358566529945051</v>
      </c>
      <c r="C21" s="27">
        <v>60.289490999999998</v>
      </c>
    </row>
    <row r="22" spans="1:3" x14ac:dyDescent="0.25">
      <c r="A22" s="25">
        <v>1983</v>
      </c>
      <c r="B22" s="27">
        <v>1.1692034923336507</v>
      </c>
      <c r="C22" s="27">
        <v>66.267481000000004</v>
      </c>
    </row>
    <row r="23" spans="1:3" x14ac:dyDescent="0.25">
      <c r="A23" s="25">
        <v>1984</v>
      </c>
      <c r="B23" s="27">
        <v>3.2258523836668616</v>
      </c>
      <c r="C23" s="27">
        <v>71.516959999999997</v>
      </c>
    </row>
    <row r="24" spans="1:3" x14ac:dyDescent="0.25">
      <c r="A24" s="25">
        <v>1985</v>
      </c>
      <c r="B24" s="27">
        <v>2.7980857272685853</v>
      </c>
      <c r="C24" s="27">
        <v>77.246236999999994</v>
      </c>
    </row>
    <row r="25" spans="1:3" x14ac:dyDescent="0.25">
      <c r="A25" s="25">
        <v>1986</v>
      </c>
      <c r="B25" s="27">
        <v>2.8599718884065624</v>
      </c>
      <c r="C25" s="27">
        <v>81.271908999999994</v>
      </c>
    </row>
    <row r="26" spans="1:3" x14ac:dyDescent="0.25">
      <c r="A26" s="25">
        <v>1987</v>
      </c>
      <c r="B26" s="27">
        <v>3.1919606144327872</v>
      </c>
      <c r="C26" s="27">
        <v>85.087936999999997</v>
      </c>
    </row>
    <row r="27" spans="1:3" x14ac:dyDescent="0.25">
      <c r="A27" s="25">
        <v>1988</v>
      </c>
      <c r="B27" s="27">
        <v>4.1943772729971158</v>
      </c>
      <c r="C27" s="27">
        <v>86.730166999999994</v>
      </c>
    </row>
    <row r="28" spans="1:3" x14ac:dyDescent="0.25">
      <c r="A28" s="25">
        <v>1989</v>
      </c>
      <c r="B28" s="27">
        <v>3.3883835085791105</v>
      </c>
      <c r="C28" s="27">
        <v>89.095980999999995</v>
      </c>
    </row>
    <row r="29" spans="1:3" x14ac:dyDescent="0.25">
      <c r="A29" s="25">
        <v>1990</v>
      </c>
      <c r="B29" s="27">
        <v>1.9857749033687782</v>
      </c>
      <c r="C29" s="27">
        <v>92.395899999999997</v>
      </c>
    </row>
    <row r="30" spans="1:3" x14ac:dyDescent="0.25">
      <c r="A30" s="25">
        <v>1991</v>
      </c>
      <c r="B30" s="27">
        <v>1.538447551577633</v>
      </c>
      <c r="C30" s="27">
        <v>95.622681999999998</v>
      </c>
    </row>
    <row r="31" spans="1:3" x14ac:dyDescent="0.25">
      <c r="A31" s="25">
        <v>1992</v>
      </c>
      <c r="B31" s="27">
        <v>0.8342754700632895</v>
      </c>
      <c r="C31" s="27">
        <v>102.28446</v>
      </c>
    </row>
    <row r="32" spans="1:3" x14ac:dyDescent="0.25">
      <c r="A32" s="25">
        <v>1993</v>
      </c>
      <c r="B32" s="27">
        <v>-0.8528057578927104</v>
      </c>
      <c r="C32" s="27">
        <v>112.13361</v>
      </c>
    </row>
    <row r="33" spans="1:3" x14ac:dyDescent="0.25">
      <c r="A33" s="25">
        <v>1994</v>
      </c>
      <c r="B33" s="27">
        <v>2.1510236451369309</v>
      </c>
      <c r="C33" s="27">
        <v>118.1353</v>
      </c>
    </row>
    <row r="34" spans="1:3" x14ac:dyDescent="0.25">
      <c r="A34" s="25">
        <v>1995</v>
      </c>
      <c r="B34" s="27">
        <v>2.8868367394043588</v>
      </c>
      <c r="C34" s="27">
        <v>116.90940999999999</v>
      </c>
    </row>
    <row r="35" spans="1:3" x14ac:dyDescent="0.25">
      <c r="A35" s="25">
        <v>1996</v>
      </c>
      <c r="B35" s="27">
        <v>1.2863694039148186</v>
      </c>
      <c r="C35" s="27">
        <v>116.34086000000001</v>
      </c>
    </row>
    <row r="36" spans="1:3" x14ac:dyDescent="0.25">
      <c r="A36" s="25">
        <v>1997</v>
      </c>
      <c r="B36" s="27">
        <v>1.8353619896630136</v>
      </c>
      <c r="C36" s="27">
        <v>113.76389</v>
      </c>
    </row>
    <row r="37" spans="1:3" x14ac:dyDescent="0.25">
      <c r="A37" s="25">
        <v>1998</v>
      </c>
      <c r="B37" s="27">
        <v>1.616076033605566</v>
      </c>
      <c r="C37" s="27">
        <v>110.80761</v>
      </c>
    </row>
    <row r="38" spans="1:3" x14ac:dyDescent="0.25">
      <c r="A38" s="25">
        <v>1999</v>
      </c>
      <c r="B38" s="27">
        <v>1.5598502802657492</v>
      </c>
      <c r="C38" s="27">
        <v>109.65552</v>
      </c>
    </row>
    <row r="39" spans="1:3" x14ac:dyDescent="0.25">
      <c r="A39" s="25">
        <v>2000</v>
      </c>
      <c r="B39" s="27">
        <v>3.7101065868926071</v>
      </c>
      <c r="C39" s="27">
        <v>105.10641</v>
      </c>
    </row>
    <row r="40" spans="1:3" x14ac:dyDescent="0.25">
      <c r="A40" s="25">
        <v>2001</v>
      </c>
      <c r="B40" s="27">
        <v>1.7721887614099501</v>
      </c>
      <c r="C40" s="27">
        <v>104.72676</v>
      </c>
    </row>
    <row r="41" spans="1:3" x14ac:dyDescent="0.25">
      <c r="A41" s="25">
        <v>2002</v>
      </c>
      <c r="B41" s="27">
        <v>0.24854743956910852</v>
      </c>
      <c r="C41" s="27">
        <v>101.92334</v>
      </c>
    </row>
    <row r="42" spans="1:3" x14ac:dyDescent="0.25">
      <c r="A42" s="25">
        <v>2003</v>
      </c>
      <c r="B42" s="27">
        <v>0.15131818840843891</v>
      </c>
      <c r="C42" s="27">
        <v>100.48546</v>
      </c>
    </row>
    <row r="43" spans="1:3" x14ac:dyDescent="0.25">
      <c r="A43" s="25">
        <v>2004</v>
      </c>
      <c r="B43" s="27">
        <v>1.5819388612924286</v>
      </c>
      <c r="C43" s="27">
        <v>100.08931</v>
      </c>
    </row>
    <row r="44" spans="1:3" x14ac:dyDescent="0.25">
      <c r="A44" s="25">
        <v>2005</v>
      </c>
      <c r="B44" s="27">
        <v>0.94966625764865853</v>
      </c>
      <c r="C44" s="27">
        <v>101.94087</v>
      </c>
    </row>
    <row r="45" spans="1:3" x14ac:dyDescent="0.25">
      <c r="A45" s="25">
        <v>2006</v>
      </c>
      <c r="B45" s="27">
        <v>2.0065866547446944</v>
      </c>
      <c r="C45" s="27">
        <v>102.55731</v>
      </c>
    </row>
    <row r="46" spans="1:3" x14ac:dyDescent="0.25">
      <c r="A46" s="25">
        <v>2007</v>
      </c>
      <c r="B46" s="27">
        <v>1.4738685466187746</v>
      </c>
      <c r="C46" s="27">
        <v>99.792004000000006</v>
      </c>
    </row>
    <row r="47" spans="1:3" x14ac:dyDescent="0.25">
      <c r="A47" s="25">
        <v>2008</v>
      </c>
      <c r="B47" s="27">
        <v>-1.0504028348038332</v>
      </c>
      <c r="C47" s="27">
        <v>102.40473</v>
      </c>
    </row>
    <row r="48" spans="1:3" x14ac:dyDescent="0.25">
      <c r="A48" s="25">
        <v>2009</v>
      </c>
      <c r="B48" s="27">
        <v>-5.4820550401474435</v>
      </c>
      <c r="C48" s="27">
        <v>112.54716999999999</v>
      </c>
    </row>
    <row r="49" spans="1:3" x14ac:dyDescent="0.25">
      <c r="A49" s="25">
        <v>2010</v>
      </c>
      <c r="B49" s="27">
        <v>1.6865234030892111</v>
      </c>
      <c r="C49" s="27">
        <v>115.41295</v>
      </c>
    </row>
    <row r="50" spans="1:3" x14ac:dyDescent="0.25">
      <c r="A50" s="25">
        <v>2011</v>
      </c>
      <c r="B50" s="27">
        <v>0.5766230221042008</v>
      </c>
      <c r="C50" s="27">
        <v>116.52209000000001</v>
      </c>
    </row>
    <row r="51" spans="1:3" x14ac:dyDescent="0.25">
      <c r="A51" s="25">
        <v>2012</v>
      </c>
      <c r="B51" s="27">
        <v>-2.8190137792549308</v>
      </c>
      <c r="C51" s="27">
        <v>123.36037</v>
      </c>
    </row>
    <row r="52" spans="1:3" x14ac:dyDescent="0.25">
      <c r="A52" s="25">
        <v>2013</v>
      </c>
      <c r="B52" s="27">
        <v>-1.7281608024923116</v>
      </c>
      <c r="C52" s="27">
        <v>129.01992999999999</v>
      </c>
    </row>
    <row r="53" spans="1:3" x14ac:dyDescent="0.25">
      <c r="A53" s="25">
        <v>2014</v>
      </c>
      <c r="B53" s="27">
        <v>0.11367323787827388</v>
      </c>
      <c r="C53" s="27">
        <v>131.78483</v>
      </c>
    </row>
    <row r="54" spans="1:3" x14ac:dyDescent="0.25">
      <c r="A54" s="25">
        <v>2015</v>
      </c>
      <c r="B54" s="27">
        <v>0.92399248750976426</v>
      </c>
      <c r="C54" s="27">
        <v>131.6</v>
      </c>
    </row>
    <row r="55" spans="1:3" x14ac:dyDescent="0.25">
      <c r="A55" s="25">
        <v>2016</v>
      </c>
      <c r="B55" s="27">
        <v>1.118900617995223</v>
      </c>
      <c r="C55" s="27">
        <v>131.4</v>
      </c>
    </row>
    <row r="56" spans="1:3" x14ac:dyDescent="0.25">
      <c r="A56" s="25">
        <v>2017</v>
      </c>
      <c r="B56" s="27">
        <v>1.684182609515176</v>
      </c>
      <c r="C56" s="27">
        <v>131.4</v>
      </c>
    </row>
    <row r="57" spans="1:3" x14ac:dyDescent="0.25">
      <c r="A57" s="25">
        <v>2018</v>
      </c>
      <c r="B57" s="27">
        <v>0.85826021589350887</v>
      </c>
      <c r="C57" s="28">
        <v>132.19999999999999</v>
      </c>
    </row>
    <row r="58" spans="1:3" x14ac:dyDescent="0.25">
      <c r="A58" s="26" t="s">
        <v>42</v>
      </c>
      <c r="B58" s="28">
        <v>-0.1</v>
      </c>
      <c r="C58" s="2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t6-1</vt:lpstr>
      <vt:lpstr>c6-1</vt:lpstr>
      <vt:lpstr>c6-2</vt:lpstr>
      <vt:lpstr>t6-2</vt:lpstr>
      <vt:lpstr>c6-3a</vt:lpstr>
      <vt:lpstr>c6-3b</vt:lpstr>
      <vt:lpstr>'t6-1'!_Hlk17454390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Egervári Réka</dc:creator>
  <cp:lastModifiedBy>Schindler István</cp:lastModifiedBy>
  <dcterms:created xsi:type="dcterms:W3CDTF">2019-02-14T10:05:19Z</dcterms:created>
  <dcterms:modified xsi:type="dcterms:W3CDTF">2019-09-25T14:00:04Z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korczk@mnb.hu</vt:lpwstr>
  </property>
  <property fmtid="{D5CDD505-2E9C-101B-9397-08002B2CF9AE}" pid="6" name="MSIP_Label_b0d11092-50c9-4e74-84b5-b1af078dc3d0_SetDate">
    <vt:lpwstr>2019-03-07T17:03:51.2421287+01:00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