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X:\_workflow\KKF\_IR összes\2022_12\ábrák\NETRE\"/>
    </mc:Choice>
  </mc:AlternateContent>
  <xr:revisionPtr revIDLastSave="0" documentId="13_ncr:1_{7EFE5994-0FAA-4A83-AA40-77E9399A1C25}" xr6:coauthVersionLast="47" xr6:coauthVersionMax="47" xr10:uidLastSave="{00000000-0000-0000-0000-000000000000}"/>
  <bookViews>
    <workbookView xWindow="17715" yWindow="825" windowWidth="29040" windowHeight="15990" tabRatio="864" firstSheet="1" activeTab="1" xr2:uid="{1B4F72BB-1848-45D0-9AD5-2976D4C248C7}"/>
  </bookViews>
  <sheets>
    <sheet name="xxxxxxc6-1 (2)" sheetId="77" state="hidden" r:id="rId1"/>
    <sheet name="c6-1" sheetId="117" r:id="rId2"/>
    <sheet name="c6-2" sheetId="118" r:id="rId3"/>
    <sheet name="c6-3" sheetId="120" r:id="rId4"/>
    <sheet name="c6-4" sheetId="11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s>
  <definedNames>
    <definedName name="_" hidden="1">[1]Market!#REF!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asq1" hidden="1">{#N/A,#N/A,FALSE,"B061196P";#N/A,#N/A,FALSE,"B061196";#N/A,#N/A,FALSE,"Relatório1";#N/A,#N/A,FALSE,"Relatório2";#N/A,#N/A,FALSE,"Relatório3";#N/A,#N/A,FALSE,"Relatório4 ";#N/A,#N/A,FALSE,"Relatório5";#N/A,#N/A,FALSE,"Relatório6";#N/A,#N/A,FALSE,"Relatório7";#N/A,#N/A,FALSE,"Relatório8"}</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asq1" hidden="1">{#N/A,#N/A,FALSE,"B061196P";#N/A,#N/A,FALSE,"B061196";#N/A,#N/A,FALSE,"Relatório1";#N/A,#N/A,FALSE,"Relatório2";#N/A,#N/A,FALSE,"Relatório3";#N/A,#N/A,FALSE,"Relatório4 ";#N/A,#N/A,FALSE,"Relatório5";#N/A,#N/A,FALSE,"Relatório6";#N/A,#N/A,FALSE,"Relatório7";#N/A,#N/A,FALSE,"Relatório8"}</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hidden="1">[3]Market!#REF!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hidden="1">[3]Market!#REF!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hidden="1">[3]Market!#REF!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hidden="1">[3]Market!#REF!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hidden="1">[3]Market!#REF!</definedName>
    <definedName name="__123Graph_CMONEY" hidden="1">'[15]MonSurv-BC'!#REF!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GRAPH1" hidden="1">[21]T17_T18_MSURC!$E$835:$I$835</definedName>
    <definedName name="__123Graph_DGRAPH41" hidden="1">'[4]Time series'!#REF!</definedName>
    <definedName name="__123Graph_DLINES" hidden="1">[3]Market!#REF!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hidden="1">[3]Market!#REF!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hidden="1">[3]Market!#REF!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hidden="1">[3]Market!#REF!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dde" hidden="1">'[24]Time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[25]ESI!__IFR2</definedName>
    <definedName name="__IFR22">[25]ESI!__IFR22</definedName>
    <definedName name="__IFR23">[25]ESI!__IFR23</definedName>
    <definedName name="__IW036">#REF!</definedName>
    <definedName name="__key2" hidden="1">'[26]CROSS-BEAL'!#REF!</definedName>
    <definedName name="__M21">#N/A</definedName>
    <definedName name="__mod1">[25]ESI!__mod1</definedName>
    <definedName name="__NewChart" hidden="1">[3]Market!#REF!</definedName>
    <definedName name="__NewChart_EN" hidden="1">[3]Market!#REF!</definedName>
    <definedName name="__s">'[27]5.5'!$A$1:$E$27</definedName>
    <definedName name="__tab2">[28]K.10!$A$2:$C$22</definedName>
    <definedName name="__TAB21">'[29]England 97-98'!#REF!</definedName>
    <definedName name="__UK1">'[30]97-98'!#REF!</definedName>
    <definedName name="__UK2">#REF!</definedName>
    <definedName name="_1.2__Average_distance_travelled_by_mode_of_travel__1975_76__1985_86_and_1993_95">#REF!</definedName>
    <definedName name="_1___123Graph_AChart_1A" hidden="1">[8]CPIINDEX!$O$263:$O$310</definedName>
    <definedName name="_1__123Graph_ACHART_1" hidden="1">[31]řady_sloupce!$B$5:$B$40</definedName>
    <definedName name="_1__123Graph_AChart_1A" hidden="1">[32]CPIINDEX!$O$263:$O$310</definedName>
    <definedName name="_1_1">#REF!</definedName>
    <definedName name="_10___123Graph_XChart_3A" hidden="1">[8]CPIINDEX!$B$203:$B$310</definedName>
    <definedName name="_10__123Graph_ACHART_10" hidden="1">[33]pracovni!$E$49:$E$62</definedName>
    <definedName name="_10__123Graph_ACHART_6" hidden="1">[31]řady_sloupce!$C$2:$C$14</definedName>
    <definedName name="_10__123Graph_BChart_1A" hidden="1">[34]CPIINDEX!$S$263:$S$310</definedName>
    <definedName name="_10__123Graph_BCHART_2" hidden="1">[35]A!$C$36:$AJ$36</definedName>
    <definedName name="_10__123Graph_CCHART_2" hidden="1">[35]A!$C$38:$AJ$38</definedName>
    <definedName name="_100__123Graph_BCHART_11" hidden="1">[31]řady_sloupce!$K$6:$K$47</definedName>
    <definedName name="_102__123Graph_BCHART_12" hidden="1">[36]pracovni!$AN$111:$AN$117</definedName>
    <definedName name="_103__123Graph_BSEIGNOR" hidden="1">[37]seignior!#REF!</definedName>
    <definedName name="_104__123Graph_BCHART_13" hidden="1">[38]D!$E$150:$E$161</definedName>
    <definedName name="_104__123Graph_BWB_ADJ_PRJ" hidden="1">[12]WB!$Q$257:$AK$257</definedName>
    <definedName name="_105__123Graph_BCHART_14" hidden="1">[39]H!$B$46:$G$46</definedName>
    <definedName name="_105__123Graph_CMIMPMA_0" hidden="1">#REF!</definedName>
    <definedName name="_106__123Graph_BCHART_15" hidden="1">[39]O!$F$29:$F$35</definedName>
    <definedName name="_107__123Graph_BCHART_16" hidden="1">[40]grafy!#REF!</definedName>
    <definedName name="_108__123Graph_BCHART_17" hidden="1">[40]grafy!#REF!</definedName>
    <definedName name="_109__123Graph_BCHART_18" hidden="1">[40]grafy!#REF!</definedName>
    <definedName name="_11___123Graph_XChart_4A" hidden="1">[8]CPIINDEX!$B$239:$B$298</definedName>
    <definedName name="_11__123Graph_ACHART_7" hidden="1">[31]řady_sloupce!$C$3:$C$14</definedName>
    <definedName name="_11__123Graph_AWB_ADJ_PRJ" hidden="1">[41]WB!$Q$255:$AK$255</definedName>
    <definedName name="_11__123Graph_XCHART_1" hidden="1">[35]A!$C$5:$AJ$5</definedName>
    <definedName name="_11_0ju" hidden="1">#REF!</definedName>
    <definedName name="_110__123Graph_BCHART_19" hidden="1">[42]H!$B$80:$G$80</definedName>
    <definedName name="_115__123Graph_BCHART_2" hidden="1">[31]řady_sloupce!$I$5:$I$43</definedName>
    <definedName name="_116__123Graph_BCHART_20" hidden="1">[42]A!$B$11:$H$11</definedName>
    <definedName name="_116__123Graph_DGROWTH_CPI" hidden="1">[43]Data!#REF!</definedName>
    <definedName name="_117__123Graph_BCHART_22" hidden="1">'[40] data'!$F$30:$F$71</definedName>
    <definedName name="_117__123Graph_DMIMPMA_1" hidden="1">#REF!</definedName>
    <definedName name="_118__123Graph_BCHART_23" hidden="1">[42]S!#REF!</definedName>
    <definedName name="_118__123Graph_EMIMPMA_0" hidden="1">#REF!</definedName>
    <definedName name="_119__123Graph_BCHART_24" hidden="1">[42]U!$C$5:$E$5</definedName>
    <definedName name="_119__123Graph_EMIMPMA_1" hidden="1">#REF!</definedName>
    <definedName name="_12" hidden="1">[1]Market!#REF!</definedName>
    <definedName name="_12__123Graph_ACHART_8" hidden="1">[31]řady_sloupce!$F$6:$F$22</definedName>
    <definedName name="_12__123Graph_AWB_ADJ_PRJ" hidden="1">[41]WB!$Q$255:$AK$255</definedName>
    <definedName name="_12__123Graph_BCHART_1" hidden="1">[35]A!$C$28:$AJ$28</definedName>
    <definedName name="_12__123Graph_CCHART_1" hidden="1">[35]A!$C$24:$AJ$24</definedName>
    <definedName name="_12__123Graph_XChart_1A" hidden="1">[32]CPIINDEX!$B$263:$B$310</definedName>
    <definedName name="_12__123Graph_XCHART_2" hidden="1">[35]A!$C$39:$AJ$39</definedName>
    <definedName name="_120__123Graph_BCHART_25" hidden="1">[42]U!$B$11:$D$11</definedName>
    <definedName name="_120__123Graph_FMIMPMA_0" hidden="1">#REF!</definedName>
    <definedName name="_121__123Graph_BCHART_26" hidden="1">[42]H!$B$138:$H$138</definedName>
    <definedName name="_121__123Graph_XCHART_2" hidden="1">[44]IPC1988!$A$176:$A$182</definedName>
    <definedName name="_122__123Graph_BCHART_27" hidden="1">[42]K!$B$25:$D$25</definedName>
    <definedName name="_122__123Graph_XMIMPMA_0" hidden="1">#REF!</definedName>
    <definedName name="_123__123Graph_BCHART_28" hidden="1">[42]C!$I$9:$K$9</definedName>
    <definedName name="_123__123Graph_XR_BMONEY" hidden="1">#REF!</definedName>
    <definedName name="_1234graph_b" hidden="1">[45]GFS!$T$15:$V$15</definedName>
    <definedName name="_123Graph_A" hidden="1">[3]Market!#REF!</definedName>
    <definedName name="_123Graph_A1" hidden="1">#REF!</definedName>
    <definedName name="_123graph_b" hidden="1">[46]A!#REF!</definedName>
    <definedName name="_123graph_bgfs.3" hidden="1">[45]GFS!$T$15:$V$15</definedName>
    <definedName name="_123Graph_BGFS.4" hidden="1">[45]GFS!$T$15:$V$15</definedName>
    <definedName name="_123GRAPH_BTAX1" hidden="1">[45]TAX!$V$22:$X$22</definedName>
    <definedName name="_123GRAPH_C" hidden="1">[45]GFS!$T$16:$V$16</definedName>
    <definedName name="_123GRAPH_CGFS.3" hidden="1">[45]GFS!$T$16:$V$16</definedName>
    <definedName name="_123Graph_CTAX1" hidden="1">[45]TAX!$V$23:$X$23</definedName>
    <definedName name="_123GRAPH_CTAX2" hidden="1">[45]TAX!$V$23:$X$23</definedName>
    <definedName name="_123GRAPH_D" hidden="1">[45]TAX!$V$24:$X$24</definedName>
    <definedName name="_123GRAPH_DTAX1" hidden="1">[45]TAX!$V$24:$X$24</definedName>
    <definedName name="_123Graph_E" hidden="1">[45]TAX!$V$26:$X$26</definedName>
    <definedName name="_123GRAPH_ETAX2" hidden="1">[45]TAX!$V$26:$X$26</definedName>
    <definedName name="_123GRAPH_F" hidden="1">[45]TAX!$V$26:$X$26</definedName>
    <definedName name="_123GRAPH_K" hidden="1">[45]TAX!$V$24:$X$24</definedName>
    <definedName name="_123GRAPH_X" hidden="1">[45]GFS!$T$6:$V$6</definedName>
    <definedName name="_123GRAPH_XGFS.1" hidden="1">[45]GFS!$T$6:$V$6</definedName>
    <definedName name="_123GRAPH_XGFS.3" hidden="1">[45]GFS!$T$6:$V$6</definedName>
    <definedName name="_123gRAPH_XTAX1" hidden="1">[45]TAX!$V$4:$X$4</definedName>
    <definedName name="_123GRAPH_XTAX2" hidden="1">[45]TAX!$V$4:$X$4</definedName>
    <definedName name="_124__123Graph_BCHART_29" hidden="1">[42]P!$C$103:$J$103</definedName>
    <definedName name="_129__123Graph_BCHART_3" hidden="1">[31]řady_sloupce!$X$20:$X$31</definedName>
    <definedName name="_12no" hidden="1">'[20]Dep fonct'!#REF!</definedName>
    <definedName name="_13__123Graph_ACHART_9" hidden="1">[31]řady_sloupce!$C$5:$C$9</definedName>
    <definedName name="_13__123Graph_BCHART_1" hidden="1">[35]A!$C$28:$AJ$28</definedName>
    <definedName name="_13__123Graph_BCHART_2" hidden="1">[35]A!$C$36:$AJ$36</definedName>
    <definedName name="_13__123Graph_CCHART_2" hidden="1">[35]A!$C$38:$AJ$38</definedName>
    <definedName name="_13__123Graph_XChart_2A" hidden="1">[32]CPIINDEX!$B$203:$B$310</definedName>
    <definedName name="_130__123Graph_BCHART_30" hidden="1">[42]M!$B$60:$I$60</definedName>
    <definedName name="_131__123Graph_BCHART_31" hidden="1">[42]M!$B$89:$I$89</definedName>
    <definedName name="_132__123Graph_BCHART_32" hidden="1">[42]H!$B$146:$C$146</definedName>
    <definedName name="_133__123Graph_BCHART_33" hidden="1">[42]K!$B$24:$E$24</definedName>
    <definedName name="_134__123Graph_BCHART_34" hidden="1">[40]grafy!#REF!</definedName>
    <definedName name="_134__123Graph_XREALEX_WAGE" hidden="1">[47]PRIVATE!#REF!</definedName>
    <definedName name="_135__123Graph_BCHART_35" hidden="1">[42]H!$B$173:$C$173</definedName>
    <definedName name="_136__123Graph_BCHART_36" hidden="1">[42]D!$B$112:$G$112</definedName>
    <definedName name="_137__123Graph_BCHART_37" hidden="1">[42]S!#REF!</definedName>
    <definedName name="_138__123Graph_BCHART_38" hidden="1">[42]F!$B$59:$I$59</definedName>
    <definedName name="_139__123Graph_BCHART_39" hidden="1">[42]D!$B$155:$G$155</definedName>
    <definedName name="_14__123Graph_ACHART_11" hidden="1">[31]řady_sloupce!$E$6:$E$47</definedName>
    <definedName name="_14__123Graph_BCHART_1" hidden="1">[31]řady_sloupce!$C$5:$C$40</definedName>
    <definedName name="_14__123Graph_BCHART_2" hidden="1">[35]A!$C$36:$AJ$36</definedName>
    <definedName name="_14__123Graph_BWB_ADJ_PRJ" hidden="1">[41]WB!$Q$257:$AK$257</definedName>
    <definedName name="_14__123Graph_XCHART_1" hidden="1">[35]A!$C$5:$AJ$5</definedName>
    <definedName name="_14__123Graph_XChart_3A" hidden="1">[32]CPIINDEX!$B$203:$B$310</definedName>
    <definedName name="_143__123Graph_BCHART_4" hidden="1">[31]řady_sloupce!$G$5:$G$43</definedName>
    <definedName name="_144__123Graph_BCHART_40" hidden="1">[40]grafy!#REF!</definedName>
    <definedName name="_145__123Graph_BCHART_41" hidden="1">[40]grafy!#REF!</definedName>
    <definedName name="_146__123Graph_BCHART_42" hidden="1">[40]grafy!#REF!</definedName>
    <definedName name="_15__123Graph_BCHART_10" hidden="1">[33]pracovni!$D$49:$D$65</definedName>
    <definedName name="_15__123Graph_CCHART_1" hidden="1">[35]A!$C$24:$AJ$24</definedName>
    <definedName name="_15__123Graph_XCHART_2" hidden="1">[35]A!$C$39:$AJ$39</definedName>
    <definedName name="_15__123Graph_XChart_4A" hidden="1">[32]CPIINDEX!$B$239:$B$298</definedName>
    <definedName name="_151__123Graph_BCHART_5" hidden="1">[33]pracovni!$G$95:$G$111</definedName>
    <definedName name="_156__123Graph_BCHART_6" hidden="1">[31]řady_sloupce!$B$2:$B$17</definedName>
    <definedName name="_16__123Graph_ACHART_12" hidden="1">[36]pracovni!$AL$111:$AL$117</definedName>
    <definedName name="_16__123Graph_BCHART_11" hidden="1">[31]řady_sloupce!$K$6:$K$47</definedName>
    <definedName name="_16__123Graph_CCHART_2" hidden="1">[35]A!$C$38:$AJ$38</definedName>
    <definedName name="_160__123Graph_BCHART_7" hidden="1">[31]řady_sloupce!$B$3:$B$14</definedName>
    <definedName name="_165__123Graph_BCHART_8" hidden="1">[31]řady_sloupce!$C$6:$C$22</definedName>
    <definedName name="_165_0ju" hidden="1">#REF!</definedName>
    <definedName name="_16vs60">#REF!</definedName>
    <definedName name="_17__123Graph_BCHART_12" hidden="1">[36]pracovni!$AN$111:$AN$117</definedName>
    <definedName name="_17__123Graph_XCHART_1" hidden="1">[35]A!$C$5:$AJ$5</definedName>
    <definedName name="_170__123Graph_BCHART_9" hidden="1">[31]řady_sloupce!$D$5:$D$9</definedName>
    <definedName name="_175__123Graph_CCHART_1" hidden="1">[31]řady_sloupce!$C$7:$S$7</definedName>
    <definedName name="_18__123Graph_ACHART_13" hidden="1">[38]D!$H$184:$H$184</definedName>
    <definedName name="_18__123Graph_BCHART_13" hidden="1">[38]D!$E$150:$E$161</definedName>
    <definedName name="_18__123Graph_XChart_1A" hidden="1">[34]CPIINDEX!$B$263:$B$310</definedName>
    <definedName name="_18__123Graph_XCHART_2" hidden="1">[35]A!$C$39:$AJ$39</definedName>
    <definedName name="_180__123Graph_CCHART_10" hidden="1">[33]pracovni!$G$49:$G$62</definedName>
    <definedName name="_182__123Graph_CCHART_11" hidden="1">[36]nezaměstnaní!$N$145:$N$176</definedName>
    <definedName name="_183__123Graph_CCHART_12" hidden="1">[39]H!$B$47:$G$47</definedName>
    <definedName name="_185__123Graph_CCHART_13" hidden="1">[38]D!$F$150:$F$161</definedName>
    <definedName name="_186__123Graph_CCHART_14" hidden="1">[39]H!$B$47:$G$47</definedName>
    <definedName name="_187__123Graph_CCHART_17" hidden="1">[40]grafy!#REF!</definedName>
    <definedName name="_188__123Graph_CCHART_18" hidden="1">[40]grafy!#REF!</definedName>
    <definedName name="_189__123Graph_CCHART_19" hidden="1">[42]H!$B$81:$G$81</definedName>
    <definedName name="_19__123Graph_ACHART_14" hidden="1">[42]D!$E$58:$E$64</definedName>
    <definedName name="_19__123Graph_BCHART_2" hidden="1">[31]řady_sloupce!$I$5:$I$43</definedName>
    <definedName name="_194__123Graph_CCHART_2" hidden="1">[31]řady_sloupce!#REF!</definedName>
    <definedName name="_195__123Graph_CCHART_20" hidden="1">[42]A!$B$12:$H$12</definedName>
    <definedName name="_196__123Graph_CCHART_22" hidden="1">'[40] data'!$G$30:$G$71</definedName>
    <definedName name="_197__123Graph_CCHART_23" hidden="1">[42]S!#REF!</definedName>
    <definedName name="_198__123Graph_CCHART_24" hidden="1">[42]U!$C$6:$E$6</definedName>
    <definedName name="_199__123Graph_CCHART_25" hidden="1">[42]U!$B$12:$D$12</definedName>
    <definedName name="_2___123Graph_AChart_2A" hidden="1">[8]CPIINDEX!$K$203:$K$304</definedName>
    <definedName name="_2__123Graph_ACHART_10" hidden="1">[33]pracovni!$E$49:$E$62</definedName>
    <definedName name="_2__123Graph_AChart_1A" hidden="1">[34]CPIINDEX!$O$263:$O$310</definedName>
    <definedName name="_2__123Graph_AChart_2A" hidden="1">[32]CPIINDEX!$K$203:$K$304</definedName>
    <definedName name="_2__123Graph_ACHART_8" hidden="1">#REF!</definedName>
    <definedName name="_2__123Graph_ADEV_EMPL" hidden="1">'[48]Time series'!#REF!</definedName>
    <definedName name="_2__123Graph_BCHART_1A" hidden="1">[17]data!$K$13:$K$91</definedName>
    <definedName name="_2_2">#REF!</definedName>
    <definedName name="_20__123Graph_ACHART_15" hidden="1">[40]grafy!$T$105:$T$121</definedName>
    <definedName name="_20__123Graph_BCHART_3" hidden="1">[31]řady_sloupce!$X$20:$X$31</definedName>
    <definedName name="_20__123Graph_BWB_ADJ_PRJ" hidden="1">[41]WB!$Q$257:$AK$257</definedName>
    <definedName name="_20__123Graph_XChart_2A" hidden="1">[34]CPIINDEX!$B$203:$B$310</definedName>
    <definedName name="_200__123Graph_CCHART_26" hidden="1">[42]H!$B$139:$H$139</definedName>
    <definedName name="_201__123Graph_CCHART_27" hidden="1">[42]K!$B$26:$D$26</definedName>
    <definedName name="_202__123Graph_CCHART_28" hidden="1">[42]C!$I$10:$K$10</definedName>
    <definedName name="_203__123Graph_CCHART_29" hidden="1">'[40] data'!$G$54:$G$67</definedName>
    <definedName name="_207__123Graph_CCHART_3" hidden="1">[31]řady_sloupce!$Y$20:$Y$31</definedName>
    <definedName name="_208__123Graph_CCHART_31" hidden="1">'[40] data'!#REF!</definedName>
    <definedName name="_209__123Graph_CCHART_32" hidden="1">[42]H!$B$147:$C$147</definedName>
    <definedName name="_21__123Graph_ACHART_16" hidden="1">[42]D!$C$87:$C$90</definedName>
    <definedName name="_21__123Graph_BCHART_4" hidden="1">[31]řady_sloupce!$G$5:$G$43</definedName>
    <definedName name="_21__123Graph_BWB_ADJ_PRJ" hidden="1">[41]WB!$Q$257:$AK$257</definedName>
    <definedName name="_21__123Graph_CCHART_1" hidden="1">[35]A!$C$24:$AJ$24</definedName>
    <definedName name="_210__123Graph_CCHART_33" hidden="1">[42]K!$B$25:$E$25</definedName>
    <definedName name="_211__123Graph_CCHART_35" hidden="1">[42]H!$B$174:$C$174</definedName>
    <definedName name="_212__123Graph_CCHART_36" hidden="1">[42]D!$B$113:$G$113</definedName>
    <definedName name="_213__123Graph_CCHART_37" hidden="1">[42]S!#REF!</definedName>
    <definedName name="_214__123Graph_CCHART_38" hidden="1">[42]F!$B$60:$I$60</definedName>
    <definedName name="_215__123Graph_CCHART_39" hidden="1">[42]D!$B$156:$G$156</definedName>
    <definedName name="_22__123Graph_ACHART_17" hidden="1">[40]grafy!#REF!</definedName>
    <definedName name="_22__123Graph_BCHART_5" hidden="1">[33]pracovni!$G$95:$G$111</definedName>
    <definedName name="_22__123Graph_CCHART_1" hidden="1">[35]A!$C$24:$AJ$24</definedName>
    <definedName name="_22__123Graph_CCHART_2" hidden="1">[35]A!$C$38:$AJ$38</definedName>
    <definedName name="_22__123Graph_XChart_3A" hidden="1">[34]CPIINDEX!$B$203:$B$310</definedName>
    <definedName name="_220__123Graph_CCHART_4" hidden="1">[31]řady_sloupce!$T$9:$T$21</definedName>
    <definedName name="_221__123Graph_CCHART_41" hidden="1">[40]grafy!#REF!</definedName>
    <definedName name="_222__123Graph_CCHART_42" hidden="1">[40]grafy!$X$124:$X$126</definedName>
    <definedName name="_226__123Graph_CCHART_5" hidden="1">[31]řady_sloupce!$G$10:$G$25</definedName>
    <definedName name="_23__123Graph_ACHART_18" hidden="1">[42]H!$G$79:$G$82</definedName>
    <definedName name="_23__123Graph_BCHART_6" hidden="1">[31]řady_sloupce!$B$2:$B$17</definedName>
    <definedName name="_23__123Graph_CCHART_2" hidden="1">[35]A!$C$38:$AJ$38</definedName>
    <definedName name="_23__123Graph_XCHART_1" hidden="1">[35]A!$C$5:$AJ$5</definedName>
    <definedName name="_231__123Graph_CCHART_6" hidden="1">[31]řady_sloupce!$E$2:$E$14</definedName>
    <definedName name="_235__123Graph_CCHART_7" hidden="1">[31]řady_sloupce!$E$3:$E$14</definedName>
    <definedName name="_238__123Graph_CCHART_8" hidden="1">[49]diferencial!$E$257:$E$381</definedName>
    <definedName name="_24__123Graph_ACHART_1" hidden="1">[44]IPC1988!$C$176:$C$182</definedName>
    <definedName name="_24__123Graph_ACHART_19" hidden="1">[42]H!$B$79:$G$79</definedName>
    <definedName name="_24__123Graph_BCHART_7" hidden="1">[31]řady_sloupce!$B$3:$B$14</definedName>
    <definedName name="_24__123Graph_XCHART_1" hidden="1">[35]A!$C$5:$AJ$5</definedName>
    <definedName name="_24__123Graph_XCHART_2" hidden="1">[35]A!$C$39:$AJ$39</definedName>
    <definedName name="_24__123Graph_XChart_4A" hidden="1">[34]CPIINDEX!$B$239:$B$298</definedName>
    <definedName name="_241__123Graph_CCHART_9" hidden="1">[49]sazby!$E$507:$E$632</definedName>
    <definedName name="_245__123Graph_DCHART_1" hidden="1">[31]řady_sloupce!$C$8:$S$8</definedName>
    <definedName name="_25__123Graph_ACHART_2" hidden="1">[44]IPC1988!$B$176:$B$182</definedName>
    <definedName name="_25__123Graph_BCHART_8" hidden="1">[31]řady_sloupce!$C$6:$C$22</definedName>
    <definedName name="_25__123Graph_XCHART_2" hidden="1">[35]A!$C$39:$AJ$39</definedName>
    <definedName name="_250__123Graph_DCHART_10" hidden="1">[33]pracovni!$F$49:$F$65</definedName>
    <definedName name="_251__123Graph_DCHART_11" hidden="1">[42]O!$B$19:$H$19</definedName>
    <definedName name="_252__123Graph_DCHART_12" hidden="1">[39]H!$B$48:$G$48</definedName>
    <definedName name="_254__123Graph_DCHART_13" hidden="1">[38]D!$G$150:$G$161</definedName>
    <definedName name="_255__123Graph_DCHART_14" hidden="1">[39]H!$B$48:$G$48</definedName>
    <definedName name="_256__123Graph_DCHART_17" hidden="1">[40]grafy!#REF!</definedName>
    <definedName name="_257__123Graph_DCHART_19" hidden="1">[42]H!$B$82:$G$82</definedName>
    <definedName name="_26__123Graph_BCHART_9" hidden="1">[31]řady_sloupce!$D$5:$D$9</definedName>
    <definedName name="_262__123Graph_DCHART_2" hidden="1">[31]řady_sloupce!$F$20:$AI$20</definedName>
    <definedName name="_263__123Graph_DCHART_20" hidden="1">[42]A!$B$13:$H$13</definedName>
    <definedName name="_264__123Graph_DCHART_23" hidden="1">[42]S!#REF!</definedName>
    <definedName name="_265__123Graph_DCHART_24" hidden="1">'[40] data'!$DS$54:$DS$66</definedName>
    <definedName name="_266__123Graph_DCHART_26" hidden="1">[42]H!$B$140:$H$140</definedName>
    <definedName name="_267__123Graph_DCHART_27" hidden="1">[42]K!$B$27:$D$27</definedName>
    <definedName name="_27__123Graph_CCHART_1" hidden="1">[31]řady_sloupce!$C$7:$S$7</definedName>
    <definedName name="_271__123Graph_DCHART_3" hidden="1">[31]řady_sloupce!$Z$20:$Z$31</definedName>
    <definedName name="_272__123Graph_DCHART_32" hidden="1">[42]H!$B$148:$C$148</definedName>
    <definedName name="_273__123Graph_DCHART_33" hidden="1">[42]K!$B$26:$E$26</definedName>
    <definedName name="_274__123Graph_DCHART_35" hidden="1">[42]H!$B$175:$C$175</definedName>
    <definedName name="_275__123Graph_DCHART_36" hidden="1">[42]D!$B$114:$G$114</definedName>
    <definedName name="_276__123Graph_DCHART_37" hidden="1">[42]S!#REF!</definedName>
    <definedName name="_277__123Graph_DCHART_38" hidden="1">[42]F!$B$61:$I$61</definedName>
    <definedName name="_278__123Graph_DCHART_39" hidden="1">[42]D!$B$157:$G$157</definedName>
    <definedName name="_28__123Graph_CCHART_10" hidden="1">[33]pracovni!$G$49:$G$62</definedName>
    <definedName name="_280__123Graph_DCHART_4" hidden="1">'[36]produkt a mzda'!$R$4:$R$32</definedName>
    <definedName name="_281__123Graph_DCHART_5" hidden="1">[39]F!#REF!</definedName>
    <definedName name="_286__123Graph_DCHART_6" hidden="1">[31]řady_sloupce!$D$2:$D$17</definedName>
    <definedName name="_29__123Graph_ACHART_2" hidden="1">[31]řady_sloupce!$E$5:$E$43</definedName>
    <definedName name="_29__123Graph_CCHART_11" hidden="1">[36]nezaměstnaní!$N$145:$N$176</definedName>
    <definedName name="_290__123Graph_DCHART_7" hidden="1">[31]řady_sloupce!$D$3:$D$14</definedName>
    <definedName name="_291__123Graph_DCHART_8" hidden="1">[39]G!$F$5:$F$9</definedName>
    <definedName name="_295__123Graph_DCHART_9" hidden="1">[49]sazby!$F$507:$F$632</definedName>
    <definedName name="_299__123Graph_ECHART_1" hidden="1">[31]řady_sloupce!$C$9:$S$9</definedName>
    <definedName name="_3___123Graph_AChart_3A" hidden="1">[8]CPIINDEX!$O$203:$O$304</definedName>
    <definedName name="_3__123Graph_ACHART_1" hidden="1">[35]A!$C$31:$AJ$31</definedName>
    <definedName name="_3__123Graph_ACHART_11" hidden="1">[31]řady_sloupce!$E$6:$E$47</definedName>
    <definedName name="_3__123Graph_AChart_3A" hidden="1">[32]CPIINDEX!$O$203:$O$304</definedName>
    <definedName name="_3__123Graph_AGROWTH_CPI" hidden="1">[50]Data!#REF!</definedName>
    <definedName name="_3__123Graph_BCHART_8" hidden="1">#REF!</definedName>
    <definedName name="_3__123Graph_BDEV_EMPL" hidden="1">'[48]Time series'!#REF!</definedName>
    <definedName name="_3__123Graph_XCHART_1A" hidden="1">[17]data!$B$13:$B$91</definedName>
    <definedName name="_3_3">#REF!</definedName>
    <definedName name="_30__123Graph_ACHART_20" hidden="1">[42]A!$B$10:$H$10</definedName>
    <definedName name="_30__123Graph_CCHART_13" hidden="1">[38]D!$F$150:$F$161</definedName>
    <definedName name="_301__123Graph_ECHART_10" hidden="1">'[36]PH a mzda'!$R$226:$R$235</definedName>
    <definedName name="_302__123Graph_ECHART_13" hidden="1">[39]H!$B$49:$G$49</definedName>
    <definedName name="_303__123Graph_ECHART_14" hidden="1">[39]H!$B$49:$G$49</definedName>
    <definedName name="_308__123Graph_ECHART_2" hidden="1">[31]řady_sloupce!#REF!</definedName>
    <definedName name="_309__123Graph_ECHART_20" hidden="1">[42]A!$B$17:$H$17</definedName>
    <definedName name="_31__123Graph_ACHART_21" hidden="1">'[40] data'!$F$17:$F$68</definedName>
    <definedName name="_31__123Graph_CCHART_2" hidden="1">[31]řady_sloupce!#REF!</definedName>
    <definedName name="_310__123Graph_ECHART_23" hidden="1">[42]S!#REF!</definedName>
    <definedName name="_311__123Graph_ECHART_26" hidden="1">[42]H!$B$143:$H$143</definedName>
    <definedName name="_312__123Graph_ECHART_27" hidden="1">[42]K!$B$28:$D$28</definedName>
    <definedName name="_313__123Graph_ECHART_3" hidden="1">[39]D!$C$9:$E$9</definedName>
    <definedName name="_314__123Graph_ECHART_32" hidden="1">[42]H!$B$149:$C$149</definedName>
    <definedName name="_315__123Graph_ECHART_33" hidden="1">[42]K!$B$27:$E$27</definedName>
    <definedName name="_316__123Graph_ECHART_37" hidden="1">[42]S!#REF!</definedName>
    <definedName name="_317__123Graph_ECHART_38" hidden="1">[42]F!$B$18:$I$18</definedName>
    <definedName name="_318__123Graph_ECHART_4" hidden="1">[39]E!$C$9:$E$9</definedName>
    <definedName name="_32__123Graph_ACHART_22" hidden="1">[42]C!$E$57:$E$63</definedName>
    <definedName name="_32__123Graph_CCHART_3" hidden="1">[31]řady_sloupce!$Y$20:$Y$31</definedName>
    <definedName name="_322__123Graph_ECHART_5" hidden="1">[31]řady_sloupce!$E$10:$E$25</definedName>
    <definedName name="_323__123Graph_ECHART_6" hidden="1">[39]F!#REF!</definedName>
    <definedName name="_327__123Graph_ECHART_7" hidden="1">[31]řady_sloupce!$G$3:$G$14</definedName>
    <definedName name="_33__123Graph_ACHART_23" hidden="1">[42]S!#REF!</definedName>
    <definedName name="_33__123Graph_CCHART_4" hidden="1">[31]řady_sloupce!$T$9:$T$21</definedName>
    <definedName name="_332__123Graph_ECHART_9" hidden="1">[33]pracovni!$F$29:$F$45</definedName>
    <definedName name="_334__123Graph_FCHART_10" hidden="1">'[36]PH a mzda'!$H$226:$H$235</definedName>
    <definedName name="_335__123Graph_FCHART_13" hidden="1">[39]H!#REF!</definedName>
    <definedName name="_336__123Graph_FCHART_14" hidden="1">[39]H!#REF!</definedName>
    <definedName name="_34__123Graph_ACHART_24" hidden="1">[42]U!$C$4:$E$4</definedName>
    <definedName name="_34__123Graph_CCHART_5" hidden="1">[31]řady_sloupce!$G$10:$G$25</definedName>
    <definedName name="_341__123Graph_FCHART_2" hidden="1">[31]řady_sloupce!$D$9:$D$24</definedName>
    <definedName name="_342__123Graph_FCHART_23" hidden="1">[42]S!#REF!</definedName>
    <definedName name="_343__123Graph_FCHART_27" hidden="1">[42]K!$B$29:$D$29</definedName>
    <definedName name="_344__123Graph_FCHART_3" hidden="1">[39]D!$C$10:$E$10</definedName>
    <definedName name="_345__123Graph_FCHART_33" hidden="1">[42]K!$B$28:$E$28</definedName>
    <definedName name="_346__123Graph_FCHART_37" hidden="1">[42]S!#REF!</definedName>
    <definedName name="_347__123Graph_FCHART_4" hidden="1">[39]E!$C$10:$E$10</definedName>
    <definedName name="_348__123Graph_FCHART_5" hidden="1">[39]F!#REF!</definedName>
    <definedName name="_35__123Graph_ACHART_25" hidden="1">[42]U!$B$10:$D$10</definedName>
    <definedName name="_35__123Graph_CCHART_6" hidden="1">[31]řady_sloupce!$E$2:$E$14</definedName>
    <definedName name="_352__123Graph_FCHART_7" hidden="1">[31]řady_sloupce!$F$3:$F$14</definedName>
    <definedName name="_353__123Graph_LBL_ACHART_23" hidden="1">[42]S!#REF!</definedName>
    <definedName name="_354__123Graph_LBL_ACHART_24" hidden="1">[42]U!$C$4:$E$4</definedName>
    <definedName name="_355__123Graph_LBL_ACHART_26" hidden="1">[42]H!$B$137:$H$137</definedName>
    <definedName name="_356__123Graph_LBL_ACHART_28" hidden="1">[42]C!$I$8:$K$8</definedName>
    <definedName name="_357__123Graph_LBL_ACHART_3" hidden="1">[39]D!$C$5:$I$5</definedName>
    <definedName name="_358__123Graph_LBL_ACHART_31" hidden="1">[42]M!$B$88:$I$88</definedName>
    <definedName name="_359__123Graph_LBL_ACHART_36" hidden="1">[42]D!$B$111:$G$111</definedName>
    <definedName name="_36__123Graph_ACHART_26" hidden="1">[42]H!$B$137:$H$137</definedName>
    <definedName name="_36__123Graph_CCHART_7" hidden="1">[31]řady_sloupce!$E$3:$E$14</definedName>
    <definedName name="_360__123Graph_LBL_ACHART_37" hidden="1">[42]S!#REF!</definedName>
    <definedName name="_361__123Graph_LBL_ACHART_39" hidden="1">[42]D!$B$154:$G$154</definedName>
    <definedName name="_362__123Graph_LBL_ACHART_4" hidden="1">[39]E!$C$5:$I$5</definedName>
    <definedName name="_363__123Graph_LBL_ACHART_6" hidden="1">[39]F!#REF!</definedName>
    <definedName name="_364__123Graph_LBL_BCHART_23" hidden="1">[42]S!#REF!</definedName>
    <definedName name="_365__123Graph_LBL_BCHART_24" hidden="1">[42]U!$C$5:$E$5</definedName>
    <definedName name="_366__123Graph_LBL_BCHART_28" hidden="1">[42]C!$I$9:$K$9</definedName>
    <definedName name="_367__123Graph_LBL_BCHART_3" hidden="1">[39]D!$C$6:$I$6</definedName>
    <definedName name="_368__123Graph_LBL_BCHART_31" hidden="1">[42]M!$B$89:$I$89</definedName>
    <definedName name="_369__123Graph_LBL_BCHART_32" hidden="1">[42]H!$F$146:$H$146</definedName>
    <definedName name="_37__123Graph_ACHART_27" hidden="1">[42]K!$B$24:$D$24</definedName>
    <definedName name="_37__123Graph_ACPI_ER_LOG" hidden="1">[51]ER!#REF!</definedName>
    <definedName name="_37__123Graph_CCHART_8" hidden="1">[49]diferencial!$E$257:$E$381</definedName>
    <definedName name="_370__123Graph_LBL_BCHART_36" hidden="1">[42]D!$B$112:$G$112</definedName>
    <definedName name="_371__123Graph_LBL_BCHART_37" hidden="1">[42]S!#REF!</definedName>
    <definedName name="_372__123Graph_LBL_BCHART_39" hidden="1">[42]D!$B$155:$G$155</definedName>
    <definedName name="_373__123Graph_LBL_BCHART_4" hidden="1">[39]E!$C$6:$I$6</definedName>
    <definedName name="_374__123Graph_LBL_BCHART_6" hidden="1">[39]F!#REF!</definedName>
    <definedName name="_375__123Graph_LBL_CCHART_1" hidden="1">[42]A!$B$17:$H$17</definedName>
    <definedName name="_376__123Graph_LBL_CCHART_24" hidden="1">[42]U!$C$6:$E$6</definedName>
    <definedName name="_377__123Graph_LBL_CCHART_26" hidden="1">[42]H!$B$139:$H$139</definedName>
    <definedName name="_378__123Graph_LBL_CCHART_28" hidden="1">[42]C!$I$10:$K$10</definedName>
    <definedName name="_379__123Graph_LBL_CCHART_32" hidden="1">[42]H!$F$147:$H$147</definedName>
    <definedName name="_38__123Graph_ACHART_28" hidden="1">[42]C!$I$8:$K$8</definedName>
    <definedName name="_38__123Graph_CCHART_9" hidden="1">[49]sazby!$E$507:$E$632</definedName>
    <definedName name="_380__123Graph_LBL_CCHART_36" hidden="1">[42]D!$B$113:$G$113</definedName>
    <definedName name="_381__123Graph_LBL_CCHART_39" hidden="1">[42]D!$B$156:$G$156</definedName>
    <definedName name="_382__123Graph_LBL_CCHART_6" hidden="1">[39]F!#REF!</definedName>
    <definedName name="_383__123Graph_LBL_DCHART_11" hidden="1">[42]O!$B$19:$H$19</definedName>
    <definedName name="_384__123Graph_LBL_DCHART_20" hidden="1">[42]A!#REF!</definedName>
    <definedName name="_385__123Graph_LBL_DCHART_23" hidden="1">[42]S!#REF!</definedName>
    <definedName name="_386__123Graph_LBL_DCHART_32" hidden="1">[42]H!$F$148:$H$148</definedName>
    <definedName name="_387__123Graph_LBL_DCHART_36" hidden="1">[42]D!$B$114:$G$114</definedName>
    <definedName name="_388__123Graph_LBL_DCHART_39" hidden="1">[42]D!$B$157:$G$157</definedName>
    <definedName name="_389__123Graph_LBL_ECHART_20" hidden="1">[42]A!$B$17:$H$17</definedName>
    <definedName name="_39__123Graph_ACHART_29" hidden="1">[42]P!$C$102:$J$102</definedName>
    <definedName name="_39__123Graph_DCHART_1" hidden="1">[31]řady_sloupce!$C$8:$S$8</definedName>
    <definedName name="_390__123Graph_LBL_ECHART_26" hidden="1">[42]H!$B$143:$H$143</definedName>
    <definedName name="_391__123Graph_LBL_ECHART_38" hidden="1">[42]F!$B$18:$I$18</definedName>
    <definedName name="_392__123Graph_LBL_ECHART_9" hidden="1">[42]F!$B$18:$I$18</definedName>
    <definedName name="_393__123Graph_LBL_FCHART_3" hidden="1">[39]D!$C$10:$I$10</definedName>
    <definedName name="_394__123Graph_LBL_FCHART_4" hidden="1">[39]E!$C$10:$I$10</definedName>
    <definedName name="_399__123Graph_XCHART_1" hidden="1">[31]řady_sloupce!$A$5:$A$40</definedName>
    <definedName name="_4___123Graph_AChart_4A" hidden="1">[8]CPIINDEX!$O$239:$O$298</definedName>
    <definedName name="_4__123Graph_ACHART_1" hidden="1">[35]A!$C$31:$AJ$31</definedName>
    <definedName name="_4__123Graph_ACHART_12" hidden="1">[36]pracovni!$AL$111:$AL$117</definedName>
    <definedName name="_4__123Graph_ACHART_2" hidden="1">[35]A!$C$31:$AJ$31</definedName>
    <definedName name="_4__123Graph_AChart_2A" hidden="1">[34]CPIINDEX!$K$203:$K$304</definedName>
    <definedName name="_4__123Graph_AChart_4A" hidden="1">[32]CPIINDEX!$O$239:$O$298</definedName>
    <definedName name="_4__123Graph_CCHART_8" hidden="1">#REF!</definedName>
    <definedName name="_4__123Graph_CDEV_EMPL" hidden="1">'[48]Time series'!#REF!</definedName>
    <definedName name="_4_4">#REF!</definedName>
    <definedName name="_40__123Graph_DCHART_10" hidden="1">[33]pracovni!$F$49:$F$65</definedName>
    <definedName name="_404__123Graph_XCHART_10" hidden="1">[33]pracovni!$A$49:$A$65</definedName>
    <definedName name="_408__123Graph_XCHART_11" hidden="1">[31]řady_sloupce!$B$6:$B$47</definedName>
    <definedName name="_41__123Graph_DCHART_13" hidden="1">[38]D!$G$150:$G$161</definedName>
    <definedName name="_410__123Graph_XCHART_13" hidden="1">[38]D!$D$150:$D$161</definedName>
    <definedName name="_411__123Graph_XCHART_14" hidden="1">[42]D!$A$58:$A$64</definedName>
    <definedName name="_412__123Graph_XCHART_15" hidden="1">[40]grafy!$S$105:$S$121</definedName>
    <definedName name="_413__123Graph_XCHART_16" hidden="1">[40]grafy!#REF!</definedName>
    <definedName name="_414__123Graph_XCHART_17" hidden="1">[40]grafy!#REF!</definedName>
    <definedName name="_415__123Graph_XCHART_18" hidden="1">[42]H!$A$79:$A$82</definedName>
    <definedName name="_416__123Graph_XCHART_19" hidden="1">[42]H!$B$78:$H$78</definedName>
    <definedName name="_42__123Graph_DCHART_2" hidden="1">[31]řady_sloupce!$F$20:$AI$20</definedName>
    <definedName name="_421__123Graph_XCHART_2" hidden="1">[31]řady_sloupce!$A$5:$A$43</definedName>
    <definedName name="_422__123Graph_XCHART_20" hidden="1">[39]P!$J$39:$J$44</definedName>
    <definedName name="_423__123Graph_XCHART_22" hidden="1">[42]C!$A$57:$A$63</definedName>
    <definedName name="_424__123Graph_XCHART_23" hidden="1">'[40] data'!$A$30:$A$71</definedName>
    <definedName name="_425__123Graph_XCHART_24" hidden="1">'[40] data'!$DM$54:$DM$66</definedName>
    <definedName name="_426__123Graph_XCHART_25" hidden="1">[42]U!$B$3:$D$3</definedName>
    <definedName name="_427__123Graph_XCHART_26" hidden="1">'[40] data'!$A$54:$A$67</definedName>
    <definedName name="_428__123Graph_XCHART_27" hidden="1">'[40] data'!$A$54:$A$67</definedName>
    <definedName name="_429__123Graph_XCHART_28" hidden="1">'[40] data'!$A$66:$A$67</definedName>
    <definedName name="_43__123Graph_DCHART_3" hidden="1">[31]řady_sloupce!$Z$20:$Z$31</definedName>
    <definedName name="_430__123Graph_XCHART_29" hidden="1">'[40] data'!$A$54:$A$67</definedName>
    <definedName name="_434__123Graph_XCHART_3" hidden="1">[31]řady_sloupce!$A$5:$A$40</definedName>
    <definedName name="_435__123Graph_XCHART_30" hidden="1">'[40] data'!$A$54:$A$71</definedName>
    <definedName name="_436__123Graph_XCHART_31" hidden="1">[42]M!$B$87:$I$87</definedName>
    <definedName name="_437__123Graph_XCHART_33" hidden="1">[40]grafy!$AE$74:$AE$75</definedName>
    <definedName name="_438__123Graph_XCHART_34" hidden="1">[40]grafy!#REF!</definedName>
    <definedName name="_439__123Graph_XCHART_35" hidden="1">[40]grafy!$N$299:$N$300</definedName>
    <definedName name="_44__123Graph_ACHART_3" hidden="1">[31]řady_sloupce!$D$5:$D$40</definedName>
    <definedName name="_44__123Graph_DCHART_4" hidden="1">'[36]produkt a mzda'!$R$4:$R$32</definedName>
    <definedName name="_440__123Graph_XCHART_39" hidden="1">'[40] data'!$A$53:$A$70</definedName>
    <definedName name="_444__123Graph_XCHART_4" hidden="1">[31]řady_sloupce!$A$5:$A$43</definedName>
    <definedName name="_445__123Graph_XCHART_41" hidden="1">[40]grafy!#REF!</definedName>
    <definedName name="_446__123Graph_XCHART_42" hidden="1">[40]grafy!$T$124:$T$126</definedName>
    <definedName name="_448__123Graph_XCHART_5" hidden="1">[38]C!$G$121:$G$138</definedName>
    <definedName name="_45" hidden="1">#REF!</definedName>
    <definedName name="_45__123Graph_ACHART_30" hidden="1">[42]M!$B$59:$I$59</definedName>
    <definedName name="_45__123Graph_DCHART_6" hidden="1">[31]řady_sloupce!$D$2:$D$17</definedName>
    <definedName name="_450__123Graph_XCHART_6" hidden="1">[38]C!$G$121:$G$138</definedName>
    <definedName name="_454__123Graph_XCHART_7" hidden="1">[31]řady_sloupce!$B$6:$B$48</definedName>
    <definedName name="_455__123Graph_XCHART_8" hidden="1">[42]H!$A$50:$A$55</definedName>
    <definedName name="_46__123Graph_ACHART_31" hidden="1">[42]M!$B$88:$I$88</definedName>
    <definedName name="_46__123Graph_DCHART_7" hidden="1">[31]řady_sloupce!$D$3:$D$14</definedName>
    <definedName name="_460__123Graph_XCHART_9" hidden="1">[33]pracovni!$A$29:$A$45</definedName>
    <definedName name="_47__123Graph_ACHART_32" hidden="1">[42]H!$B$145:$C$145</definedName>
    <definedName name="_47__123Graph_DCHART_9" hidden="1">[49]sazby!$F$507:$F$632</definedName>
    <definedName name="_48__123Graph_ACHART_33" hidden="1">[42]K!$B$23:$E$23</definedName>
    <definedName name="_48__123Graph_AGROWTH_CPI" hidden="1">[43]Data!#REF!</definedName>
    <definedName name="_48__123Graph_ECHART_1" hidden="1">[31]řady_sloupce!$C$9:$S$9</definedName>
    <definedName name="_49__123Graph_ACHART_34" hidden="1">[42]D!$E$87:$E$90</definedName>
    <definedName name="_49__123Graph_AIBA_IBRD" hidden="1">[12]WB!$Q$62:$AK$62</definedName>
    <definedName name="_49__123Graph_ECHART_10" hidden="1">'[36]PH a mzda'!$R$226:$R$235</definedName>
    <definedName name="_5___123Graph_BChart_1A" hidden="1">[8]CPIINDEX!$S$263:$S$310</definedName>
    <definedName name="_5__123Graph_ACHART_1" hidden="1">[31]řady_sloupce!$B$5:$B$40</definedName>
    <definedName name="_5__123Graph_ACHART_13" hidden="1">[38]D!$H$184:$H$184</definedName>
    <definedName name="_5__123Graph_ACHART_2" hidden="1">[35]A!$C$31:$AJ$31</definedName>
    <definedName name="_5__123Graph_BChart_1A" hidden="1">[32]CPIINDEX!$S$263:$S$310</definedName>
    <definedName name="_5__123Graph_CSWE_EMPL" hidden="1">'[48]Time series'!#REF!</definedName>
    <definedName name="_5__123Graph_DCHART_8" hidden="1">#REF!</definedName>
    <definedName name="_50__123Graph_ACHART_35" hidden="1">[42]H!$B$172:$C$172</definedName>
    <definedName name="_50__123Graph_AINVENT_SALES" hidden="1">#REF!</definedName>
    <definedName name="_50__123Graph_ECHART_2" hidden="1">[31]řady_sloupce!#REF!</definedName>
    <definedName name="_51__123Graph_ACHART_36" hidden="1">[42]D!$B$111:$G$111</definedName>
    <definedName name="_51__123Graph_AMIMPMA_1" hidden="1">#REF!</definedName>
    <definedName name="_51__123Graph_ECHART_5" hidden="1">[31]řady_sloupce!$E$10:$E$25</definedName>
    <definedName name="_52__123Graph_ACHART_37" hidden="1">[42]S!#REF!</definedName>
    <definedName name="_52__123Graph_ANDA_OIN" hidden="1">#REF!</definedName>
    <definedName name="_52__123Graph_ECHART_7" hidden="1">[31]řady_sloupce!$G$3:$G$14</definedName>
    <definedName name="_53__123Graph_ACHART_38" hidden="1">[42]F!$B$58:$I$58</definedName>
    <definedName name="_53__123Graph_AR_BMONEY" hidden="1">#REF!</definedName>
    <definedName name="_53__123Graph_ECHART_9" hidden="1">[33]pracovni!$F$29:$F$45</definedName>
    <definedName name="_54__123Graph_ACHART_39" hidden="1">[42]D!$B$154:$G$154</definedName>
    <definedName name="_54__123Graph_FCHART_10" hidden="1">'[36]PH a mzda'!$H$226:$H$235</definedName>
    <definedName name="_55__123Graph_FCHART_2" hidden="1">[31]řady_sloupce!$D$9:$D$24</definedName>
    <definedName name="_56__123Graph_FCHART_7" hidden="1">[31]řady_sloupce!$F$3:$F$14</definedName>
    <definedName name="_57__123Graph_XCHART_1" hidden="1">[31]řady_sloupce!$A$5:$A$40</definedName>
    <definedName name="_58__123Graph_XCHART_10" hidden="1">[33]pracovni!$A$49:$A$65</definedName>
    <definedName name="_59__123Graph_ACHART_4" hidden="1">[31]řady_sloupce!$E$5:$E$43</definedName>
    <definedName name="_59__123Graph_XCHART_11" hidden="1">[31]řady_sloupce!$B$6:$B$47</definedName>
    <definedName name="_6___123Graph_BChart_3A" hidden="1">[8]CPIINDEX!#REF!</definedName>
    <definedName name="_6__123Graph_ACHART_2" hidden="1">[31]řady_sloupce!$E$5:$E$43</definedName>
    <definedName name="_6__123Graph_AChart_3A" hidden="1">[34]CPIINDEX!$O$203:$O$304</definedName>
    <definedName name="_6__123Graph_AIBA_IBRD" hidden="1">[41]WB!$Q$62:$AK$62</definedName>
    <definedName name="_6__123Graph_BCHART_1" hidden="1">[35]A!$C$28:$AJ$28</definedName>
    <definedName name="_6__123Graph_DGROWTH_CPI" hidden="1">[50]Data!#REF!</definedName>
    <definedName name="_6__123Graph_XCHART_8" hidden="1">#REF!</definedName>
    <definedName name="_60__123Graph_ACHART_40" hidden="1">[40]grafy!#REF!</definedName>
    <definedName name="_60__123Graph_XCHART_13" hidden="1">[38]D!$D$150:$D$161</definedName>
    <definedName name="_61__123Graph_ACHART_41" hidden="1">[40]grafy!#REF!</definedName>
    <definedName name="_61__123Graph_XCHART_2" hidden="1">[31]řady_sloupce!$A$5:$A$43</definedName>
    <definedName name="_62__123Graph_ACHART_42" hidden="1">[40]grafy!$U$124:$U$126</definedName>
    <definedName name="_62__123Graph_XCHART_3" hidden="1">[31]řady_sloupce!$A$5:$A$40</definedName>
    <definedName name="_63__123Graph_XCHART_4" hidden="1">[31]řady_sloupce!$A$5:$A$43</definedName>
    <definedName name="_64__123Graph_ASEIGNOR" hidden="1">[37]seignior!#REF!</definedName>
    <definedName name="_64__123Graph_XCHART_5" hidden="1">[38]C!$G$121:$G$138</definedName>
    <definedName name="_65__123Graph_AWB_ADJ_PRJ" hidden="1">[12]WB!$Q$255:$AK$255</definedName>
    <definedName name="_65__123Graph_XCHART_6" hidden="1">[38]C!$G$121:$G$138</definedName>
    <definedName name="_66__123Graph_BCHART_1" hidden="1">[44]IPC1988!$E$176:$E$182</definedName>
    <definedName name="_66__123Graph_XCHART_7" hidden="1">[31]řady_sloupce!$B$6:$B$48</definedName>
    <definedName name="_67" hidden="1">#REF!</definedName>
    <definedName name="_67__123Graph_ACHART_5" hidden="1">[31]řady_sloupce!$C$10:$C$25</definedName>
    <definedName name="_67__123Graph_BCHART_2" hidden="1">[44]IPC1988!$D$176:$D$182</definedName>
    <definedName name="_67__123Graph_XCHART_9" hidden="1">[33]pracovni!$A$29:$A$45</definedName>
    <definedName name="_7___123Graph_BChart_4A" hidden="1">[8]CPIINDEX!#REF!</definedName>
    <definedName name="_7__123Graph_ACHART_3" hidden="1">[31]řady_sloupce!$D$5:$D$40</definedName>
    <definedName name="_7__123Graph_BCHART_2" hidden="1">[35]A!$C$36:$AJ$36</definedName>
    <definedName name="_7__123Graph_XREALEX_WAGE" hidden="1">[52]PRIVATE!#REF!</definedName>
    <definedName name="_72__123Graph_ACHART_6" hidden="1">[31]řady_sloupce!$C$2:$C$14</definedName>
    <definedName name="_76__123Graph_ACHART_7" hidden="1">[31]řady_sloupce!$C$3:$C$14</definedName>
    <definedName name="_79__123Graph_BCPI_ER_LOG" hidden="1">[51]ER!#REF!</definedName>
    <definedName name="_8___123Graph_XChart_1A" hidden="1">[8]CPIINDEX!$B$263:$B$310</definedName>
    <definedName name="_8__123Graph_ACHART_4" hidden="1">[31]řady_sloupce!$E$5:$E$43</definedName>
    <definedName name="_8__123Graph_AChart_4A" hidden="1">[34]CPIINDEX!$O$239:$O$298</definedName>
    <definedName name="_8__123Graph_AIBA_IBRD" hidden="1">[41]WB!$Q$62:$AK$62</definedName>
    <definedName name="_8__123Graph_AWB_ADJ_PRJ" hidden="1">[41]WB!$Q$255:$AK$255</definedName>
    <definedName name="_8__123Graph_BCHART_1" hidden="1">[35]A!$C$28:$AJ$28</definedName>
    <definedName name="_81__123Graph_ACHART_8" hidden="1">[31]řady_sloupce!$F$6:$F$22</definedName>
    <definedName name="_86__123Graph_ACHART_9" hidden="1">[31]řady_sloupce!$C$5:$C$9</definedName>
    <definedName name="_9___123Graph_XChart_2A" hidden="1">[8]CPIINDEX!$B$203:$B$310</definedName>
    <definedName name="_9__123Graph_ACHART_5" hidden="1">[31]řady_sloupce!$C$10:$C$25</definedName>
    <definedName name="_9__123Graph_BCHART_1" hidden="1">[35]A!$C$28:$AJ$28</definedName>
    <definedName name="_9__123Graph_BCHART_2" hidden="1">[35]A!$C$36:$AJ$36</definedName>
    <definedName name="_9__123Graph_CCHART_1" hidden="1">[35]A!$C$24:$AJ$24</definedName>
    <definedName name="_90__123Graph_BIBA_IBRD" hidden="1">[51]WB!#REF!</definedName>
    <definedName name="_91__123Graph_BCHART_1" hidden="1">[31]řady_sloupce!$C$5:$C$40</definedName>
    <definedName name="_91__123Graph_BNDA_OIN" hidden="1">#REF!</definedName>
    <definedName name="_92__123Graph_BR_BMONEY" hidden="1">#REF!</definedName>
    <definedName name="_96__123Graph_BCHART_10" hidden="1">[33]pracovni!$D$49:$D$65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OFFSET('[53]c1-1'!$L$14,0,0,COUNTA('[53]c1-1'!$A$14:$A$1003))</definedName>
    <definedName name="_c11_datum">OFFSET('[53]c1-1'!$A$14,0,0,COUNTA('[53]c1-1'!$A$14:$A$1003))</definedName>
    <definedName name="_c11_dbaseline">OFFSET('[53]c1-1'!$G$14,0,0,COUNTA('[53]c1-1'!$A$14:$A$1003))</definedName>
    <definedName name="_c11_dummyfcastminus">OFFSET('[53]c1-1'!$N$14,0,0,COUNTA('[53]c1-1'!$A$14:$A$1003))</definedName>
    <definedName name="_c11_dummyfcastplus">OFFSET('[53]c1-1'!$M$14,0,0,COUNTA('[53]c1-1'!$A$14:$A$1003))</definedName>
    <definedName name="_c11_lower30">OFFSET('[53]c1-1'!$F$14,0,0,COUNTA('[53]c1-1'!$A$14:$A$1003))</definedName>
    <definedName name="_c11_lower60">OFFSET('[53]c1-1'!$E$14,0,0,COUNTA('[53]c1-1'!$A$14:$A$1003))</definedName>
    <definedName name="_c11_lower90">OFFSET('[53]c1-1'!$D$14,0,0,COUNTA('[53]c1-1'!$A$14:$A$1003))</definedName>
    <definedName name="_c11_target">OFFSET('[53]c1-1'!$K$14,0,0,COUNTA('[53]c1-1'!$A$14:$A$1003))</definedName>
    <definedName name="_c11_upper30">OFFSET('[53]c1-1'!$H$14,0,0,COUNTA('[53]c1-1'!$A$14:$A$1003))</definedName>
    <definedName name="_c11_upper60">OFFSET('[53]c1-1'!$I$14,0,0,COUNTA('[53]c1-1'!$A$14:$A$1003))</definedName>
    <definedName name="_c11_upper90">OFFSET('[53]c1-1'!$J$14,0,0,COUNTA('[53]c1-1'!$A$14:$A$1003))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OFFSET('[53]c1-3'!$B$14,0,0,COUNTA('[53]c1-3'!$A$14:$A$1003))</definedName>
    <definedName name="_c12_CPIexcltax">OFFSET('[53]c1-3'!$C$14,0,0,COUNTA('[53]c1-3'!$A$14:$A$1003))</definedName>
    <definedName name="_c12_datum">OFFSET('[53]c1-3'!$A$14,0,0,COUNTA('[53]c1-3'!$A$14:$A$1003))</definedName>
    <definedName name="_c12_dummyfcastminus">OFFSET('[53]c1-3'!$E$14,0,0,COUNTA('[53]c1-3'!$A$14:$A$1003))</definedName>
    <definedName name="_c12_dummyfcastplus">OFFSET('[53]c1-3'!$D$14,0,0,COUNTA('[53]c1-3'!$A$14:$A$1003))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OFFSET('[53]c1-7'!$B$12,0,0,COUNTA('[53]c1-7'!$A$12:$A$1001))</definedName>
    <definedName name="_c15_datum">OFFSET('[53]c1-7'!$A$12,0,0,COUNTA('[53]c1-7'!$A$12:$A$1001))</definedName>
    <definedName name="_c15_dummyfcastminus">OFFSET('[53]c1-7'!$I$12,0,0,COUNTA('[53]c1-7'!$A$12:$A$1001))</definedName>
    <definedName name="_c15_dummyfcastplus">OFFSET('[53]c1-7'!$H$12,0,0,COUNTA('[53]c1-7'!$A$12:$A$1001))</definedName>
    <definedName name="_c15_GDP">OFFSET('[53]c1-7'!$G$12,0,0,COUNTA('[53]c1-7'!$A$12:$A$1001))</definedName>
    <definedName name="_c15_government">OFFSET('[53]c1-7'!$C$12,0,0,COUNTA('[53]c1-7'!$A$12:$A$1001))</definedName>
    <definedName name="_c15_inventories">OFFSET('[53]c1-7'!$E$12,0,0,COUNTA('[53]c1-7'!$A$12:$A$1001))</definedName>
    <definedName name="_c15_investment">OFFSET('[53]c1-7'!$D$12,0,0,COUNTA('[53]c1-7'!$A$12:$A$1001))</definedName>
    <definedName name="_c15_netexport">OFFSET('[53]c1-7'!$F$12,0,0,COUNTA('[53]c1-7'!$A$12:$A$1001))</definedName>
    <definedName name="_c16_datum">OFFSET('[53]c1-8'!$A$13,0,0,COUNTA('[53]c1-8'!$A$13:$A$1002))</definedName>
    <definedName name="_c16_dummyfcastminus">OFFSET('[53]c1-8'!$F$13,0,0,COUNTA('[53]c1-8'!$A$13:$A$1002))</definedName>
    <definedName name="_c16_dummyfcastplus">OFFSET('[53]c1-8'!$E$13,0,0,COUNTA('[53]c1-8'!$A$13:$A$1002))</definedName>
    <definedName name="_c16_export">OFFSET('[53]c1-8'!$C$13,0,0,COUNTA('[53]c1-8'!$A$13:$A$1002))</definedName>
    <definedName name="_c16_exportshare">OFFSET('[53]c1-8'!$B$13,0,0,COUNTA('[53]c1-8'!$A$13:$A$1002))</definedName>
    <definedName name="_c16_externaldemand">OFFSET('[53]c1-8'!$D$13,0,0,COUNTA('[53]c1-8'!$A$13:$A$1002))</definedName>
    <definedName name="_c17_datum">OFFSET(#REF!,0,0,COUNTA(#REF!))</definedName>
    <definedName name="_c17_Ic">OFFSET(#REF!,0,0,COUNTA(#REF!))</definedName>
    <definedName name="_c17_Ig">OFFSET(#REF!,0,0,COUNTA(#REF!))</definedName>
    <definedName name="_c17_Ih">OFFSET(#REF!,0,0,COUNTA(#REF!))</definedName>
    <definedName name="_c18_consrate">OFFSET('[53]c1-10'!$B$13,0,0,COUNTA('[53]c1-10'!$A$13:$A$1002))</definedName>
    <definedName name="_c18_datum">OFFSET('[53]c1-10'!$A$13,0,0,COUNTA('[53]c1-10'!$A$13:$A$1002))</definedName>
    <definedName name="_c18_dummyfcastminus">OFFSET('[53]c1-10'!$F$13,0,0,COUNTA('[53]c1-10'!$A$13:$A$1002))</definedName>
    <definedName name="_c18_dummyfcastplus">OFFSET('[53]c1-10'!$E$13,0,0,COUNTA('[53]c1-10'!$A$13:$A$1002))</definedName>
    <definedName name="_c18_irate">OFFSET('[53]c1-10'!$D$13,0,0,COUNTA('[53]c1-10'!$A$13:$A$1002))</definedName>
    <definedName name="_c18_netsaving">OFFSET('[53]c1-10'!$C$13,0,0,COUNTA('[53]c1-10'!$A$13:$A$1002))</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OFFSET('[54]c3-1'!$F$11,0,0,COUNTA('[54]c3-1'!$A$11:$A$1000))</definedName>
    <definedName name="_c31_datum">OFFSET('[54]c3-1'!$A$11,0,0,COUNTA('[54]c3-1'!$A$11:$A$1000))</definedName>
    <definedName name="_c31_EA">OFFSET('[54]c3-1'!$C$11,0,0,COUNTA('[54]c3-1'!$A$11:$A$1000))</definedName>
    <definedName name="_c31_Japan">OFFSET('[54]c3-1'!$E$11,0,0,COUNTA('[54]c3-1'!$A$11:$A$1000))</definedName>
    <definedName name="_c31_Russia">OFFSET('[54]c3-1'!$G$11,0,0,COUNTA('[54]c3-1'!$A$11:$A$1000))</definedName>
    <definedName name="_c31_USA">OFFSET('[54]c3-1'!$D$11,0,0,COUNTA('[54]c3-1'!$A$11:$A$1000))</definedName>
    <definedName name="_c310_c">OFFSET('[54]c3-12'!$B$12,0,0,COUNTA('[54]c3-12'!$A$12:$A$1001))</definedName>
    <definedName name="_c310_datum">OFFSET('[54]c3-12'!$A$12,0,0,COUNTA('[54]c3-12'!$A$12:$A$1001))</definedName>
    <definedName name="_c310_g">OFFSET('[54]c3-12'!$C$12,0,0,COUNTA('[54]c3-12'!$A$12:$A$1001))</definedName>
    <definedName name="_c310_i">OFFSET('[54]c3-12'!$D$12,0,0,COUNTA('[54]c3-12'!$A$12:$A$1001))</definedName>
    <definedName name="_c310_inventories">OFFSET('[54]c3-12'!$E$12,0,0,COUNTA('[54]c3-12'!$A$12:$A$1001))</definedName>
    <definedName name="_c310_nx">OFFSET('[54]c3-12'!$F$12,0,0,COUNTA('[54]c3-12'!$A$12:$A$1001))</definedName>
    <definedName name="_c310_y">OFFSET('[54]c3-12'!$G$12,0,0,COUNTA('[54]c3-12'!$A$12:$A$1001))</definedName>
    <definedName name="_c311_datum">OFFSET('[54]c3-15'!$A$12,0,0,COUNTA('[54]c3-15'!$A$12:$A$1001))</definedName>
    <definedName name="_c311_m">OFFSET('[54]c3-15'!$C$12,0,0,COUNTA('[54]c3-15'!$A$12:$A$1001))</definedName>
    <definedName name="_c311_nx">OFFSET('[54]c3-15'!$D$12,0,0,COUNTA('[54]c3-15'!$A$12:$A$1001))</definedName>
    <definedName name="_c311_x">OFFSET('[54]c3-15'!$B$12,0,0,COUNTA('[54]c3-15'!$A$12:$A$1001))</definedName>
    <definedName name="_c312_automobile">OFFSET('[54]c3-13'!$B$12,0,0,COUNTA('[54]c3-13'!$A$12:$A$1001))</definedName>
    <definedName name="_c312_datum">OFFSET('[54]c3-13'!$A$12,0,0,COUNTA('[54]c3-13'!$A$12:$A$1001))</definedName>
    <definedName name="_c312_other">OFFSET('[54]c3-13'!$C$12,0,0,COUNTA('[54]c3-13'!$A$12:$A$1001))</definedName>
    <definedName name="_c312_total">OFFSET('[54]c3-13'!$D$12,0,0,COUNTA('[54]c3-13'!$A$12:$A$1001))</definedName>
    <definedName name="_c313_datum">OFFSET('[54]c3-16'!$A$11,0,0,COUNTA('[54]c3-16'!$A$11:$A$1000))</definedName>
    <definedName name="_c313_netcreditflow">OFFSET('[54]c3-16'!$C$11,0,0,COUNTA('[54]c3-16'!$A$11:$A$1000))</definedName>
    <definedName name="_c313_netfinancialwealth">OFFSET('[54]c3-16'!$B$11,0,0,COUNTA('[54]c3-16'!$A$11:$A$1000))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OFFSET('[54]c3-17'!$D$13,0,0,COUNTA('[54]c3-17'!$A$13:$A$1002))</definedName>
    <definedName name="_c315_datum">OFFSET('[54]c3-17'!$A$13,0,0,COUNTA('[54]c3-17'!$A$13:$A$1002))</definedName>
    <definedName name="_c315_netwage">OFFSET('[54]c3-17'!$C$13,0,0,COUNTA('[54]c3-17'!$A$13:$A$1002))</definedName>
    <definedName name="_c315_retailsales">OFFSET('[54]c3-17'!$B$13,0,0,COUNTA('[54]c3-17'!$A$13:$A$1002))</definedName>
    <definedName name="_c316_bankconsumer">OFFSET('[54]c3-18'!$C$14,0,0,COUNTA('[54]c3-18'!$A$14:$A$1003))</definedName>
    <definedName name="_c316_bankhouse">OFFSET('[54]c3-18'!$B$14,0,0,COUNTA('[54]c3-18'!$A$14:$A$1003))</definedName>
    <definedName name="_c316_datum">OFFSET('[54]c3-18'!$A$14,0,0,COUNTA('[54]c3-18'!$A$14:$A$1003))</definedName>
    <definedName name="_c316_netflow">OFFSET('[54]c3-18'!$F$14,0,0,COUNTA('[54]c3-18'!$A$14:$A$1003))</definedName>
    <definedName name="_c316_nonbankconsumer">OFFSET('[54]c3-18'!$E$14,0,0,COUNTA('[54]c3-18'!$A$14:$A$1003))</definedName>
    <definedName name="_c316_nonbankhouse">OFFSET('[54]c3-18'!$D$14,0,0,COUNTA('[54]c3-18'!$A$14:$A$1003))</definedName>
    <definedName name="_c318_datum">OFFSET(#REF!,0,0,COUNTA(#REF!))</definedName>
    <definedName name="_c318_manufacturing">OFFSET(#REF!,0,0,COUNTA(#REF!))</definedName>
    <definedName name="_c318_total">OFFSET(#REF!,0,0,COUNTA(#REF!))</definedName>
    <definedName name="_c319_constructionpermit">OFFSET('[54]c3-20'!$C$12,0,0,COUNTA('[54]c3-20'!$A$12:$A$1001))</definedName>
    <definedName name="_c319_datum">OFFSET('[54]c3-20'!$A$12,0,0,COUNTA('[54]c3-20'!$A$12:$A$1001))</definedName>
    <definedName name="_c319_puttouse">OFFSET('[54]c3-20'!$B$12,0,0,COUNTA('[54]c3-20'!$A$12:$A$1001))</definedName>
    <definedName name="_c320_banklong">OFFSET('[54]c3-21'!$B$14,0,0,COUNTA('[54]c3-21'!$A$14:$A$1003))</definedName>
    <definedName name="_c320_bankshort">OFFSET('[54]c3-21'!$C$14,0,0,COUNTA('[54]c3-21'!$A$14:$A$1003))</definedName>
    <definedName name="_c320_datum">OFFSET('[54]c3-21'!$A$14,0,0,COUNTA('[54]c3-21'!$A$14:$A$1003))</definedName>
    <definedName name="_c320_nonbanklong">OFFSET('[54]c3-21'!$D$14,0,0,COUNTA('[54]c3-21'!$A$14:$A$1003))</definedName>
    <definedName name="_c320_nonbankshort">OFFSET('[54]c3-21'!$E$14,0,0,COUNTA('[54]c3-21'!$A$14:$A$1003))</definedName>
    <definedName name="_c320_total">OFFSET('[54]c3-21'!$F$14,0,0,COUNTA('[54]c3-21'!$A$14:$A$1003))</definedName>
    <definedName name="_c321_consumption">OFFSET('[54]c3-22'!$C$12,0,0,COUNTA('[54]c3-22'!$A$12:$A$1001))</definedName>
    <definedName name="_c321_datum">OFFSET('[54]c3-22'!$A$12,0,0,COUNTA('[54]c3-22'!$A$12:$A$1001))</definedName>
    <definedName name="_c321_governmentinvestment">OFFSET('[54]c3-22'!$D$12,0,0,COUNTA('[54]c3-22'!$A$12:$A$1001))</definedName>
    <definedName name="_c321_transfer">OFFSET('[54]c3-22'!$B$12,0,0,COUNTA('[54]c3-22'!$A$12:$A$1001))</definedName>
    <definedName name="_c322_contribution">OFFSET('[54]c3-23'!$C$13,0,0,COUNTA('[54]c3-23'!$A$13:$A$1002))</definedName>
    <definedName name="_c322_datum">OFFSET('[54]c3-23'!$A$13,0,0,COUNTA('[54]c3-23'!$A$13:$A$1002))</definedName>
    <definedName name="_c322_inventories">OFFSET('[54]c3-23'!$B$13,0,0,COUNTA('[54]c3-23'!$A$13:$A$1002))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OFFSET('[54]c3-25'!$A$10,0,0,COUNTA('[54]c3-25'!$A$10:$A$999))</definedName>
    <definedName name="_c325_datum_hun">OFFSET('[54]c3-25'!$D$10,0,0,COUNTA('[54]c3-25'!$A$10:$A$999))</definedName>
    <definedName name="_c325_qoq_growth">OFFSET('[54]c3-25'!$C$10,0,0,COUNTA('[54]c3-25'!$A$10:$A$999))</definedName>
    <definedName name="_c325_yoy_growth">OFFSET('[54]c3-25'!$B$10,0,0,COUNTA('[54]c3-25'!$A$10:$A$999))</definedName>
    <definedName name="_c326_agriculture">OFFSET('[54]c3-26'!$B$37,0,0,COUNTA('[54]c3-26'!$A$37:$A$1001))</definedName>
    <definedName name="_c326_construction">OFFSET('[54]c3-26'!$D$37,0,0,COUNTA('[54]c3-26'!$A$37:$A$1001))</definedName>
    <definedName name="_c326_datum">OFFSET('[54]c3-26'!$A$37,0,0,COUNTA('[54]c3-26'!$A$37:$A$1001))</definedName>
    <definedName name="_c326_GDP">OFFSET('[54]c3-26'!$H$37,0,0,COUNTA('[54]c3-26'!$A$37:$A$1001))</definedName>
    <definedName name="_c326_industry">OFFSET('[54]c3-26'!$C$37,0,0,COUNTA('[54]c3-26'!$A$37:$A$1001))</definedName>
    <definedName name="_c326_marketservices">OFFSET('[54]c3-26'!$G$37,0,0,COUNTA('[54]c3-26'!$A$37:$A$1001))</definedName>
    <definedName name="_c326_publicservices">OFFSET('[54]c3-26'!$E$37,0,0,COUNTA('[54]c3-26'!$A$37:$A$1001))</definedName>
    <definedName name="_c326_taxes">OFFSET('[54]c3-26'!$F$37,0,0,COUNTA('[54]c3-26'!$A$37:$A$1001))</definedName>
    <definedName name="_c327_automobile">OFFSET('[54]c3-27'!$C$10,0,0,COUNTA('[54]c3-27'!$A$10:$A$999))</definedName>
    <definedName name="_c327_datum">OFFSET('[54]c3-27'!$A$10,0,0,COUNTA('[54]c3-27'!$A$10:$A$999))</definedName>
    <definedName name="_c327_electronics">OFFSET('[54]c3-27'!$B$10,0,0,COUNTA('[54]c3-27'!$A$10:$A$999))</definedName>
    <definedName name="_c327_industry">OFFSET('[54]c3-27'!$D$10,0,0,COUNTA('[54]c3-27'!$A$10:$A$999))</definedName>
    <definedName name="_c327_other">OFFSET('[54]c3-27'!$E$10,0,0,COUNTA('[54]c3-27'!$A$10:$A$999))</definedName>
    <definedName name="_c328_datum">OFFSET('[54]c3-28'!$A$9,0,0,COUNTA('[54]c3-28'!$A$9:$A$998))</definedName>
    <definedName name="_c328_ESI">OFFSET('[54]c3-28'!$C$9,0,0,COUNTA('[54]c3-28'!$A$9:$A$998))</definedName>
    <definedName name="_c328_neworders">OFFSET('[54]c3-28'!$B$9,0,0,COUNTA('[54]c3-28'!$A$9:$A$998))</definedName>
    <definedName name="_c329_construction">OFFSET('[54]c3-29'!$B$12,0,0,COUNTA('[54]c3-29'!$A$12:$A$1001))</definedName>
    <definedName name="_c329_constructionorder">OFFSET('[54]c3-29'!$C$12,0,0,COUNTA('[54]c3-29'!$A$12:$A$1001))</definedName>
    <definedName name="_c329_datum">OFFSET('[54]c3-29'!$A$12,0,0,COUNTA('[54]c3-29'!$A$12:$A$1001))</definedName>
    <definedName name="_c329_ESI">OFFSET('[54]c3-29'!$D$12,0,0,COUNTA('[54]c3-29'!$A$12:$A$1001))</definedName>
    <definedName name="_c33_datum">OFFSET('[54]c3-3'!$A$11,0,0,COUNTA('[54]c3-3'!$A$11:$A$1000))</definedName>
    <definedName name="_c33_EABCI">OFFSET('[54]c3-3'!$D$11,0,0,COUNTA('[54]c3-3'!$A$11:$A$1000))</definedName>
    <definedName name="_c33_IFO">OFFSET('[54]c3-3'!$C$11,0,0,COUNTA('[54]c3-3'!$A$11:$A$1000))</definedName>
    <definedName name="_c330_agricultural">OFFSET('[54]c3-30'!$B$12,0,0,COUNTA('[54]c3-30'!$A$12:$A$1001))</definedName>
    <definedName name="_c330_cerealproduction">OFFSET('[54]c3-30'!$C$12,0,0,COUNTA('[54]c3-30'!$A$12:$A$1001))</definedName>
    <definedName name="_c330_cropaverage">OFFSET('[54]c3-30'!$D$12,0,0,COUNTA('[54]c3-30'!$A$12:$A$1001))</definedName>
    <definedName name="_c330_datum">OFFSET('[54]c3-30'!$A$12,0,0,COUNTA('[54]c3-30'!$A$12:$A$1001))</definedName>
    <definedName name="_c331_datum">OFFSET('[54]c3-31'!$A$11,0,0,COUNTA('[54]c3-31'!$A$11:$A$1000))</definedName>
    <definedName name="_c331_food">OFFSET('[54]c3-31'!$C$11,0,0,COUNTA('[54]c3-31'!$A$11:$A$1000))</definedName>
    <definedName name="_c331_fuel">OFFSET('[54]c3-31'!$E$11,0,0,COUNTA('[54]c3-31'!$A$11:$A$1000))</definedName>
    <definedName name="_c331_nonfood">OFFSET('[54]c3-31'!$D$11,0,0,COUNTA('[54]c3-31'!$A$11:$A$1000))</definedName>
    <definedName name="_c331_retailsales">OFFSET('[54]c3-31'!$B$11,0,0,COUNTA('[54]c3-31'!$A$11:$A$1000))</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OFFSET('[54]c3-35'!$A$10,0,0,COUNTA('[54]c3-35'!$A$10:$A$999))</definedName>
    <definedName name="_c334_employmentrate">OFFSET('[54]c3-35'!$C$10,0,0,COUNTA('[54]c3-35'!$A$10:$A$999))</definedName>
    <definedName name="_c334_participationrate">OFFSET('[54]c3-35'!$B$10,0,0,COUNTA('[54]c3-35'!$A$10:$A$999))</definedName>
    <definedName name="_c334_unemploymentrate">OFFSET('[54]c3-35'!$D$10,0,0,COUNTA('[54]c3-35'!$A$10:$A$999))</definedName>
    <definedName name="_c335_datum">OFFSET(#REF!,0,0,COUNTA(#REF!))</definedName>
    <definedName name="_c335_employment">OFFSET(#REF!,0,0,COUNTA(#REF!))</definedName>
    <definedName name="_c335_hoursworked">OFFSET(#REF!,0,0,COUNTA(#REF!))</definedName>
    <definedName name="_c336_businessemployment">OFFSET('[54]c3-38'!$B$13,0,0,COUNTA('[54]c3-38'!$A$13:$A$1002))</definedName>
    <definedName name="_c336_datum">OFFSET('[54]c3-38'!$A$13,0,0,COUNTA('[54]c3-38'!$A$13:$A$1002))</definedName>
    <definedName name="_c336_newvacancies">OFFSET('[54]c3-38'!$C$13,0,0,COUNTA('[54]c3-38'!$A$13:$A$1002))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OFFSET('[54]c3-40'!$A$13,0,0,COUNTA('[54]c3-40'!$A$13:$A$1002))</definedName>
    <definedName name="_c341_outputgap">OFFSET('[54]c3-40'!$C$13,0,0,COUNTA('[54]c3-40'!$A$13:$A$1002))</definedName>
    <definedName name="_c341_resourceutilization">OFFSET('[54]c3-40'!$B$13,0,0,COUNTA('[54]c3-40'!$A$13:$A$1002))</definedName>
    <definedName name="_c341_uncertantybandminus">OFFSET('[54]c3-40'!$D$13,0,0,COUNTA('[54]c3-40'!$A$13:$A$1002))</definedName>
    <definedName name="_c341_uncertantybandplus">OFFSET('[54]c3-40'!$E$13,0,0,COUNTA('[54]c3-40'!$A$13:$A$1002))</definedName>
    <definedName name="_c342_datum">OFFSET('[54]c3-42'!$A$13,0,0,COUNTA('[54]c3-42'!$A$13:$A$1002))</definedName>
    <definedName name="_c342_manufacturing">OFFSET('[54]c3-42'!$B$13,0,0,COUNTA('[54]c3-42'!$A$13:$A$1002))</definedName>
    <definedName name="_c342_marketservices">OFFSET('[54]c3-42'!$C$13,0,0,COUNTA('[54]c3-42'!$A$13:$A$1002))</definedName>
    <definedName name="_c343_construction">OFFSET('[54]c3-41'!$D$13,0,0,COUNTA('[54]c3-41'!$A$13:$A$1002))</definedName>
    <definedName name="_c343_datum">OFFSET('[54]c3-41'!$A$13,0,0,COUNTA('[54]c3-41'!$A$13:$A$1002))</definedName>
    <definedName name="_c343_industry">OFFSET('[54]c3-41'!$B$13,0,0,COUNTA('[54]c3-41'!$A$13:$A$1002))</definedName>
    <definedName name="_c343_services">OFFSET('[54]c3-41'!$C$13,0,0,COUNTA('[54]c3-41'!$A$13:$A$1002))</definedName>
    <definedName name="_c344_datum">OFFSET('[54]c3-43'!$A$10,0,0,COUNTA('[54]c3-43'!$A$10:$A$999))</definedName>
    <definedName name="_c344_grossearnings">OFFSET('[54]c3-43'!$B$10,0,0,COUNTA('[54]c3-43'!$A$10:$A$999))</definedName>
    <definedName name="_c344_grossearningswopremium">OFFSET('[54]c3-43'!$C$10,0,0,COUNTA('[54]c3-43'!$A$10:$A$999))</definedName>
    <definedName name="_c346_datum">OFFSET(#REF!,0,0,COUNTA(#REF!))</definedName>
    <definedName name="_c346_wageover120">OFFSET(#REF!,0,0,COUNTA(#REF!))</definedName>
    <definedName name="_c346_wageunder120">OFFSET(#REF!,0,0,COUNTA(#REF!))</definedName>
    <definedName name="_c347_datum">OFFSET('[54]c3-45'!$A$10,0,0,COUNTA('[54]c3-45'!$A$10:$A$999))</definedName>
    <definedName name="_c347_domesticemployment">OFFSET('[54]c3-45'!$D$10,0,0,COUNTA('[54]c3-45'!$A$10:$A$999))</definedName>
    <definedName name="_c347_labourcost">OFFSET('[54]c3-45'!$B$10,0,0,COUNTA('[54]c3-45'!$A$10:$A$999))</definedName>
    <definedName name="_c347_ULC">OFFSET('[54]c3-45'!$E$10,0,0,COUNTA('[54]c3-45'!$A$10:$A$999))</definedName>
    <definedName name="_c347_valueadded">OFFSET('[54]c3-45'!$C$10,0,0,COUNTA('[54]c3-45'!$A$10:$A$999))</definedName>
    <definedName name="_c348_animalproduct">OFFSET('[54]c3-46'!$D$13,0,0,COUNTA('[54]c3-46'!$A$13:$A$1002))</definedName>
    <definedName name="_c348_cereals">OFFSET('[54]c3-46'!$C$13,0,0,COUNTA('[54]c3-46'!$A$13:$A$1002))</definedName>
    <definedName name="_c348_datum">OFFSET('[54]c3-46'!$A$13,0,0,COUNTA('[54]c3-46'!$A$13:$A$1002))</definedName>
    <definedName name="_c348_seasonalproducts">OFFSET('[54]c3-46'!$B$13,0,0,COUNTA('[54]c3-46'!$A$13:$A$1002))</definedName>
    <definedName name="_c348_total">OFFSET('[54]c3-46'!$E$13,0,0,COUNTA('[54]c3-46'!$A$13:$A$1002))</definedName>
    <definedName name="_c349_consumergoods">OFFSET('[54]c3-47'!$D$12,0,0,COUNTA('[54]c3-47'!$A$12:$A$1001))</definedName>
    <definedName name="_c349_consumergoodscalculated">OFFSET('[54]c3-47'!$E$12,0,0,COUNTA('[54]c3-47'!$A$12:$A$1001))</definedName>
    <definedName name="_c349_datum">OFFSET('[54]c3-47'!$A$12,0,0,COUNTA('[54]c3-47'!$A$12:$A$1001))</definedName>
    <definedName name="_c349_energyproducts">OFFSET('[54]c3-47'!$B$12,0,0,COUNTA('[54]c3-47'!$A$12:$A$1001))</definedName>
    <definedName name="_c349_intermediategoods">OFFSET('[54]c3-47'!$C$12,0,0,COUNTA('[54]c3-47'!$A$12:$A$1001))</definedName>
    <definedName name="_c35_brenteur">OFFSET('[54]c3-6'!$C$11,0,0,COUNTA('[54]c3-6'!$A$11:$A$1000))</definedName>
    <definedName name="_c35_brenthuf">OFFSET(#REF!,0,0,COUNTA(#REF!))</definedName>
    <definedName name="_c35_brentusd">OFFSET('[54]c3-6'!$B$11,0,0,COUNTA('[54]c3-6'!$A$11:$A$1000))</definedName>
    <definedName name="_c35_datum">OFFSET('[54]c3-6'!$A$11,0,0,COUNTA('[54]c3-6'!$A$11:$A$1000))</definedName>
    <definedName name="_c35_dummyfcastminus">OFFSET('[54]c3-6'!$E$11,0,0,COUNTA('[54]c3-6'!$A$11:$A$1000))</definedName>
    <definedName name="_c35_dummyfcastplus">OFFSET('[54]c3-6'!$D$11,0,0,COUNTA('[54]c3-6'!$A$11:$A$1000))</definedName>
    <definedName name="_c350_datum">OFFSET('[54]c3-48'!$A$13,0,0,COUNTA('[54]c3-48'!$A$13:$A$1002))</definedName>
    <definedName name="_c350_HICP">OFFSET('[54]c3-48'!$C$13,0,0,COUNTA('[54]c3-48'!$A$13:$A$1002))</definedName>
    <definedName name="_c350_PPI">OFFSET('[54]c3-48'!$D$13,0,0,COUNTA('[54]c3-48'!$A$13:$A$1002))</definedName>
    <definedName name="_c350_worldprices">OFFSET('[54]c3-48'!$B$13,0,0,COUNTA('[54]c3-48'!$A$13:$A$1002))</definedName>
    <definedName name="_c351_CPI">OFFSET('[54]c3-49'!$F$12,0,0,COUNTA('[54]c3-49'!$A$12:$A$1001))</definedName>
    <definedName name="_c351_datum">OFFSET('[54]c3-49'!$A$12,0,0,COUNTA('[54]c3-49'!$A$12:$A$1001))</definedName>
    <definedName name="_c351_foodandenergy">OFFSET('[54]c3-49'!$C$12,0,0,COUNTA('[54]c3-49'!$A$12:$A$1001))</definedName>
    <definedName name="_c351_others">OFFSET('[54]c3-49'!$E$12,0,0,COUNTA('[54]c3-49'!$A$12:$A$1001))</definedName>
    <definedName name="_c351_primaryeffects">OFFSET('[54]c3-49'!$D$12,0,0,COUNTA('[54]c3-49'!$A$12:$A$1001))</definedName>
    <definedName name="_c352_coreinflation">OFFSET('[54]c3-50'!$E$13,0,0,COUNTA('[54]c3-50'!$A$13:$A$1002))</definedName>
    <definedName name="_c352_coreinflationindirect">OFFSET('[54]c3-50'!$B$13,0,0,COUNTA('[54]c3-50'!$A$13:$A$1002))</definedName>
    <definedName name="_c352_datum">OFFSET('[54]c3-50'!$A$13,0,0,COUNTA('[54]c3-50'!$A$13:$A$1002))</definedName>
    <definedName name="_c352_demandsensitive">OFFSET('[54]c3-50'!$C$13,0,0,COUNTA('[54]c3-50'!$A$13:$A$1002))</definedName>
    <definedName name="_c352_stickyprices">OFFSET('[54]c3-50'!$D$13,0,0,COUNTA('[54]c3-50'!$A$13:$A$1002))</definedName>
    <definedName name="_c353_datum">OFFSET('[54]c3-51'!$A$13,0,0,COUNTA('[54]c3-51'!$A$13:$A$1002))</definedName>
    <definedName name="_c353_marketservices">OFFSET('[54]c3-51'!$B$13,0,0,COUNTA('[54]c3-51'!$A$13:$A$1002))</definedName>
    <definedName name="_c353_tradables">OFFSET('[54]c3-51'!$C$13,0,0,COUNTA('[54]c3-51'!$A$13:$A$1002))</definedName>
    <definedName name="_c354_balance">OFFSET('[54]c3-52'!$B$13,0,0,COUNTA('[54]c3-52'!$A$13:$A$1002))</definedName>
    <definedName name="_c354_CPI">OFFSET('[54]c3-52'!$C$13,0,0,COUNTA('[54]c3-52'!$A$13:$A$1002))</definedName>
    <definedName name="_c354_datum">OFFSET('[54]c3-52'!$A$13,0,0,COUNTA('[54]c3-52'!$A$13:$A$1002))</definedName>
    <definedName name="_c355_actualinflation">OFFSET('[54]c3-53'!$B$11,0,0,COUNTA('[54]c3-53'!$A$11:$A$1000))</definedName>
    <definedName name="_c355_datum">OFFSET('[54]c3-53'!$A$11,0,0,COUNTA('[54]c3-53'!$A$11:$A$1000))</definedName>
    <definedName name="_c355_inflationtarget">OFFSET('[54]c3-53'!$E$11,0,0,COUNTA('[54]c3-53'!$A$11:$A$1000))</definedName>
    <definedName name="_c355_minimuminflation">OFFSET('[54]c3-53'!$C$11,0,0,COUNTA('[54]c3-53'!$A$11:$A$1000))</definedName>
    <definedName name="_c355_rangeinflation">OFFSET('[54]c3-53'!$D$11,0,0,COUNTA('[54]c3-53'!$A$11:$A$1000))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OFFSET('[54]c3-7'!$E$11,0,0,COUNTA('[54]c3-7'!$A$11:$A$1000))</definedName>
    <definedName name="_c36_commodityfix">OFFSET('[54]c3-7'!$I$11,0,0,COUNTA('[54]c3-7'!$A$11:$A$1000))</definedName>
    <definedName name="_c36_datum">OFFSET('[54]c3-7'!$A$11,0,0,COUNTA('[54]c3-7'!$A$11:$A$1000))</definedName>
    <definedName name="_c36_food">OFFSET('[54]c3-7'!$B$11,0,0,COUNTA('[54]c3-7'!$A$11:$A$1000))</definedName>
    <definedName name="_c36_foodfix">OFFSET('[54]c3-7'!$F$11,0,0,COUNTA('[54]c3-7'!$A$11:$A$1000))</definedName>
    <definedName name="_c36_metals">OFFSET('[54]c3-7'!$C$11,0,0,COUNTA('[54]c3-7'!$A$11:$A$1000))</definedName>
    <definedName name="_c36_metalsfix">OFFSET('[54]c3-7'!$G$11,0,0,COUNTA('[54]c3-7'!$A$11:$A$1000))</definedName>
    <definedName name="_c36_oil">OFFSET('[54]c3-7'!$D$11,0,0,COUNTA('[54]c3-7'!$A$11:$A$1000))</definedName>
    <definedName name="_c36_oilfix">OFFSET('[54]c3-7'!$H$11,0,0,COUNTA('[54]c3-7'!$A$11:$A$1000))</definedName>
    <definedName name="_c37_China">OFFSET('[54]c3-5'!$E$12,0,0,COUNTA('[54]c3-5'!$A$12:$A$1001))</definedName>
    <definedName name="_c37_datum">OFFSET('[54]c3-5'!$A$12,0,0,COUNTA('[54]c3-5'!$A$12:$A$1001))</definedName>
    <definedName name="_c37_EA">OFFSET('[54]c3-5'!$B$12,0,0,COUNTA('[54]c3-5'!$A$12:$A$1001))</definedName>
    <definedName name="_c37_Japan">OFFSET('[54]c3-5'!$D$12,0,0,COUNTA('[54]c3-5'!$A$12:$A$1001))</definedName>
    <definedName name="_c37_Russia">OFFSET('[54]c3-5'!$F$12,0,0,COUNTA('[54]c3-5'!$A$12:$A$1001))</definedName>
    <definedName name="_c37_USA">OFFSET('[54]c3-5'!$C$12,0,0,COUNTA('[54]c3-5'!$A$12:$A$1001))</definedName>
    <definedName name="_c38_datum">OFFSET('[54]c3-9'!$A$11,0,0,COUNTA('[54]c3-9'!$A$11:$A$985))</definedName>
    <definedName name="_c38_dummyfcastminus">OFFSET('[54]c3-9'!$G$11,0,0,COUNTA('[54]c3-9'!$A$11:$A$985))</definedName>
    <definedName name="_c38_dummyfcastplus">OFFSET('[54]c3-9'!$F$11,0,0,COUNTA('[54]c3-9'!$A$11:$A$985))</definedName>
    <definedName name="_c38_Greece">OFFSET('[54]c3-9'!$E$11,0,0,COUNTA('[54]c3-9'!$A$11:$A$985))</definedName>
    <definedName name="_c38_Italy">OFFSET('[54]c3-9'!$B$11,0,0,COUNTA('[54]c3-9'!$A$11:$A$985))</definedName>
    <definedName name="_c38_Portugal">OFFSET('[54]c3-9'!$C$11,0,0,COUNTA('[54]c3-9'!$A$11:$A$985))</definedName>
    <definedName name="_c38_Spain">OFFSET('[54]c3-9'!$D$11,0,0,COUNTA('[54]c3-9'!$A$11:$A$985))</definedName>
    <definedName name="_c41_ceemea">OFFSET('[55]c4-1'!$E$11,0,0,COUNTA('[55]c4-1'!$A$11:$A$100000))</definedName>
    <definedName name="_c41_croatia">OFFSET('[55]c4-1'!$D$11,0,0,COUNTA('[55]c4-1'!$A$11:$A$100000))</definedName>
    <definedName name="_c41_datum">OFFSET('[55]c4-1'!$A$11,0,0,COUNTA('[55]c4-1'!$A$11:$A$100000))</definedName>
    <definedName name="_c41_hungary">OFFSET('[55]c4-1'!$B$11,0,0,COUNTA('[55]c4-1'!$A$11:$A$100000))</definedName>
    <definedName name="_c41_romania">OFFSET('[55]c4-1'!$C$11,0,0,COUNTA('[55]c4-1'!$A$11:$A$100000))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OFFSET('[55]c4-2'!$D$11,0,0,COUNTA('[55]c4-2'!$A$11:$A$100000))</definedName>
    <definedName name="_c42_countryspecific">OFFSET('[55]c4-2'!$C$11,0,0,COUNTA('[55]c4-2'!$A$11:$A$100000))</definedName>
    <definedName name="_c42_datum">OFFSET('[55]c4-2'!$A$11,0,0,COUNTA('[55]c4-2'!$A$11:$A$100000))</definedName>
    <definedName name="_c42_external">OFFSET('[55]c4-2'!$B$11,0,0,COUNTA('[55]c4-2'!$A$11:$A$100000))</definedName>
    <definedName name="_c43_datum">OFFSET('[55]c4-3'!$A$11,0,0,COUNTA('[55]c4-3'!$A$11:$A$100000))</definedName>
    <definedName name="_c43_hungary">OFFSET('[55]c4-3'!$B$11,0,0,COUNTA('[55]c4-3'!$A$11:$A$100000))</definedName>
    <definedName name="_c43_poland">OFFSET('[55]c4-3'!$C$11,0,0,COUNTA('[55]c4-3'!$A$11:$A$100000))</definedName>
    <definedName name="_c43_romania">OFFSET('[55]c4-3'!$D$11,0,0,COUNTA('[55]c4-3'!$A$11:$A$100000))</definedName>
    <definedName name="_c44_datum">OFFSET('[55]c4-4'!$A$11,0,0,COUNTA('[55]c4-4'!$A$11:$A$100000))</definedName>
    <definedName name="_c44_eurczk">OFFSET('[55]c4-4'!$C$11,0,0,COUNTA('[55]c4-4'!$A$11:$A$100000))</definedName>
    <definedName name="_c44_eurhuf">OFFSET('[55]c4-4'!$B$11,0,0,COUNTA('[55]c4-4'!$A$11:$A$100000))</definedName>
    <definedName name="_c44_eurpln">OFFSET('[55]c4-4'!$D$11,0,0,COUNTA('[55]c4-4'!$A$11:$A$100000))</definedName>
    <definedName name="_c45_datum">OFFSET('[55]c4-5'!$A$11,0,0,COUNTA('[55]c4-5'!$A$11:$A$100000))</definedName>
    <definedName name="_c45_eurhuf">OFFSET('[55]c4-5'!$C$11,0,0,COUNTA('[55]c4-5'!$A$11:$A$100000))</definedName>
    <definedName name="_c45_skewness">OFFSET('[55]c4-5'!$B$11,0,0,COUNTA('[55]c4-5'!$A$11:$A$100000))</definedName>
    <definedName name="_c46_datum">OFFSET('[55]c4-6'!$A$11,0,0,COUNTA('[55]c4-6'!$A$11:$A$100000))</definedName>
    <definedName name="_c46_hufpurchase">OFFSET('[55]c4-6'!$C$11,0,0,COUNTA('[55]c4-6'!$A$11:$A$100000))</definedName>
    <definedName name="_c46_netFX">OFFSET('[55]c4-6'!$B$11,0,0,COUNTA('[55]c4-6'!$A$11:$A$100000))</definedName>
    <definedName name="_c47_datum">OFFSET('[55]c4-7'!$A$11,0,0,COUNTA('[55]c4-7'!$A$11:$A$100000))</definedName>
    <definedName name="_c47_percentage">OFFSET('[55]c4-7'!$C$11,0,0,COUNTA('[55]c4-7'!$A$11:$A$100000))</definedName>
    <definedName name="_c47_stock">OFFSET('[55]c4-7'!$B$11,0,0,COUNTA('[55]c4-7'!$A$11:$A$100000))</definedName>
    <definedName name="_c48_10year">OFFSET('[55]c4-8'!$D$11,0,0,COUNTA('[55]c4-8'!$A$11:$A$100000))</definedName>
    <definedName name="_c48_3month">OFFSET('[55]c4-8'!$B$11,0,0,COUNTA('[55]c4-8'!$A$11:$A$100000))</definedName>
    <definedName name="_c48_3year">OFFSET('[55]c4-8'!$C$11,0,0,COUNTA('[55]c4-8'!$A$11:$A$100000))</definedName>
    <definedName name="_c48_datum">OFFSET('[55]c4-8'!$A$11,0,0,COUNTA('[55]c4-8'!$A$11:$A$100000))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csa1">#REF!</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[56]A!$A$43:$A$598</definedName>
    <definedName name="_FILLL" hidden="1">[57]Fund_Credit!#REF!</definedName>
    <definedName name="_filterd" hidden="1">[58]C!$P$428:$T$428</definedName>
    <definedName name="_xlnm._FilterDatabase" hidden="1">[59]C!$P$428:$T$428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FR2">[25]ESI!_IFR2</definedName>
    <definedName name="_IFR22">[25]ESI!_IFR22</definedName>
    <definedName name="_IFR23">[25]ESI!_IFR23</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[42]B!#REF!</definedName>
    <definedName name="_Key2" hidden="1">#REF!</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[25]ESI!_M21</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hidden="1">{"'előző év december'!$A$2:$CP$214"}</definedName>
    <definedName name="_Parse_In" hidden="1">#REF!</definedName>
    <definedName name="_Parse_Out" hidden="1">#REF!</definedName>
    <definedName name="_Regression_Int" hidden="1">1</definedName>
    <definedName name="_Regression_Out" hidden="1">'[36]produkt a mzda'!$AJ$25</definedName>
    <definedName name="_Regression_X" hidden="1">'[36]produkt a mzda'!$AE$25:$AE$37</definedName>
    <definedName name="_Regression_Y" hidden="1">'[36]produkt a mzda'!$AG$25:$AG$37</definedName>
    <definedName name="_s">'[27]5.5'!$A$1:$E$27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hidden="1">{"Minpmon",#N/A,FALSE,"Monthinput"}</definedName>
    <definedName name="_tab2">[28]K.10!$A$2:$C$22</definedName>
    <definedName name="_TAB21">'[29]England 97-98'!#REF!</definedName>
    <definedName name="_ty" hidden="1">'[24]Time series'!#REF!</definedName>
    <definedName name="_UK1">'[30]97-98'!#REF!</definedName>
    <definedName name="_UK2">#REF!</definedName>
    <definedName name="_X_XX" hidden="1">[3]Market!#REF!</definedName>
    <definedName name="_zzz" hidden="1">[3]Market!#REF!</definedName>
    <definedName name="a" hidden="1">{"'előző év december'!$A$2:$CP$214"}</definedName>
    <definedName name="A_sáv_minimuma">OFFSET('[60]6'!$C$3,0,0,COUNT('[60]6'!$A:$A))</definedName>
    <definedName name="aa" hidden="1">[61]Market!#REF!</definedName>
    <definedName name="aaa" hidden="1">{"'előző év december'!$A$2:$CP$214"}</definedName>
    <definedName name="aaaaa" hidden="1">{"'előző év december'!$A$2:$CP$214"}</definedName>
    <definedName name="aaaaaa" hidden="1">{"Riqfin97",#N/A,FALSE,"Tran";"Riqfinpro",#N/A,FALSE,"Tran"}</definedName>
    <definedName name="ab">[62]!ab</definedName>
    <definedName name="Abr_kezdet">[63]Info!$C$9</definedName>
    <definedName name="ábra" hidden="1">[64]Market!#REF!</definedName>
    <definedName name="abra_2111" hidden="1">{"'előző év december'!$A$2:$CP$214"}</definedName>
    <definedName name="abraaaaa">#REF!</definedName>
    <definedName name="ábrák_negyedév">[65]ábrák_né!$A$1</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'[66]COP FED'!#REF!</definedName>
    <definedName name="ACwvu.PLA2." hidden="1">'[66]COP FED'!$A$1:$N$49</definedName>
    <definedName name="ACwvu.Print." hidden="1">[67]Med!#REF!</definedName>
    <definedName name="adat">#REF!</definedName>
    <definedName name="adat96">#REF!</definedName>
    <definedName name="AdatMax">#REF!</definedName>
    <definedName name="AdatMin">#REF!</definedName>
    <definedName name="adatok">OFFSET([68]Állampapír1y!#REF!,0,0,COUNT([68]Állampapír1y!#REF!)+1,4)</definedName>
    <definedName name="adózás_előtti_ROE">OFFSET([69]ábrák_adat!$I$3,0,0,[69]ábrák_adat!$A$2,1)</definedName>
    <definedName name="aewfaw">#REF!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[70]Market!#REF!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OFFSET('[71]M3. ábra_chart'!$E$8,1,0,COUNT('[71]M3. ábra_chart'!$D:$D),1)</definedName>
    <definedName name="ARPI2_trend">OFFSET('[71]M3. ábra_chart'!$F$8,1,0,COUNT('[71]M3. ábra_chart'!$D:$D),1)</definedName>
    <definedName name="as" hidden="1">{"TRADE_COMP",#N/A,FALSE,"TAB23APP";"BOP",#N/A,FALSE,"TAB6";"DOT",#N/A,FALSE,"TAB24APP";"EXTDEBT",#N/A,FALSE,"TAB25APP"}</definedName>
    <definedName name="ASD" hidden="1">[33]pracovni!$D$69:$D$85</definedName>
    <definedName name="asdasd" hidden="1">{"'előző év december'!$A$2:$CP$214"}</definedName>
    <definedName name="asdasdad" hidden="1">{"Riqfin97",#N/A,FALSE,"Tran";"Riqfinpro",#N/A,FALSE,"Tran"}</definedName>
    <definedName name="asdasdadad" hidden="1">{"Riqfin97",#N/A,FALSE,"Tran";"Riqfinpro",#N/A,FALSE,"Tran"}</definedName>
    <definedName name="asdf" hidden="1">{"'előző év december'!$A$2:$CP$214"}</definedName>
    <definedName name="asdfasd" hidden="1">{"'előző év december'!$A$2:$CP$214"}</definedName>
    <definedName name="asdfhjk" localSheetId="3">[72]!Clear</definedName>
    <definedName name="asdfhjk">[72]!Clear</definedName>
    <definedName name="asdfsd" hidden="1">[46]A!#REF!</definedName>
    <definedName name="ase" hidden="1">{"Minpmon",#N/A,FALSE,"Monthinput"}</definedName>
    <definedName name="asonononofnosdn">#REF!</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b" hidden="1">'[73]DATA WORK AREA'!$A$27:$A$33</definedName>
    <definedName name="BAM">#REF!</definedName>
    <definedName name="BASE">#REF!</definedName>
    <definedName name="Baserate_1">OFFSET([74]Adat!$G$2,0,0,#REF!,1)</definedName>
    <definedName name="Baserate_2">OFFSET([74]Adat!$H$2,0,0,#REF!,1)</definedName>
    <definedName name="Baserate_3">OFFSET([74]Adat!$I$2,0,0,#REF!,1)</definedName>
    <definedName name="Baserate_4">OFFSET([74]Adat!$J$2,0,0,#REF!,1)</definedName>
    <definedName name="bb" hidden="1">{"Riqfin97",#N/A,FALSE,"Tran";"Riqfinpro",#N/A,FALSE,"Tran"}</definedName>
    <definedName name="bbbb" hidden="1">{"Minpmon",#N/A,FALSE,"Monthinput"}</definedName>
    <definedName name="bbbbb" hidden="1">{"Riqfin97",#N/A,FALSE,"Tran";"Riqfinpro",#N/A,FALSE,"Tran"}</definedName>
    <definedName name="BEDS">#REF!</definedName>
    <definedName name="BERKS">#REF!</definedName>
    <definedName name="bérrh" localSheetId="3">[75]!Modul1.dialshow</definedName>
    <definedName name="bérrh">[75]!Modul1.dialshow</definedName>
    <definedName name="bfftsy" hidden="1">[12]ER!#REF!</definedName>
    <definedName name="bfsdhtr" hidden="1">[12]WB!#REF!</definedName>
    <definedName name="bg" hidden="1">{"Tab1",#N/A,FALSE,"P";"Tab2",#N/A,FALSE,"P"}</definedName>
    <definedName name="blabla" hidden="1">[76]Market!#REF!</definedName>
    <definedName name="BLPH1" hidden="1">#REF!</definedName>
    <definedName name="BLPH10" hidden="1">#REF!</definedName>
    <definedName name="BLPH100" hidden="1">[77]SpotExchangeRates!#REF!</definedName>
    <definedName name="BLPH101" hidden="1">[77]SpotExchangeRates!#REF!</definedName>
    <definedName name="BLPH102" hidden="1">[77]SpotExchangeRates!#REF!</definedName>
    <definedName name="BLPH103" hidden="1">[77]SpotExchangeRates!#REF!</definedName>
    <definedName name="BLPH104" hidden="1">[77]SpotExchangeRates!#REF!</definedName>
    <definedName name="BLPH105" hidden="1">[77]SpotExchangeRates!#REF!</definedName>
    <definedName name="BLPH106" hidden="1">[77]SpotExchangeRates!#REF!</definedName>
    <definedName name="BLPH107" hidden="1">[77]SpotExchangeRates!#REF!</definedName>
    <definedName name="BLPH108" hidden="1">[77]SpotExchangeRates!#REF!</definedName>
    <definedName name="BLPH109" hidden="1">[77]SpotExchangeRates!#REF!</definedName>
    <definedName name="BLPH110" hidden="1">[77]SpotExchangeRates!#REF!</definedName>
    <definedName name="BLPH111" hidden="1">[77]SpotExchangeRates!#REF!</definedName>
    <definedName name="BLPH112" hidden="1">[77]SpotExchangeRates!#REF!</definedName>
    <definedName name="BLPH113" hidden="1">[77]SpotExchangeRates!#REF!</definedName>
    <definedName name="BLPH114" hidden="1">[77]SpotExchangeRates!#REF!</definedName>
    <definedName name="BLPH115" hidden="1">[77]SpotExchangeRates!#REF!</definedName>
    <definedName name="BLPH116" hidden="1">[77]SpotExchangeRates!#REF!</definedName>
    <definedName name="BLPH117" hidden="1">[77]SpotExchangeRates!#REF!</definedName>
    <definedName name="BLPH118" hidden="1">[77]SpotExchangeRates!#REF!</definedName>
    <definedName name="BLPH119" hidden="1">[77]SpotExchangeRates!#REF!</definedName>
    <definedName name="BLPH12" hidden="1">#REF!</definedName>
    <definedName name="BLPH120" hidden="1">[77]SpotExchangeRates!#REF!</definedName>
    <definedName name="BLPH121" hidden="1">[77]SpotExchangeRates!#REF!</definedName>
    <definedName name="BLPH122" hidden="1">[77]SpotExchangeRates!#REF!</definedName>
    <definedName name="BLPH123" hidden="1">[77]SpotExchangeRates!#REF!</definedName>
    <definedName name="BLPH124" hidden="1">[77]SpotExchangeRates!#REF!</definedName>
    <definedName name="BLPH125" hidden="1">[77]SpotExchangeRates!#REF!</definedName>
    <definedName name="BLPH126" hidden="1">[77]SpotExchangeRates!#REF!</definedName>
    <definedName name="BLPH127" hidden="1">[77]SpotExchangeRates!#REF!</definedName>
    <definedName name="BLPH128" hidden="1">[77]SpotExchangeRates!#REF!</definedName>
    <definedName name="BLPH129" hidden="1">[77]SpotExchangeRates!#REF!</definedName>
    <definedName name="BLPH13" hidden="1">#REF!</definedName>
    <definedName name="BLPH130" hidden="1">[77]SpotExchangeRates!#REF!</definedName>
    <definedName name="BLPH131" hidden="1">[77]SpotExchangeRates!#REF!</definedName>
    <definedName name="BLPH132" hidden="1">[77]SpotExchangeRates!#REF!</definedName>
    <definedName name="BLPH133" hidden="1">[77]SpotExchangeRates!#REF!</definedName>
    <definedName name="BLPH134" hidden="1">[77]SpotExchangeRates!#REF!</definedName>
    <definedName name="BLPH135" hidden="1">[77]SpotExchangeRates!#REF!</definedName>
    <definedName name="BLPH136" hidden="1">[77]SpotExchangeRates!#REF!</definedName>
    <definedName name="BLPH137" hidden="1">[77]SpotExchangeRates!#REF!</definedName>
    <definedName name="BLPH138" hidden="1">[77]SpotExchangeRates!#REF!</definedName>
    <definedName name="BLPH139" hidden="1">[77]SpotExchangeRates!#REF!</definedName>
    <definedName name="BLPH14" hidden="1">[78]Raw_1!#REF!</definedName>
    <definedName name="BLPH140" hidden="1">[77]SpotExchangeRates!#REF!</definedName>
    <definedName name="BLPH141" hidden="1">[77]SpotExchangeRates!#REF!</definedName>
    <definedName name="BLPH142" hidden="1">[77]SpotExchangeRates!#REF!</definedName>
    <definedName name="BLPH143" hidden="1">[77]SpotExchangeRates!#REF!</definedName>
    <definedName name="BLPH144" hidden="1">[77]SpotExchangeRates!#REF!</definedName>
    <definedName name="BLPH145" hidden="1">[77]SpotExchangeRates!#REF!</definedName>
    <definedName name="BLPH146" hidden="1">[77]SpotExchangeRates!#REF!</definedName>
    <definedName name="BLPH147" hidden="1">[77]SpotExchangeRates!#REF!</definedName>
    <definedName name="BLPH148" hidden="1">[77]SpotExchangeRates!#REF!</definedName>
    <definedName name="BLPH149" hidden="1">[77]SpotExchangeRates!#REF!</definedName>
    <definedName name="BLPH15" hidden="1">[77]SpotExchangeRates!#REF!</definedName>
    <definedName name="BLPH150" hidden="1">[77]SpotExchangeRates!#REF!</definedName>
    <definedName name="BLPH151" hidden="1">[77]SpotExchangeRates!#REF!</definedName>
    <definedName name="BLPH152" hidden="1">[77]SpotExchangeRates!#REF!</definedName>
    <definedName name="BLPH153" hidden="1">[77]SpotExchangeRates!#REF!</definedName>
    <definedName name="BLPH154" hidden="1">[77]SpotExchangeRates!#REF!</definedName>
    <definedName name="BLPH155" hidden="1">[77]SpotExchangeRates!#REF!</definedName>
    <definedName name="BLPH156" hidden="1">[77]SpotExchangeRates!#REF!</definedName>
    <definedName name="BLPH157" hidden="1">[77]SpotExchangeRates!#REF!</definedName>
    <definedName name="BLPH158" hidden="1">[77]SpotExchangeRates!#REF!</definedName>
    <definedName name="BLPH159" hidden="1">[77]SpotExchangeRates!#REF!</definedName>
    <definedName name="BLPH16" hidden="1">[77]SpotExchangeRates!#REF!</definedName>
    <definedName name="BLPH160" hidden="1">[77]SpotExchangeRates!#REF!</definedName>
    <definedName name="BLPH161" hidden="1">[77]SpotExchangeRates!#REF!</definedName>
    <definedName name="BLPH162" hidden="1">[77]SpotExchangeRates!#REF!</definedName>
    <definedName name="BLPH163" hidden="1">[77]SpotExchangeRates!#REF!</definedName>
    <definedName name="BLPH164" hidden="1">[77]StockMarketIndices!#REF!</definedName>
    <definedName name="BLPH165" hidden="1">[77]StockMarketIndices!#REF!</definedName>
    <definedName name="BLPH166" hidden="1">[77]StockMarketIndices!$J$7</definedName>
    <definedName name="BLPH167" hidden="1">[77]StockMarketIndices!$I$7</definedName>
    <definedName name="BLPH168" hidden="1">[77]StockMarketIndices!$H$7</definedName>
    <definedName name="BLPH169" hidden="1">[77]StockMarketIndices!#REF!</definedName>
    <definedName name="BLPH17" hidden="1">[77]SpotExchangeRates!#REF!</definedName>
    <definedName name="BLPH170" hidden="1">[77]StockMarketIndices!#REF!</definedName>
    <definedName name="BLPH171" hidden="1">[77]StockMarketIndices!$G$7</definedName>
    <definedName name="BLPH172" hidden="1">[77]StockMarketIndices!$F$7</definedName>
    <definedName name="BLPH173" hidden="1">[77]StockMarketIndices!#REF!</definedName>
    <definedName name="BLPH174" hidden="1">[77]StockMarketIndices!$E$7</definedName>
    <definedName name="BLPH175" hidden="1">[77]StockMarketIndices!#REF!</definedName>
    <definedName name="BLPH176" hidden="1">[77]StockMarketIndices!$D$7</definedName>
    <definedName name="BLPH177" hidden="1">[77]StockMarketIndices!$B$7</definedName>
    <definedName name="BLPH18" hidden="1">[77]SpotExchangeRates!#REF!</definedName>
    <definedName name="BLPH19" hidden="1">[77]SpotExchangeRates!#REF!</definedName>
    <definedName name="BLPH2" hidden="1">#REF!</definedName>
    <definedName name="BLPH20" hidden="1">[77]SpotExchangeRates!#REF!</definedName>
    <definedName name="BLPH20023" hidden="1">#REF!</definedName>
    <definedName name="BLPH21" hidden="1">[77]SpotExchangeRates!#REF!</definedName>
    <definedName name="BLPH22" hidden="1">[77]SpotExchangeRates!#REF!</definedName>
    <definedName name="BLPH23" hidden="1">[77]SpotExchangeRates!#REF!</definedName>
    <definedName name="BLPH24" hidden="1">[77]SpotExchangeRates!#REF!</definedName>
    <definedName name="BLPH25" hidden="1">[77]SpotExchangeRates!#REF!</definedName>
    <definedName name="BLPH26" hidden="1">[77]SpotExchangeRates!#REF!</definedName>
    <definedName name="BLPH27" hidden="1">[77]SpotExchangeRates!#REF!</definedName>
    <definedName name="BLPH28" hidden="1">[77]SpotExchangeRates!#REF!</definedName>
    <definedName name="BLPH29" hidden="1">[77]SpotExchangeRates!#REF!</definedName>
    <definedName name="BLPH3" hidden="1">#REF!</definedName>
    <definedName name="BLPH30" hidden="1">[77]SpotExchangeRates!#REF!</definedName>
    <definedName name="BLPH31" hidden="1">[77]SpotExchangeRates!#REF!</definedName>
    <definedName name="BLPH32" hidden="1">[77]SpotExchangeRates!#REF!</definedName>
    <definedName name="BLPH33" hidden="1">[77]SpotExchangeRates!#REF!</definedName>
    <definedName name="BLPH34" hidden="1">[77]SpotExchangeRates!#REF!</definedName>
    <definedName name="BLPH35" hidden="1">[77]SpotExchangeRates!#REF!</definedName>
    <definedName name="BLPH36" hidden="1">[77]SpotExchangeRates!#REF!</definedName>
    <definedName name="BLPH37" hidden="1">[77]SpotExchangeRates!#REF!</definedName>
    <definedName name="BLPH38" hidden="1">[77]SpotExchangeRates!#REF!</definedName>
    <definedName name="BLPH39" hidden="1">[77]SpotExchangeRates!#REF!</definedName>
    <definedName name="BLPH4" hidden="1">[79]yieldspreads!#REF!</definedName>
    <definedName name="BLPH40" hidden="1">[77]SpotExchangeRates!#REF!</definedName>
    <definedName name="BLPH40000004" hidden="1">[80]SPOTS!$A$7</definedName>
    <definedName name="BLPH40000007" hidden="1">[80]SPOTS!$B$7</definedName>
    <definedName name="BLPH40000008" hidden="1">[80]SPOTS!$B$8</definedName>
    <definedName name="BLPH40000009" hidden="1">[80]SPOTS!$B$9</definedName>
    <definedName name="BLPH4000002" hidden="1">[81]embi_day!#REF!</definedName>
    <definedName name="BLPH40000026" hidden="1">[80]FUTURES!$I$18</definedName>
    <definedName name="BLPH40000027" hidden="1">[80]FUTURES!$I$21</definedName>
    <definedName name="BLPH40000028" hidden="1">[80]FUTURES!$I$22</definedName>
    <definedName name="BLPH4000003" hidden="1">[81]embi_day!#REF!</definedName>
    <definedName name="BLPH40000036" hidden="1">[80]FUTURES!$H$6</definedName>
    <definedName name="BLPH4000004" hidden="1">[81]embi_day!#REF!</definedName>
    <definedName name="BLPH4000005" hidden="1">[81]embi_day!#REF!</definedName>
    <definedName name="BLPH40000050" hidden="1">[80]FUTURES!$I$6</definedName>
    <definedName name="BLPH40000058" hidden="1">[80]FUTURES!$H$23</definedName>
    <definedName name="BLPH40000059" hidden="1">[80]SPOTS!$D$7</definedName>
    <definedName name="BLPH4000006" hidden="1">[81]embi_day!#REF!</definedName>
    <definedName name="BLPH40000060" hidden="1">[80]SPOTS!$F$7</definedName>
    <definedName name="BLPH40000061" hidden="1">[80]SPOTS!$H$7</definedName>
    <definedName name="BLPH40000062" hidden="1">[80]FUTURES!$H$17</definedName>
    <definedName name="BLPH40000063" hidden="1">[80]FUTURES!$H$16</definedName>
    <definedName name="BLPH40000064" hidden="1">[80]FUTURES!$H$15</definedName>
    <definedName name="BLPH40000065" hidden="1">[80]FUTURES!$H$14</definedName>
    <definedName name="BLPH40000066" hidden="1">[80]FUTURES!$H$13</definedName>
    <definedName name="BLPH40000067" hidden="1">[80]FUTURES!$H$12</definedName>
    <definedName name="BLPH40000068" hidden="1">[80]FUTURES!$H$11</definedName>
    <definedName name="BLPH40000069" hidden="1">[80]FUTURES!$H$10</definedName>
    <definedName name="BLPH4000007" hidden="1">[81]embi_day!#REF!</definedName>
    <definedName name="BLPH40000070" hidden="1">[80]FUTURES!$H$9</definedName>
    <definedName name="BLPH40000071" hidden="1">[80]FUTURES!$H$7</definedName>
    <definedName name="BLPH40000073" hidden="1">[80]FUTURES!$I$9</definedName>
    <definedName name="BLPH40000074" hidden="1">[80]FUTURES!$I$12</definedName>
    <definedName name="BLPH40000075" hidden="1">[80]FUTURES!$H$24</definedName>
    <definedName name="BLPH4000008" hidden="1">[81]embi_day!#REF!</definedName>
    <definedName name="BLPH4000009" hidden="1">[81]embi_day!#REF!</definedName>
    <definedName name="BLPH4000011" hidden="1">[81]embi_day!#REF!</definedName>
    <definedName name="BLPH4000012" hidden="1">[81]embi_day!#REF!</definedName>
    <definedName name="BLPH4000014" hidden="1">[81]embi_day!#REF!</definedName>
    <definedName name="BLPH4000015" hidden="1">[81]embi_day!#REF!</definedName>
    <definedName name="BLPH41" hidden="1">[77]SpotExchangeRates!#REF!</definedName>
    <definedName name="BLPH42" hidden="1">[77]SpotExchangeRates!#REF!</definedName>
    <definedName name="BLPH43" hidden="1">[77]SpotExchangeRates!#REF!</definedName>
    <definedName name="BLPH44" hidden="1">[77]SpotExchangeRates!#REF!</definedName>
    <definedName name="BLPH45" hidden="1">[77]SpotExchangeRates!#REF!</definedName>
    <definedName name="BLPH46" hidden="1">[77]SpotExchangeRates!#REF!</definedName>
    <definedName name="BLPH47" hidden="1">#REF!</definedName>
    <definedName name="BLPH5" hidden="1">[79]yieldspreads!#REF!</definedName>
    <definedName name="BLPH56" hidden="1">[77]SpotExchangeRates!#REF!</definedName>
    <definedName name="BLPH57" hidden="1">[77]SpotExchangeRates!#REF!</definedName>
    <definedName name="BLPH58" hidden="1">[77]SpotExchangeRates!#REF!</definedName>
    <definedName name="BLPH6" hidden="1">[79]yieldspreads!$S$3</definedName>
    <definedName name="BLPH7" hidden="1">[79]yieldspreads!$V$3</definedName>
    <definedName name="BLPH78" hidden="1">[81]GenericIR!#REF!</definedName>
    <definedName name="BLPH8" hidden="1">[79]yieldspreads!$Y$3</definedName>
    <definedName name="BLPH86" hidden="1">[77]SpotExchangeRates!#REF!</definedName>
    <definedName name="BLPH87" hidden="1">[77]SpotExchangeRates!#REF!</definedName>
    <definedName name="BLPH88" hidden="1">[77]SpotExchangeRates!$D$10</definedName>
    <definedName name="BLPH89" hidden="1">[77]SpotExchangeRates!#REF!</definedName>
    <definedName name="BLPH9" hidden="1">'[82]Excel History Wizard'!#REF!</definedName>
    <definedName name="BLPH90" hidden="1">[77]SpotExchangeRates!$E$10</definedName>
    <definedName name="BLPH91" hidden="1">[77]SpotExchangeRates!$F$10</definedName>
    <definedName name="BLPH92" hidden="1">[77]SpotExchangeRates!#REF!</definedName>
    <definedName name="BLPH93" hidden="1">[77]SpotExchangeRates!#REF!</definedName>
    <definedName name="BLPH94" hidden="1">[77]SpotExchangeRates!$G$10</definedName>
    <definedName name="BLPH95" hidden="1">[77]SpotExchangeRates!$H$10</definedName>
    <definedName name="BLPH96" hidden="1">[77]SpotExchangeRates!$I$10</definedName>
    <definedName name="BLPH97" hidden="1">[77]SpotExchangeRates!#REF!</definedName>
    <definedName name="BLPH98" hidden="1">[77]SpotExchangeRates!#REF!</definedName>
    <definedName name="BLPH99" hidden="1">[77]SpotExchangeRates!#REF!</definedName>
    <definedName name="bn"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hidden="1">{"Tab1",#N/A,FALSE,"P";"Tab2",#N/A,FALSE,"P"}</definedName>
    <definedName name="brr" hidden="1">{"'előző év december'!$A$2:$CP$214"}</definedName>
    <definedName name="Bruttofelh_A">OFFSET('[83]4. angol'!#REF!,,0,'[83]4. angol'!$M$3)</definedName>
    <definedName name="Bruttofelh_M">OFFSET('[83]4. magyar'!#REF!,,0,'[83]4. magyar'!$M$3)</definedName>
    <definedName name="bspline2">#N/A</definedName>
    <definedName name="bspline3">#N/A</definedName>
    <definedName name="BUBOR">OFFSET('[71]M14. ábra_chart'!$H$9,1,0,COUNT('[71]M14. ábra_chart'!$D:$D),1)</definedName>
    <definedName name="BUCKS">#REF!</definedName>
    <definedName name="BundesländerAlt" hidden="1">{#N/A,#N/A,FALSE,"MZ GRV";#N/A,#N/A,FALSE,"MZ ArV";#N/A,#N/A,FALSE,"MZ AnV";#N/A,#N/A,FALSE,"MZ KnV"}</definedName>
    <definedName name="buttondate">OFFSET([74]Adat!$R$3,0,0,COUNTA([74]Adat!$R:$R)-2,1)</definedName>
    <definedName name="bv" hidden="1">{"Main Economic Indicators",#N/A,FALSE,"C"}</definedName>
    <definedName name="CAD">#REF!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OFFSET([84]data!$A$2,0,0,COUNTA([84]data!$A:$A)-1,1)</definedName>
    <definedName name="car_models_H">OFFSET([85]data!$A$2,0,0,COUNTA([85]data!$A:$A)-1,1)</definedName>
    <definedName name="CategoryTitle">#REF!</definedName>
    <definedName name="CBWorkbookPriority" hidden="1">-944898989</definedName>
    <definedName name="cc" hidden="1">{"Riqfin97",#N/A,FALSE,"Tran";"Riqfinpro",#N/A,FALSE,"Tran"}</definedName>
    <definedName name="ccc" hidden="1">[3]Market!#REF!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S">OFFSET('[71]M13. ábra_chart'!$F$9,1,0,COUNT('[71]M13. ábra_chart'!$D:$D),1)</definedName>
    <definedName name="CDS_Hungary">OFFSET([63]adat!$B$1,Abr_kezdet-1,0,COUNT([63]adat!$A:$A)-Abr_kezdet+2)</definedName>
    <definedName name="cfgfd" hidden="1">{"'előző év december'!$A$2:$CP$214"}</definedName>
    <definedName name="char20" hidden="1">'[86]Savings &amp; Invest.'!$M$5</definedName>
    <definedName name="Chart_ROE_ROA_2007" hidden="1">{"'előző év december'!$A$2:$CP$214"}</definedName>
    <definedName name="chart19" hidden="1">[87]C!$P$428:$T$428</definedName>
    <definedName name="chart27" hidden="1">0</definedName>
    <definedName name="chart28" hidden="1">0</definedName>
    <definedName name="chart35" hidden="1">'[86]Savings &amp; Invest.'!$M$5:$T$5</definedName>
    <definedName name="chart9" hidden="1">[88]CPIINDEX!$B$263:$B$310</definedName>
    <definedName name="ChartMax">#REF!</definedName>
    <definedName name="ChartMin">#REF!</definedName>
    <definedName name="Chartsik" hidden="1">[89]REER!$I$53:$AM$53</definedName>
    <definedName name="CHESHIRE">#REF!</definedName>
    <definedName name="CHF">#REF!</definedName>
    <definedName name="CHFHUF">OFFSET('[71]M15. ábra_chart'!$E$9,1,0,COUNT('[71]M15. ábra_chart'!$D:$D),1)</definedName>
    <definedName name="CHFL">OFFSET('[71]M14. ábra_chart'!$G$9,1,0,COUNT('[71]M14. ábra_chart'!$D:$D),1)</definedName>
    <definedName name="Choices_Wrapper">[62]!Choices_Wrapper</definedName>
    <definedName name="Choices_Wrapper2">[62]!Choices_Wrapper2</definedName>
    <definedName name="CIQWBGuid" hidden="1">"WDI_Healthcare_Confirmations.xlsx"</definedName>
    <definedName name="Clear" localSheetId="3">[72]!Clear</definedName>
    <definedName name="Clear">[72]!Clear</definedName>
    <definedName name="CLEVELAND">#REF!</definedName>
    <definedName name="CLWYD">#REF!</definedName>
    <definedName name="Code" hidden="1">#REF!</definedName>
    <definedName name="colindex">[90]DataInput!$B$36:$C$36</definedName>
    <definedName name="colindex2">#REF!</definedName>
    <definedName name="Comment">#REF!</definedName>
    <definedName name="Comment_EN">#REF!</definedName>
    <definedName name="Comment_pub">#REF!</definedName>
    <definedName name="Comment_pub_EN">#REF!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OFFSET([84]data!$D$2,0,0,COUNTA([84]data!$D:$D)-1,1)</definedName>
    <definedName name="company_car_H">OFFSET([85]data!$D$2,0,0,COUNTA([85]data!$D:$D)-1,1)</definedName>
    <definedName name="CompTable">'[91]Change according to grades'!#REF!</definedName>
    <definedName name="contents2" hidden="1">[92]MSRV!#REF!</definedName>
    <definedName name="ControlDate">#REF!</definedName>
    <definedName name="ControlDate2">#REF!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OFFSET('[93]CPI magyar'!$C$12,0,0,COUNT('[93]CPI magyar'!$C$12:$C$6000),1)</definedName>
    <definedName name="CORNWALL">#REF!</definedName>
    <definedName name="cp" hidden="1">{"'előző év december'!$A$2:$CP$214"}</definedName>
    <definedName name="CPI">OFFSET('[93]CPI magyar'!$B$12,0,0,COUNT('[93]CPI magyar'!$B$12:$B$6000),1)</definedName>
    <definedName name="cpi_fanchart" hidden="1">{"'előző év december'!$A$2:$CP$214"}</definedName>
    <definedName name="cppp" hidden="1">{"'előző év december'!$A$2:$CP$214"}</definedName>
    <definedName name="cpr" hidden="1">{"'előző év december'!$A$2:$CP$214"}</definedName>
    <definedName name="cprsa" hidden="1">{"'előző év december'!$A$2:$CP$214"}</definedName>
    <definedName name="_xlnm.Criteria">[113]DKJHOZAM!#REF!</definedName>
    <definedName name="CUMBRIA">#REF!</definedName>
    <definedName name="CURRENT">#REF!</definedName>
    <definedName name="Cwvu.a." hidden="1">[94]BOP!$A$36:$IV$36,[94]BOP!$A$44:$IV$44,[94]BOP!$A$59:$IV$59,[94]BOP!#REF!,[94]BOP!#REF!,[94]BOP!$A$81:$IV$88</definedName>
    <definedName name="Cwvu.bop." hidden="1">[94]BOP!$A$36:$IV$36,[94]BOP!$A$44:$IV$44,[94]BOP!$A$59:$IV$59,[94]BOP!#REF!,[94]BOP!#REF!,[94]BOP!$A$81:$IV$88</definedName>
    <definedName name="Cwvu.bop.sr." hidden="1">[94]BOP!$A$36:$IV$36,[94]BOP!$A$44:$IV$44,[94]BOP!$A$59:$IV$59,[94]BOP!#REF!,[94]BOP!#REF!,[94]BOP!$A$81:$IV$88</definedName>
    <definedName name="Cwvu.bopsdr.sr." hidden="1">[94]BOP!$A$36:$IV$36,[94]BOP!$A$44:$IV$44,[94]BOP!$A$59:$IV$59,[94]BOP!#REF!,[94]BOP!#REF!,[94]BOP!$A$81:$IV$88</definedName>
    <definedName name="Cwvu.cotton." hidden="1">[94]BOP!$A$36:$IV$36,[94]BOP!$A$44:$IV$44,[94]BOP!$A$59:$IV$59,[94]BOP!#REF!,[94]BOP!#REF!,[94]BOP!$A$79:$IV$79,[94]BOP!$A$81:$IV$88,[94]BOP!#REF!</definedName>
    <definedName name="Cwvu.cottonall." hidden="1">[94]BOP!$A$36:$IV$36,[94]BOP!$A$44:$IV$44,[94]BOP!$A$59:$IV$59,[94]BOP!#REF!,[94]BOP!#REF!,[94]BOP!$A$79:$IV$79,[94]BOP!$A$81:$IV$88</definedName>
    <definedName name="Cwvu.exportdetails." hidden="1">[94]BOP!$A$36:$IV$36,[94]BOP!$A$44:$IV$44,[94]BOP!$A$59:$IV$59,[94]BOP!#REF!,[94]BOP!#REF!,[94]BOP!$A$79:$IV$79,[94]BOP!#REF!</definedName>
    <definedName name="Cwvu.exports." hidden="1">[94]BOP!$A$36:$IV$36,[94]BOP!$A$44:$IV$44,[94]BOP!$A$59:$IV$59,[94]BOP!#REF!,[94]BOP!#REF!,[94]BOP!$A$79:$IV$79,[94]BOP!$A$81:$IV$88,[94]BOP!#REF!</definedName>
    <definedName name="Cwvu.gold." hidden="1">[94]BOP!$A$36:$IV$36,[94]BOP!$A$44:$IV$44,[94]BOP!$A$59:$IV$59,[94]BOP!#REF!,[94]BOP!#REF!,[94]BOP!$A$79:$IV$79,[94]BOP!$A$81:$IV$88,[94]BOP!#REF!</definedName>
    <definedName name="Cwvu.goldall." hidden="1">[94]BOP!$A$36:$IV$36,[94]BOP!$A$44:$IV$44,[94]BOP!$A$59:$IV$59,[94]BOP!#REF!,[94]BOP!#REF!,[94]BOP!$A$79:$IV$79,[94]BOP!$A$81:$IV$88,[94]BOP!#REF!</definedName>
    <definedName name="Cwvu.IMPORT." hidden="1">#REF!</definedName>
    <definedName name="Cwvu.imports." hidden="1">[94]BOP!$A$36:$IV$36,[94]BOP!$A$44:$IV$44,[94]BOP!$A$59:$IV$59,[94]BOP!#REF!,[94]BOP!#REF!,[94]BOP!$A$79:$IV$79,[94]BOP!$A$81:$IV$88,[94]BOP!#REF!,[94]BOP!#REF!</definedName>
    <definedName name="Cwvu.importsall." hidden="1">[94]BOP!$A$36:$IV$36,[94]BOP!$A$44:$IV$44,[94]BOP!$A$59:$IV$59,[94]BOP!#REF!,[94]BOP!#REF!,[94]BOP!$A$79:$IV$79,[94]BOP!$A$81:$IV$88,[94]BOP!#REF!,[94]BOP!#REF!</definedName>
    <definedName name="Cwvu.Print." hidden="1">[95]Indic!$A$109:$IV$109,[95]Indic!$A$196:$IV$197,[95]Indic!$A$208:$IV$209,[95]Indic!$A$217:$IV$218</definedName>
    <definedName name="Cwvu.sa97." hidden="1">[96]Rev!$A$23:$IV$26,[96]Rev!$A$37:$IV$38</definedName>
    <definedName name="Cwvu.tot." hidden="1">[94]BOP!$A$36:$IV$36,[94]BOP!$A$44:$IV$44,[94]BOP!$A$59:$IV$59,[94]BOP!#REF!,[94]BOP!#REF!,[94]BOP!$A$79:$IV$79</definedName>
    <definedName name="cx" hidden="1">{"'előző év december'!$A$2:$CP$214"}</definedName>
    <definedName name="cxzbcx" hidden="1">[38]D!$H$184:$H$184</definedName>
    <definedName name="CZK">#REF!</definedName>
    <definedName name="cseh1_emeles">OFFSET([97]Elsoemeles_adatok!$J$7,3,0,COUNT([97]Elsoemeles_adatok!$B$8:$B$3200)-2,1)</definedName>
    <definedName name="d" hidden="1">{"'előző év december'!$A$2:$CP$214"}</definedName>
    <definedName name="d1qe">#REF!</definedName>
    <definedName name="data">OFFSET([98]q!$A$2,0,0,COUNT([98]q!$A$2:$A$73),1)</definedName>
    <definedName name="data_ff">OFFSET(#REF!,0,0,COUNT(#REF!),1)</definedName>
    <definedName name="data1" hidden="1">#REF!</definedName>
    <definedName name="data2">OFFSET([99]date!$B$2,0,0,COUNT([99]date!$A$2:$A$188),1)</definedName>
    <definedName name="data3" hidden="1">#REF!</definedName>
    <definedName name="datab">#REF!</definedName>
    <definedName name="_xlnm.Database">#REF!</definedName>
    <definedName name="Database_MI">'[100]2000'!$H$8:$H$812</definedName>
    <definedName name="date">OFFSET('[101]ntrad_ex PTI, áfa'!$A$14,0,0,COUNT('[101]ntrad_ex PTI, áfa'!$G$14:$G$1000))</definedName>
    <definedName name="date_1">OFFSET('[60]1'!$A$3,0,0,COUNT('[60]1'!$A:$A))</definedName>
    <definedName name="Date_13">OFFSET('[71]M13. ábra_chart'!$D$9,1,0,COUNT('[71]M13. ábra_chart'!$D:$D),1)</definedName>
    <definedName name="Date_14">OFFSET('[71]M14. ábra_chart'!$D$9,1,0,COUNT('[71]M14. ábra_chart'!$D:$D),1)</definedName>
    <definedName name="Date_15">OFFSET('[71]M15. ábra_chart'!$D$9,1,0,COUNT('[71]M15. ábra_chart'!$D:$D),1)</definedName>
    <definedName name="Date_16">OFFSET('[71]M16. ábra_chart'!$D$9,1,0,COUNT('[71]M16. ábra_chart'!$D:$D),1)</definedName>
    <definedName name="Date_2">OFFSET('[71]M2. ábra_chart'!$D$8,1,0,COUNT('[71]M2. ábra_chart'!$D:$D),1)</definedName>
    <definedName name="Date_3">OFFSET('[71]M3. ábra_chart'!$D$8,1,0,COUNT('[71]M3. ábra_chart'!$D:$D),1)</definedName>
    <definedName name="date_angol">OFFSET([102]Oracle_sub!$N$1,[102]Oracle_sub!$S$26-1,0,[102]Oracle_sub!$S$28,1)</definedName>
    <definedName name="date_en">OFFSET([68]Állampapír1y!#REF!,0,0,COUNT([68]Állampapír1y!$A:$A),1)</definedName>
    <definedName name="Date_ENG">OFFSET([63]adat!$J$1,Abr_kezdet-1,0,COUNT([63]adat!$A:$A)-Abr_kezdet+2)</definedName>
    <definedName name="Date_HU">OFFSET([63]adat!$I$1,Abr_kezdet-1,0,COUNT([63]adat!$A:$A)-Abr_kezdet+2)</definedName>
    <definedName name="Date_list">OFFSET([74]Values!$A$7,0,0,COUNT([74]Values!A:A),1)</definedName>
    <definedName name="date_magyar">OFFSET([102]Oracle_sub!$M$1,[102]Oracle_sub!$S$26-1,0,[102]Oracle_sub!$S$28,1)</definedName>
    <definedName name="DATES">'[100]2000'!$H$1:$Q$1</definedName>
    <definedName name="datLen">#REF!</definedName>
    <definedName name="datum">OFFSET([103]adatok!$AI$2,0,0,1,COUNT([103]adatok!$AI$1:$IV$1))</definedName>
    <definedName name="dátum">OFFSET(INDEX([104]Sheet1!$F:$F,2,0),0,0,COUNTA([104]Sheet1!$F:$F),1)</definedName>
    <definedName name="dátum_angol">OFFSET(INDEX([104]Sheet1!$G:$G,2,0),0,0,COUNTA([104]Sheet1!$G:$G),1)</definedName>
    <definedName name="dátum_jelenleg_S">#REF!</definedName>
    <definedName name="dátum_jelenleg_T">#REF!</definedName>
    <definedName name="dátum_jelenleg_T_éves">#REF!</definedName>
    <definedName name="datum_regiok">OFFSET([105]data!$K$2,0,0,COUNTA([105]data!$A$1:$A$65536)-1,1)</definedName>
    <definedName name="datum_regiok_en">OFFSET([105]data!$L$2,0,0,COUNTA([105]data!$A$1:$A$65536)-1,1)</definedName>
    <definedName name="datum_regiok2">OFFSET([105]data!$A$2,0,0,COUNTA([105]data!$A$1:$A$65536)-1,1)</definedName>
    <definedName name="dátum_sa">OFFSET([106]M1_rövid!$A$3,0,0,COUNTA([106]M1_rövid!$A$3:$A$121),1)</definedName>
    <definedName name="dátum101">OFFSET([107]ábrák_adat!$A$3,0,0,[107]ábrák_adat!$A$2,1)</definedName>
    <definedName name="dátum102">OFFSET([107]ábrák_adat!$A$67,0,0,[107]ábrák_adat!$A$66,1)</definedName>
    <definedName name="dátum103">OFFSET([107]ábrák_adat!$A$85,0,0,[107]ábrák_adat!$A$84,1)</definedName>
    <definedName name="dátum104">OFFSET([107]adat!$D$1003,0,0,[107]adat!$F$1000,1)</definedName>
    <definedName name="dátum105">OFFSET([107]adat!$D$1152,0,0,[107]adat!$E$1000,1)</definedName>
    <definedName name="datum3M">OFFSET([108]ábrákhoz!$X$8,[108]ábrákhoz!$Z$1,0,[108]ábrákhoz!$AA$1,1)</definedName>
    <definedName name="datumCDS">OFFSET([108]ábrákhoz!$O$8,[108]ábrákhoz!$Q$1,0,[108]ábrákhoz!$R$1,1)</definedName>
    <definedName name="datumdepo">OFFSET([108]ábrákhoz!$CE$8,[108]ábrákhoz!$CU$2,0,[108]ábrákhoz!$CU$3,1)</definedName>
    <definedName name="datumF">OFFSET([108]ábrákhoz!$BX$8,[108]ábrákhoz!$BY$1,0,[108]ábrákhoz!$BZ$1,1)</definedName>
    <definedName name="datumFX">OFFSET([108]ábrákhoz!$A$8,[108]ábrákhoz!$C$3,0,[108]ábrákhoz!$D$3,1)</definedName>
    <definedName name="dátumhatár">#REF!</definedName>
    <definedName name="datumM">OFFSET([108]ábrákhoz!$AP$8,[108]ábrákhoz!$AR$1,0,[108]ábrákhoz!$AS$1,1)</definedName>
    <definedName name="datummunkanap">OFFSET(#REF!,1-#REF!,0,#REF!,1)</definedName>
    <definedName name="datumok">OFFSET([68]Állampapír1y!$A$2,0,0,COUNT([68]Állampapír1y!#REF!),1)</definedName>
    <definedName name="dátumok">#REF!</definedName>
    <definedName name="dd">#N/A</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dr">#N/A</definedName>
    <definedName name="delafrikadepo">OFFSET([108]ábrákhoz!$CJ$8,[108]ábrákhoz!$CU$2,0,[108]ábrákhoz!$CU$3,1)</definedName>
    <definedName name="delafrikaF">OFFSET([108]ábrákhoz!$CC$8,[108]ábrákhoz!$BY$1,0,[108]ábrákhoz!$BZ$1,1)</definedName>
    <definedName name="delafrikaFX">OFFSET([108]ábrákhoz!$F$8,[108]ábrákhoz!$C$3,0,[108]ábrákhoz!$D$3,1)</definedName>
    <definedName name="delafrikai3M">OFFSET([108]ábrákhoz!$AE$8,[108]ábrákhoz!$Z$1,0,[108]ábrákhoz!$AA$1,1)</definedName>
    <definedName name="delafrikaM">OFFSET([108]ábrákhoz!$AW$8,[108]ábrákhoz!$AR$1,0,[108]ábrákhoz!$AS$1,1)</definedName>
    <definedName name="der" hidden="1">{"Tab1",#N/A,FALSE,"P";"Tab2",#N/A,FALSE,"P"}</definedName>
    <definedName name="DERBYSHIRE">#REF!</definedName>
    <definedName name="DEVON">#REF!</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[76]Market!#REF!</definedName>
    <definedName name="dfgh" hidden="1">[76]Market!#REF!</definedName>
    <definedName name="dfhdf" hidden="1">{"'előző év december'!$A$2:$CP$214"}</definedName>
    <definedName name="DFSpline">#N/A</definedName>
    <definedName name="DFSpline2">#N/A</definedName>
    <definedName name="DFSpline3">#N/A</definedName>
    <definedName name="dgvsdfvfsdvsdf" hidden="1">[3]Market!#REF!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Dirty" hidden="1">"False"</definedName>
    <definedName name="DME_LocalFile" hidden="1">"True"</definedName>
    <definedName name="DORSET">#REF!</definedName>
    <definedName name="dpogjr" hidden="1">'[48]Time series'!#REF!</definedName>
    <definedName name="dr">#REF!</definedName>
    <definedName name="drth" hidden="1">{"Minpmon",#N/A,FALSE,"Monthinput"}</definedName>
    <definedName name="ds" hidden="1">{"'előző év december'!$A$2:$CP$214"}</definedName>
    <definedName name="dsa" hidden="1">{"Tab1",#N/A,FALSE,"P";"Tab2",#N/A,FALSE,"P"}</definedName>
    <definedName name="dsd" hidden="1">[76]Market!#REF!</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SI">OFFSET('[93]CPI magyar'!$D$12,0,0,COUNT('[93]CPI magyar'!$D$12:$D$6000),1)</definedName>
    <definedName name="DURHAM">#REF!</definedName>
    <definedName name="dyf" hidden="1">{"'előző év december'!$A$2:$CP$214"}</definedName>
    <definedName name="DYFED">#REF!</definedName>
    <definedName name="E">#REF!</definedName>
    <definedName name="E_SUSSEX">#REF!</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hidden="1">{"Riqfin97",#N/A,FALSE,"Tran";"Riqfinpro",#N/A,FALSE,"Tran"}</definedName>
    <definedName name="eeeee" hidden="1">{"Riqfin97",#N/A,FALSE,"Tran";"Riqfinpro",#N/A,FALSE,"Tran"}</definedName>
    <definedName name="efdef" hidden="1">{"'előző év december'!$A$2:$CP$214"}</definedName>
    <definedName name="egyhettelkorabb_datum">OFFSET('[109]c3-8'!$E$1,1,0,COUNT('[109]c3-8'!$A:$A),1)</definedName>
    <definedName name="egyhonappalkorabb_datum">OFFSET('[109]c3-8'!$G$1,1,0,COUNT('[109]c3-8'!$A:$A),1)</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OFFSET('[60]1'!$C$3,0,0,COUNT('[60]1'!$A:$A))</definedName>
    <definedName name="ENGLAND">#REF!</definedName>
    <definedName name="englishinput">[110]Inputs!$A$5:$AA$38</definedName>
    <definedName name="Epito_A">OFFSET('[83]3. angol'!#REF!,,0,'[83]3. angol'!$M$3)</definedName>
    <definedName name="Epito_M">OFFSET(#REF!,,0,#REF!)</definedName>
    <definedName name="eredméynfelc" hidden="1">[64]Market!#REF!</definedName>
    <definedName name="ergferger" hidden="1">{"Main Economic Indicators",#N/A,FALSE,"C"}</definedName>
    <definedName name="erggergefr">[62]!erggergefr</definedName>
    <definedName name="erh" hidden="1">[76]Market!#REF!</definedName>
    <definedName name="ert" hidden="1">{"'előző év december'!$A$2:$CP$214"}</definedName>
    <definedName name="ertertwertwert" hidden="1">{"'előző év december'!$A$2:$CP$214"}</definedName>
    <definedName name="erty" hidden="1">{"Riqfin97",#N/A,FALSE,"Tran";"Riqfinpro",#N/A,FALSE,"Tran"}</definedName>
    <definedName name="ertyyeawet" hidden="1">'[24]Time series'!#REF!</definedName>
    <definedName name="erwre" hidden="1">{"'Resources'!$A$1:$W$34","'Balance Sheet'!$A$1:$W$58","'SFD'!$A$1:$J$52"}</definedName>
    <definedName name="esi">OFFSET([99]ESI!$B$2,0,0,COUNT([99]date!$A$2:$A$188),1)</definedName>
    <definedName name="ESSEX">#REF!</definedName>
    <definedName name="EUR">#REF!</definedName>
    <definedName name="eurczk">OFFSET([68]Állampapír1y!#REF!,0,0,COUNT([68]Állampapír1y!$A:$A),1)</definedName>
    <definedName name="EURHUF">OFFSET('[71]M15. ábra_chart'!$F$9,1,0,COUNT('[71]M15. ábra_chart'!$D:$D),1)</definedName>
    <definedName name="EURL">OFFSET('[71]M14. ábra_chart'!$E$9,1,0,COUNT('[71]M14. ábra_chart'!$D:$D),1)</definedName>
    <definedName name="eurpln">OFFSET([68]Állampapír1y!#REF!,0,0,COUNT([68]Állampapír1y!$A:$A),1)</definedName>
    <definedName name="eurron">OFFSET([68]Állampapír1y!#REF!,0,0,COUNT([68]Állampapír1y!$A:$A),1)</definedName>
    <definedName name="ew" hidden="1">[3]Market!#REF!</definedName>
    <definedName name="ewqr" hidden="1">[43]Data!#REF!</definedName>
    <definedName name="_xlnm.Extract">[113]DKJHOZAM!#REF!</definedName>
    <definedName name="f" hidden="1">{"'előző év december'!$A$2:$CP$214"}</definedName>
    <definedName name="fa">#REF!</definedName>
    <definedName name="facts">OFFSET([102]Oracle_sub!$L$1,[102]Oracle_sub!$S$26-1,0,[102]Oracle_sub!$S$28,1)</definedName>
    <definedName name="famcod">#REF!</definedName>
    <definedName name="Families">#REF!</definedName>
    <definedName name="fc">OFFSET([111]date!$B$26,0,0,COUNT([111]date!$B$26:$B$73),1)</definedName>
    <definedName name="FCode" hidden="1">#REF!</definedName>
    <definedName name="fed" hidden="1">{"Riqfin97",#N/A,FALSE,"Tran";"Riqfinpro",#N/A,FALSE,"Tran"}</definedName>
    <definedName name="Fejlett_MF_USD_chart" hidden="1">[3]Market!#REF!</definedName>
    <definedName name="feldolg_int">OFFSET('[112]ULC YoY'!$I$30,0,0,COUNT([112]ULC!$A$30:$A$200),1)</definedName>
    <definedName name="feldolg_intalk">OFFSET('[112]ULC YoY'!$O$30,0,0,COUNT([112]ULC!$A$30:$A$200),1)</definedName>
    <definedName name="feldolg_lfs">OFFSET('[112]ULC YoY'!$C$30,0,0,COUNT([112]ULC!$A$30:$A$200),1)</definedName>
    <definedName name="fendyear">[114]RAWDATA!$S$3</definedName>
    <definedName name="fer" hidden="1">{"Riqfin97",#N/A,FALSE,"Tran";"Riqfinpro",#N/A,FALSE,"Tran"}</definedName>
    <definedName name="ff" hidden="1">{"'előző év december'!$A$2:$CP$214"}</definedName>
    <definedName name="fff" hidden="1">{"Tab1",#N/A,FALSE,"P";"Tab2",#N/A,FALSE,"P"}</definedName>
    <definedName name="ffff" hidden="1">'[115]Time series'!#REF!</definedName>
    <definedName name="ffffff" hidden="1">{"Tab1",#N/A,FALSE,"P";"Tab2",#N/A,FALSE,"P"}</definedName>
    <definedName name="fffffff" hidden="1">{"Minpmon",#N/A,FALSE,"Monthinput"}</definedName>
    <definedName name="ffg" hidden="1">{"'előző év december'!$A$2:$CP$214"}</definedName>
    <definedName name="ffggg" hidden="1">{"Tab1",#N/A,FALSE,"P";"Tab2",#N/A,FALSE,"P"}</definedName>
    <definedName name="fg" hidden="1">{"'előző év december'!$A$2:$CP$214"}</definedName>
    <definedName name="fgf" hidden="1">{"Riqfin97",#N/A,FALSE,"Tran";"Riqfinpro",#N/A,FALSE,"Tran"}</definedName>
    <definedName name="fgfgfgf" hidden="1">'[115]Time series'!#REF!</definedName>
    <definedName name="fgh"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s">#REF!</definedName>
    <definedName name="FIG2wp1" hidden="1">#REF!</definedName>
    <definedName name="Financing" hidden="1">{"Tab1",#N/A,FALSE,"P";"Tab2",#N/A,FALSE,"P"}</definedName>
    <definedName name="finkep">OFFSET([103]adatok!$AI$18,0,0,1,COUNT([103]adatok!$AI$1:$IV$1))</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[61]Market!#REF!</definedName>
    <definedName name="fogy">OFFSET(#REF!,0,0,COUNTA(#REF!))</definedName>
    <definedName name="Fogyasztóiár_index">OFFSET('[60]2'!$B$3,0,0,COUNT('[60]2'!$A:$A))</definedName>
    <definedName name="Footnotes">#REF!</definedName>
    <definedName name="forgalom">OFFSET(#REF!,1-#REF!,0,#REF!,1)</definedName>
    <definedName name="fre" hidden="1">{"Tab1",#N/A,FALSE,"P";"Tab2",#N/A,FALSE,"P"}</definedName>
    <definedName name="frt" hidden="1">{"'előző év december'!$A$2:$CP$214"}</definedName>
    <definedName name="fshrts" hidden="1">[12]WB!$Q$255:$AK$255</definedName>
    <definedName name="fthf" hidden="1">{"'előző év december'!$A$2:$CP$214"}</definedName>
    <definedName name="ftlikv">OFFSET(#REF!,1-#REF!,0,#REF!,1)</definedName>
    <definedName name="ftr" hidden="1">{"Riqfin97",#N/A,FALSE,"Tran";"Riqfinpro",#N/A,FALSE,"Tran"}</definedName>
    <definedName name="fty" hidden="1">{"Riqfin97",#N/A,FALSE,"Tran";"Riqfinpro",#N/A,FALSE,"Tran"}</definedName>
    <definedName name="fuck" hidden="1">#REF!</definedName>
    <definedName name="fuel_employees_CZ">OFFSET([84]data!$M$2,0,0,COUNTA([84]data!$M:$M)-1,1)</definedName>
    <definedName name="fuel_employees_CZ_H">OFFSET([85]data!$M$2,0,0,COUNTA([85]data!$M:$M)-1,1)</definedName>
    <definedName name="fuel_employees_EN">OFFSET([84]data!$N$2,0,0,COUNTA([84]data!$N:$N)-1,1)</definedName>
    <definedName name="fuel_employees_EN_H">OFFSET([85]data!$N$2,0,0,COUNTA([85]data!$N:$N)-1,1)</definedName>
    <definedName name="fuel_employer_pay_CZ">OFFSET([84]data!$F$2,0,0,COUNTA([84]data!$F:$F)-1,1)</definedName>
    <definedName name="Fuel_employer_pay_CZ_H">OFFSET([85]data!$F$2,0,0,COUNTA([85]data!$F:$F)-1,1)</definedName>
    <definedName name="fuel_employer_pay_EN">OFFSET([84]data!$G$2,0,0,COUNTA([84]data!$G:$G)-1,1)</definedName>
    <definedName name="fuel_employer_pay_EN_H">OFFSET([85]data!$G$2,0,0,COUNTA([85]data!$G:$G)-1,1)</definedName>
    <definedName name="futures_1m">OFFSET([102]Oracle_sub!$K$1,[102]Oracle_sub!$S$26-1,0,[102]Oracle_sub!$S$28,1)</definedName>
    <definedName name="futures_1w">OFFSET([102]Oracle_sub!$J$1,[102]Oracle_sub!$S$26-1,0,[102]Oracle_sub!$S$28,1)</definedName>
    <definedName name="futures_today">OFFSET([102]Oracle_sub!$I$1,[102]Oracle_sub!$S$26-1,0,[102]Oracle_sub!$S$28,1)</definedName>
    <definedName name="fxswap">OFFSET(#REF!,1-#REF!,0,#REF!,1)</definedName>
    <definedName name="fyear">#REF!</definedName>
    <definedName name="g" hidden="1">{"'előző év december'!$A$2:$CP$214"}</definedName>
    <definedName name="Gabor" hidden="1">{"'előző év december'!$A$2:$CP$214"}</definedName>
    <definedName name="gbnj" hidden="1">{"Tab1",#N/A,FALSE,"P";"Tab2",#N/A,FALSE,"P"}</definedName>
    <definedName name="GBP">#REF!</definedName>
    <definedName name="GDPDATA">#REF!</definedName>
    <definedName name="GDPvalt_A">OFFSET('[83]3. angol'!#REF!,,0,'[83]3. angol'!$M$3)</definedName>
    <definedName name="GDPvált_A">OFFSET('[83]4. angol'!#REF!,,0,'[83]4. angol'!$M$3)</definedName>
    <definedName name="GDPvalt_M">OFFSET(#REF!,,0,#REF!)</definedName>
    <definedName name="GDPvált_M">OFFSET('[83]4. magyar'!#REF!,,0,'[83]4. magyar'!$M$3)</definedName>
    <definedName name="General">#REF!</definedName>
    <definedName name="General01">#REF!</definedName>
    <definedName name="General1">#REF!</definedName>
    <definedName name="General2">#REF!</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hidden="1">{"Riqfin97",#N/A,FALSE,"Tran";"Riqfinpro",#N/A,FALSE,"Tran"}</definedName>
    <definedName name="gfrewg" hidden="1">[116]Market!#REF!</definedName>
    <definedName name="gg" hidden="1">{"'előző év december'!$A$2:$CP$214"}</definedName>
    <definedName name="ggg" hidden="1">{"Riqfin97",#N/A,FALSE,"Tran";"Riqfinpro",#N/A,FALSE,"Tran"}</definedName>
    <definedName name="gggg" hidden="1">{"'előző év december'!$A$2:$CP$214"}</definedName>
    <definedName name="ggggg" hidden="1">'[117]J(Priv.Cap)'!#REF!</definedName>
    <definedName name="gggggggg" hidden="1">{"Tab1",#N/A,FALSE,"P";"Tab2",#N/A,FALSE,"P"}</definedName>
    <definedName name="gh" hidden="1">{"'előző év december'!$A$2:$CP$214"}</definedName>
    <definedName name="ghfgf" hidden="1">'[48]Time series'!#REF!</definedName>
    <definedName name="ghj" hidden="1">{"'előző év december'!$A$2:$CP$214"}</definedName>
    <definedName name="ght" hidden="1">{"Tab1",#N/A,FALSE,"P";"Tab2",#N/A,FALSE,"P"}</definedName>
    <definedName name="gjgfgk" hidden="1">'[48]Time series'!#REF!</definedName>
    <definedName name="GLOS">#REF!</definedName>
    <definedName name="gotomain">#N/A</definedName>
    <definedName name="gotomain2">#N/A</definedName>
    <definedName name="gotomain3">#N/A</definedName>
    <definedName name="Grades">#REF!</definedName>
    <definedName name="graph" hidden="1">[118]Report1!$G$227:$G$243</definedName>
    <definedName name="GraphData">#REF!,#REF!</definedName>
    <definedName name="GraphTitle">#REF!</definedName>
    <definedName name="GraphX" hidden="1">'[73]DATA WORK AREA'!$A$27:$A$33</definedName>
    <definedName name="gre" hidden="1">{"Riqfin97",#N/A,FALSE,"Tran";"Riqfinpro",#N/A,FALSE,"Tran"}</definedName>
    <definedName name="gsdhstrbsd">#REF!</definedName>
    <definedName name="GTR_MAN">#REF!</definedName>
    <definedName name="guyana1003" hidden="1">{"Main Economic Indicators",#N/A,FALSE,"C"}</definedName>
    <definedName name="gvi">OFFSET([99]ESI!$C$2,0,0,COUNT([99]date!$A$2:$A$188),1)</definedName>
    <definedName name="gwe">#REF!</definedName>
    <definedName name="GWENT">#REF!</definedName>
    <definedName name="GWYNEDD">#REF!</definedName>
    <definedName name="gyu" hidden="1">{"Tab1",#N/A,FALSE,"P";"Tab2",#N/A,FALSE,"P"}</definedName>
    <definedName name="h" hidden="1">[3]Market!#REF!</definedName>
    <definedName name="HANTS">#REF!</definedName>
    <definedName name="Haromevharom">OFFSET([119]Spreadek!$C$3,0,0,COUNTA([119]Spreadek!$C$3:$C$4864),1)</definedName>
    <definedName name="hathitel">OFFSET(#REF!,1-#REF!,0,#REF!,1)</definedName>
    <definedName name="havi_adózás_előtti_eredmény">OFFSET([107]ábrák_adat!$H$3,0,0,[107]ábrák_adat!$A$2,1)</definedName>
    <definedName name="help" hidden="1">'[48]Time series'!#REF!</definedName>
    <definedName name="HEREFORD_W">#REF!</definedName>
    <definedName name="HERTS">#REF!</definedName>
    <definedName name="hfrstes" hidden="1">[12]ER!#REF!</definedName>
    <definedName name="hfshfrt" hidden="1">[12]WB!$Q$62:$AK$62</definedName>
    <definedName name="hgf" hidden="1">{"'előző év december'!$A$2:$CP$214"}</definedName>
    <definedName name="hgfd" hidden="1">{#N/A,#N/A,FALSE,"I";#N/A,#N/A,FALSE,"J";#N/A,#N/A,FALSE,"K";#N/A,#N/A,FALSE,"L";#N/A,#N/A,FALSE,"M";#N/A,#N/A,FALSE,"N";#N/A,#N/A,FALSE,"O"}</definedName>
    <definedName name="hgjghj" hidden="1">{"'előző év december'!$A$2:$CP$214"}</definedName>
    <definedName name="hhh">OFFSET(#REF!,0,0,COUNT(#REF!),1)</definedName>
    <definedName name="hhhhh" hidden="1">{"Tab1",#N/A,FALSE,"P";"Tab2",#N/A,FALSE,"P"}</definedName>
    <definedName name="hhhhhhhhhhhhhhhh" hidden="1">{"'előző év december'!$A$2:$CP$214"}</definedName>
    <definedName name="HiddenRows" hidden="1">#REF!</definedName>
    <definedName name="hio" hidden="1">{"Tab1",#N/A,FALSE,"P";"Tab2",#N/A,FALSE,"P"}</definedName>
    <definedName name="Hisvol">OFFSET('[71]M16. ábra_chart'!$F$9,1,0,COUNT('[71]M16. ábra_chart'!$D:$D),1)</definedName>
    <definedName name="hitelflow_házt_FX">OFFSET([107]ábrák_adat!$F$3,0,0,[107]ábrák_adat!$A$2,1)</definedName>
    <definedName name="hitelflow_házt_HUF">OFFSET([107]ábrák_adat!$E$3,0,0,[107]ábrák_adat!$A$2,1)</definedName>
    <definedName name="hitelflow_házt_össz">OFFSET([107]ábrák_adat!$G$3,0,0,[107]ábrák_adat!$A$2,1)</definedName>
    <definedName name="hitelflow_váll_FX">OFFSET([107]ábrák_adat!$C$3,0,0,[107]ábrák_adat!$A$2,1)</definedName>
    <definedName name="hitelflow_váll_HUF">OFFSET([107]ábrák_adat!$B$3,0,0,[107]ábrák_adat!$A$2,1)</definedName>
    <definedName name="hitelflow_váll_össz">OFFSET([107]ábrák_adat!$D$3,0,0,[107]ábrák_adat!$A$2,1)</definedName>
    <definedName name="hjjh" hidden="1">'[48]Time series'!#REF!</definedName>
    <definedName name="hjk" hidden="1">{"Riqfin97",#N/A,FALSE,"Tran";"Riqfinpro",#N/A,FALSE,"Tran"}</definedName>
    <definedName name="hn" hidden="1">{"Riqfin97",#N/A,FALSE,"Tran";"Riqfinpro",#N/A,FALSE,"Tran"}</definedName>
    <definedName name="hónap">[120]Kódlap!#REF!</definedName>
    <definedName name="hpu" hidden="1">{"Tab1",#N/A,FALSE,"P";"Tab2",#N/A,FALSE,"P"}</definedName>
    <definedName name="ht" hidden="1">{"'előző év december'!$A$2:$CP$214"}</definedName>
    <definedName name="HTML_CodePage" hidden="1">1250</definedName>
    <definedName name="HTML_Control" hidden="1">{"'előző év december'!$A$2:$CP$214"}</definedName>
    <definedName name="HTML_Control_2" hidden="1">{"'web page'!$A$1:$G$48"}</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hidden="1">{"'Basic'!$A$1:$F$96"}</definedName>
    <definedName name="hui" hidden="1">{"Tab1",#N/A,FALSE,"P";"Tab2",#N/A,FALSE,"P"}</definedName>
    <definedName name="HUMBERSIDE">#REF!</definedName>
    <definedName name="huo" hidden="1">{"Tab1",#N/A,FALSE,"P";"Tab2",#N/A,FALSE,"P"}</definedName>
    <definedName name="I_OF_WIGHT">#REF!</definedName>
    <definedName name="idosor">OFFSET(#REF!,0,0,COUNTA(#REF!))</definedName>
    <definedName name="Idősorok">#REF!,#REF!,#REF!</definedName>
    <definedName name="IDX">#REF!</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pvol">OFFSET('[71]M16. ábra_chart'!$E$9,1,0,COUNT('[71]M16. ábra_chart'!$D:$D),1)</definedName>
    <definedName name="Indirekt_adóktól_szűrt_maginfláció">OFFSET('[60]2'!$C$3,0,0,COUNT('[60]2'!$A:$A))</definedName>
    <definedName name="infláció">OFFSET([106]M1!$G$38,0,0,COUNTA([106]M1!$G$38:$G$200),1)</definedName>
    <definedName name="infláció_mtm">OFFSET([106]M1_rövid!$E$2,0,0,COUNTA([106]M1_rövid!$E$2:$E$183),1)</definedName>
    <definedName name="Inflációs_cél">OFFSET('[60]6'!$E$3,0,0,COUNT('[60]6'!$A:$A))</definedName>
    <definedName name="Inflációs_várakozások_sávja">OFFSET('[60]6'!$D$3,0,0,COUNT('[60]6'!$A:$A))</definedName>
    <definedName name="input_in" hidden="1">{"TRADE_COMP",#N/A,FALSE,"TAB23APP";"BOP",#N/A,FALSE,"TAB6";"DOT",#N/A,FALSE,"TAB24APP";"EXTDEBT",#N/A,FALSE,"TAB25APP"}</definedName>
    <definedName name="INT">[1]Market!#REF!</definedName>
    <definedName name="IntervalLength">#REF!</definedName>
    <definedName name="Ipar_A">OFFSET('[83]3. angol'!#REF!,,0,'[83]3. angol'!$M$3)</definedName>
    <definedName name="Ipar_M">OFFSET(#REF!,,0,#REF!)</definedName>
    <definedName name="Iparcikkek">OFFSET('[60]4'!$B$3,0,0,COUNT('[60]4'!$A:$A))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'[48]Time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[121]M!#REF!</definedName>
    <definedName name="jjjj" hidden="1">{"Tab1",#N/A,FALSE,"P";"Tab2",#N/A,FALSE,"P"}</definedName>
    <definedName name="jjjjjj" hidden="1">'[117]J(Priv.Cap)'!#REF!</definedName>
    <definedName name="jkbjkb" hidden="1">{"DEPOSITS",#N/A,FALSE,"COMML_MON";"LOANS",#N/A,FALSE,"COMML_MON"}</definedName>
    <definedName name="jov">OFFSET([103]adatok!$AI$16,0,0,1,COUNT([103]adatok!$AI$1:$IV$1))</definedName>
    <definedName name="JPMA">OFFSET(#REF!,1,0,COUNT(#REF!),1)</definedName>
    <definedName name="JPMBBB">OFFSET(#REF!,1,0,COUNT(#REF!),1)</definedName>
    <definedName name="JPMEMBI">OFFSET(#REF!,1,0,COUNT(#REF!),1)</definedName>
    <definedName name="JPY">#REF!</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#N/A</definedName>
    <definedName name="kamatlab">OFFSET(#REF!,1-#REF!,0,#REF!,1)</definedName>
    <definedName name="Kamil" hidden="1">[122]sez_očist!$F$15:$AG$15</definedName>
    <definedName name="kb" hidden="1">{"Riqfin97",#N/A,FALSE,"Tran";"Riqfinpro",#N/A,FALSE,"Tran"}</definedName>
    <definedName name="KENT">#REF!</definedName>
    <definedName name="Keresletérzékeny">OFFSET('[60]1'!$B$3,0,0,COUNT('[60]1'!$A:$A))</definedName>
    <definedName name="Keresletérzékeny_infláció">OFFSET('[60]3'!$B$3,0,0,COUNT('[60]3'!$A:$A))</definedName>
    <definedName name="kethitel">OFFSET(#REF!,1-#REF!,0,#REF!,1)</definedName>
    <definedName name="kibres">OFFSET(#REF!,0,0,COUNTA(#REF!))</definedName>
    <definedName name="kiki" hidden="1">{"'előző év december'!$A$2:$CP$214"}</definedName>
    <definedName name="kind_of_fuel_CZ">OFFSET([84]data!$X$2,0,0,COUNTA([84]data!$X:$X)-1,1)</definedName>
    <definedName name="kind_of_fuel_CZ_H">OFFSET([85]data!$X$2,0,0,COUNTA([85]data!$X:$X)-1,1)</definedName>
    <definedName name="kind_of_fuel_EN">OFFSET([84]data!$Y$2,0,0,COUNTA([84]data!$Y:$Y)-1,1)</definedName>
    <definedName name="kind_of_fuel_EN_H">OFFSET([85]data!$Y$2,0,0,COUNTA([85]data!$Y:$Y)-1,1)</definedName>
    <definedName name="kio" hidden="1">{"Tab1",#N/A,FALSE,"P";"Tab2",#N/A,FALSE,"P"}</definedName>
    <definedName name="kiu" hidden="1">{"Riqfin97",#N/A,FALSE,"Tran";"Riqfinpro",#N/A,FALSE,"Tran"}</definedName>
    <definedName name="Kivitel_A">OFFSET('[83]4. angol'!#REF!,,0,'[83]4. angol'!$M$3)</definedName>
    <definedName name="Kivitel_M">OFFSET('[83]4. magyar'!#REF!,,0,'[83]4. magyar'!$M$3)</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hidden="1">[76]Market!#REF!</definedName>
    <definedName name="kjkj" hidden="1">{"Main Economic Indicators",#N/A,FALSE,"C"}</definedName>
    <definedName name="kk" hidden="1">{"'előző év december'!$A$2:$CP$214"}</definedName>
    <definedName name="kkk" hidden="1">{"Tab1",#N/A,FALSE,"P";"Tab2",#N/A,FALSE,"P"}</definedName>
    <definedName name="kkkk" hidden="1">[123]M!#REF!</definedName>
    <definedName name="kkkkk" hidden="1">'[124]J(Priv.Cap)'!#REF!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ntakt">#REF!</definedName>
    <definedName name="kopint">OFFSET([99]ESI!$D$2,0,0,COUNT([99]date!$A$2:$A$188),1)</definedName>
    <definedName name="korm">OFFSET(#REF!,0,0,COUNTA(#REF!))</definedName>
    <definedName name="Kormányzati_intézkedések">OFFSET('[60]1'!$D$3,0,0,COUNT('[60]1'!$A:$A))</definedName>
    <definedName name="kossi" hidden="1">'[20]Dep fonct'!#REF!</definedName>
    <definedName name="kotveny">OFFSET(#REF!,1-#REF!,0,#REF!,1)</definedName>
    <definedName name="krk">#N/A</definedName>
    <definedName name="KRW">#REF!</definedName>
    <definedName name="kulker" hidden="1">{"'előző év december'!$A$2:$CP$214"}</definedName>
    <definedName name="kumtart">OFFSET(#REF!,1-#REF!,0,#REF!,1)</definedName>
    <definedName name="kumtarttelj">OFFSET(#REF!,1-#REF!,0,#REF!,1)</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[63]Info!$B$11</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OFFSET('[109]c3-8'!$C$1,1,0,COUNT('[109]c3-8'!$A:$A),1)</definedName>
    <definedName name="LEICS">#REF!</definedName>
    <definedName name="lengyel_emeles">OFFSET([97]Elsoemeles_adatok!$I$7,3,0,COUNT([97]Elsoemeles_adatok!$B$8:$B$3240)-2,1)</definedName>
    <definedName name="lengyel3M">OFFSET([108]ábrákhoz!$AA$8,[108]ábrákhoz!$Z$1,0,[108]ábrákhoz!$AA$1,1)</definedName>
    <definedName name="lengyelCDS">OFFSET([108]ábrákhoz!$S$8,[108]ábrákhoz!$Q$1,0,[108]ábrákhoz!$R$1,1)</definedName>
    <definedName name="lengyeldepo">OFFSET([108]ábrákhoz!$CF$8,[108]ábrákhoz!$CU$2,0,[108]ábrákhoz!$CU$3,1)</definedName>
    <definedName name="lengyelF">OFFSET([108]ábrákhoz!$BY$8,[108]ábrákhoz!$BY$1,0,[108]ábrákhoz!$BZ$1,1)</definedName>
    <definedName name="lengyelFX">OFFSET([108]ábrákhoz!$B$8,[108]ábrákhoz!$C$3,0,[108]ábrákhoz!$D$3,1)</definedName>
    <definedName name="lengyelM">OFFSET([108]ábrákhoz!$AS$8,[108]ábrákhoz!$AR$1,0,[108]ábrákhoz!$AS$1,1)</definedName>
    <definedName name="lgBandHigh">OFFSET([125]data!$D$3,[125]data!$L$3-2,0,[125]data!$L$5+4,1)</definedName>
    <definedName name="lgBandLow">OFFSET([125]data!$B$3,[125]data!$L$3-2,0,[125]data!$L$5+4,1)</definedName>
    <definedName name="lgBandMid">OFFSET([125]data!$C$3,[125]data!$L$3-2,0,[125]data!$L$5+4,1)</definedName>
    <definedName name="lgDatum">OFFSET([125]data!$A$3,[125]data!$L$3-2,0,[125]data!$L$5+4,1)</definedName>
    <definedName name="lgEvent">OFFSET([125]data!$F$3,[125]data!$L$3-2,0,[125]data!$L$5+4,1)</definedName>
    <definedName name="lgMarket">OFFSET([125]data!$E$3,[125]data!$L$3-2,0,[125]data!$L$5+4,1)</definedName>
    <definedName name="likviditási_többlet_30_napos">OFFSET([107]adat!$E$1152,0,0,[107]adat!$E$1000,1)</definedName>
    <definedName name="limcount" hidden="1">3</definedName>
    <definedName name="LINCS">#REF!</definedName>
    <definedName name="lk">#REF!</definedName>
    <definedName name="lkjh" hidden="1">{"Riqfin97",#N/A,FALSE,"Tran";"Riqfinpro",#N/A,FALSE,"Tran"}</definedName>
    <definedName name="ll" hidden="1">{"Tab1",#N/A,FALSE,"P";"Tab2",#N/A,FALSE,"P"}</definedName>
    <definedName name="lll" hidden="1">{"Riqfin97",#N/A,FALSE,"Tran";"Riqfinpro",#N/A,FALSE,"Tran"}</definedName>
    <definedName name="llll" hidden="1">[121]M!#REF!</definedName>
    <definedName name="lllll" hidden="1">{"Tab1",#N/A,FALSE,"P";"Tab2",#N/A,FALSE,"P"}</definedName>
    <definedName name="llllll" hidden="1">{"Minpmon",#N/A,FALSE,"Monthinput"}</definedName>
    <definedName name="LocCode">#REF!</definedName>
    <definedName name="LONDON">#REF!</definedName>
    <definedName name="lta" hidden="1">{"Riqfin97",#N/A,FALSE,"Tran";"Riqfinpro",#N/A,FALSE,"Tran"}</definedName>
    <definedName name="m" hidden="1">{"'előző év december'!$A$2:$CP$214"}</definedName>
    <definedName name="M_1">OFFSET([106]M1!$E$38,0,0,COUNTA([106]M1!$E$38:$E$187),1)</definedName>
    <definedName name="m_egy">OFFSET(INDEX([104]Sheet1!$B:$B,2,0),0,0,COUNT([104]Sheet1!$B:$B)+1,1)</definedName>
    <definedName name="M_GLAM">#REF!</definedName>
    <definedName name="m_három">OFFSET(INDEX([104]Sheet1!$D:$D,2,0),0,0,COUNT([104]Sheet1!$D:$D)+1,1)</definedName>
    <definedName name="m_kettő">OFFSET(INDEX([104]Sheet1!$C:$C,2,0),0,0,COUNT([104]Sheet1!$C:$C)+1,1)</definedName>
    <definedName name="M1_reál">OFFSET([106]M1!$H$38,0,0,COUNTA([106]M1!$H$38:$H$229),1)</definedName>
    <definedName name="M1reálnöv_sa">OFFSET([106]M1_rövid!$F$3,0,0,COUNTA([106]M1_rövid!$F$3:$F$156),1)</definedName>
    <definedName name="magyar_emeles">OFFSET([97]Elsoemeles_adatok!$G$7,3,0,COUNT([97]Elsoemeles_adatok!$B$8:$B$3240)-2,1)</definedName>
    <definedName name="magyar_szint">OFFSET([97]Elsoemeles_adatok!$H$7,3,0,COUNT([97]Elsoemeles_adatok!$B$8:$B$3240)-2,1)</definedName>
    <definedName name="magyar3M">OFFSET([108]ábrákhoz!$AC$8,[108]ábrákhoz!$Z$1,0,[108]ábrákhoz!$AA$1,1)</definedName>
    <definedName name="magyarCDS">OFFSET([108]ábrákhoz!$U$8,[108]ábrákhoz!$Q$1,0,[108]ábrákhoz!$R$1,1)</definedName>
    <definedName name="magyardepo">OFFSET([108]ábrákhoz!$CH$8,[108]ábrákhoz!$CU$2,0,[108]ábrákhoz!$CU$3,1)</definedName>
    <definedName name="magyarF">OFFSET([108]ábrákhoz!$CA$8,[108]ábrákhoz!$BY$1,0,[108]ábrákhoz!$BZ$1,1)</definedName>
    <definedName name="magyarFX">OFFSET([108]ábrákhoz!$D$8,[108]ábrákhoz!$C$3,0,[108]ábrákhoz!$D$3,1)</definedName>
    <definedName name="magyarM">OFFSET([108]ábrákhoz!$AU$8,[108]ábrákhoz!$AR$1,0,[108]ábrákhoz!$AS$1,1)</definedName>
    <definedName name="MAI" hidden="1">{#N/A,#N/A,FALSE,"B061196P";#N/A,#N/A,FALSE,"B061196";#N/A,#N/A,FALSE,"Relatório1";#N/A,#N/A,FALSE,"Relatório2";#N/A,#N/A,FALSE,"Relatório3";#N/A,#N/A,FALSE,"Relatório4 ";#N/A,#N/A,FALSE,"Relatório5";#N/A,#N/A,FALSE,"Relatório6";#N/A,#N/A,FALSE,"Relatório7";#N/A,#N/A,FALSE,"Relatório8"}</definedName>
    <definedName name="Makró1">[126]Makró1!$A$1</definedName>
    <definedName name="Makró2">[126]Makró1!$A$8</definedName>
    <definedName name="Makró3">[126]Makró1!$A$15</definedName>
    <definedName name="Makró4">[126]Makró1!$A$22</definedName>
    <definedName name="Makró5">[126]Makró1!$A$29</definedName>
    <definedName name="Makró6">[126]Makró1!$A$36</definedName>
    <definedName name="Makró7">[126]Makró1!$A$43</definedName>
    <definedName name="Makró8">[126]Makró1!$A$49</definedName>
    <definedName name="Makró9">[127]Makró1!$A$57</definedName>
    <definedName name="max_val">[68]Állampapír1y!#REF!</definedName>
    <definedName name="maxdate_ref">#REF!</definedName>
    <definedName name="maxminfd">OFFSET([99]area!$C$2,0,0,COUNT([99]date!$A$2:$A$188),1)</definedName>
    <definedName name="maxminpsz">OFFSET([99]area!$E$2,0,0,COUNT([99]date!$A$2:$A$188),1)</definedName>
    <definedName name="mdBandHigh">OFFSET([125]data!$D$3,[125]data!$K$3-2,0,[125]data!$K$5+4,1)</definedName>
    <definedName name="mdBandLow">OFFSET([125]data!$B$3,[125]data!$K$3-2,0,[125]data!$K$5+4,1)</definedName>
    <definedName name="mdBandMid">OFFSET([125]data!$C$3,[125]data!$K$3-2,0,[125]data!$K$5+4,1)</definedName>
    <definedName name="mdDatum">OFFSET([125]data!$A$3,[125]data!$K$3-2,0,[125]data!$K$5+4,1)</definedName>
    <definedName name="mdEvent">OFFSET([125]data!$F$3,[125]data!$K$3-2,0,[125]data!$K$5+4,1)</definedName>
    <definedName name="mdMarket">OFFSET([125]data!$E$3,[125]data!$K$3-2,0,[125]data!$K$5+4,1)</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OFFSET('[83]3. angol'!#REF!,,0,'[83]3. angol'!$M$3)</definedName>
    <definedName name="Mez_M">OFFSET(#REF!,,0,#REF!)</definedName>
    <definedName name="mh" hidden="1">{"'előző év december'!$A$2:$CP$214"}</definedName>
    <definedName name="mhz" hidden="1">{"'előző év december'!$A$2:$CP$214"}</definedName>
    <definedName name="min_val">[68]Állampapír1y!#REF!</definedName>
    <definedName name="Mind">#REF!</definedName>
    <definedName name="minfd">OFFSET([99]area!$B$2,0,0,COUNT([99]date!$A$2:$A$188),1)</definedName>
    <definedName name="minpsz">OFFSET([99]area!$D$2,0,0,COUNT([99]date!$A$2:$A$188),1)</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#REF!</definedName>
    <definedName name="Modul1.dialshow" localSheetId="3">[75]!Modul1.dialshow</definedName>
    <definedName name="Modul1.dialshow">[75]!Modul1.dialshow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hidden="1">{#N/A,#N/A,FALSE,"B061196P";#N/A,#N/A,FALSE,"B061196";#N/A,#N/A,FALSE,"Relatório1";#N/A,#N/A,FALSE,"Relatório2";#N/A,#N/A,FALSE,"Relatório3";#N/A,#N/A,FALSE,"Relatório4 ";#N/A,#N/A,FALSE,"Relatório5";#N/A,#N/A,FALSE,"Relatório6";#N/A,#N/A,FALSE,"Relatório7";#N/A,#N/A,FALSE,"Relatório8"}</definedName>
    <definedName name="Move" localSheetId="3">[72]!Move</definedName>
    <definedName name="Move">[72]!Move</definedName>
    <definedName name="mte" hidden="1">{"Riqfin97",#N/A,FALSE,"Tran";"Riqfinpro",#N/A,FALSE,"Tran"}</definedName>
    <definedName name="n">#N/A</definedName>
    <definedName name="N_YORKS">#REF!</definedName>
    <definedName name="na" hidden="1">{"'előző év december'!$A$2:$CP$214"}</definedName>
    <definedName name="NAMES">'[100]2000'!$A$15:$A$812</definedName>
    <definedName name="negyedévek">[128]kamat_stressz!$A$9:$A$24</definedName>
    <definedName name="Nemzetköziép" localSheetId="3">[72]!Clear</definedName>
    <definedName name="Nemzetköziép">[72]!Clear</definedName>
    <definedName name="nettó_swap">OFFSET([107]adat!$F$1003,0,0,[107]adat!$F$1000,1)</definedName>
    <definedName name="nettoexp">OFFSET(#REF!,0,0,COUNTA(#REF!))</definedName>
    <definedName name="new" localSheetId="3">[129]!Clear</definedName>
    <definedName name="new">[129]!Clear</definedName>
    <definedName name="newnew" hidden="1">{"TBILLS_ALL",#N/A,FALSE,"FITB_all"}</definedName>
    <definedName name="nfrtrs" hidden="1">[12]WB!$Q$257:$AK$257</definedName>
    <definedName name="nki">OFFSET([63]adat!$H$1,Abr_kezdet-1,0,COUNT([63]adat!$A:$A)-Abr_kezdet+2)</definedName>
    <definedName name="nm" hidden="1">{"'előző év december'!$A$2:$CP$214"}</definedName>
    <definedName name="nn" hidden="1">{"Riqfin97",#N/A,FALSE,"Tran";"Riqfinpro",#N/A,FALSE,"Tran"}</definedName>
    <definedName name="nnga" hidden="1">#REF!</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TS">#REF!</definedName>
    <definedName name="nr" hidden="1">[76]Market!#REF!</definedName>
    <definedName name="nrts" hidden="1">[76]Market!#REF!</definedName>
    <definedName name="ntrad_afa_szurt">OFFSET('[101]ntrad_ex PTI, áfa'!$G$14,0,0,COUNT('[101]ntrad_ex PTI, áfa'!$G$14:$G$1000))</definedName>
    <definedName name="Nyers">OFFSET('[83]1. magyar'!#REF!,,0,'[83]1. magyar'!$M$3)</definedName>
    <definedName name="NyersA">OFFSET('[83]1. angol'!#REF!,,0,'[83]1. angol'!$M$3)</definedName>
    <definedName name="nyomtat" localSheetId="3">[130]!nyomtat</definedName>
    <definedName name="nyomtat">[130]!nyomtat</definedName>
    <definedName name="OGÓŁEM__PASYWA">#REF!</definedName>
    <definedName name="ok">#REF!</definedName>
    <definedName name="old" hidden="1">{"TBILLS_ALL",#N/A,FALSE,"FITB_all"}</definedName>
    <definedName name="OldData">#REF!</definedName>
    <definedName name="oliu" hidden="1">{"WEO",#N/A,FALSE,"T"}</definedName>
    <definedName name="onbetet">OFFSET(#REF!,1-#REF!,0,#REF!,1)</definedName>
    <definedName name="onhitel">OFFSET(#REF!,1-#REF!,0,#REF!,1)</definedName>
    <definedName name="online">#REF!</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[94]BOP!$A$36:$IV$36,[94]BOP!$A$44:$IV$44,[94]BOP!$A$59:$IV$59,[94]BOP!#REF!,[94]BOP!#REF!,[94]BOP!$A$79:$IV$79,[94]BOP!$A$81:$IV$88,[94]BOP!#REF!</definedName>
    <definedName name="Oracle_datelist">[74]!Table_Date2[[#Headers],[CLOSEDATE]]</definedName>
    <definedName name="OrderTable" hidden="1">#REF!</definedName>
    <definedName name="orszag">OFFSET([63]adat!$G$1,Abr_kezdet-1,0,COUNT([63]adat!$A:$A)-Abr_kezdet+2)</definedName>
    <definedName name="Országlista">OFFSET(#REF!,0,0,COUNTA(#REF!),1)</definedName>
    <definedName name="os">#REF!</definedName>
    <definedName name="Otevharom">OFFSET([119]Spreadek!$B$3,0,0,COUNTA([119]Spreadek!$B$3:$B$4864),1)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line">'[132]C.8'!$A$5:$A$29</definedName>
    <definedName name="outline1">'[132]C.8'!$A$5:$A$29</definedName>
    <definedName name="OUTPUTGAP">#REF!</definedName>
    <definedName name="ownership">#REF!</definedName>
    <definedName name="OXON">#REF!</definedName>
    <definedName name="ötévesfelár">OFFSET('[71]M13. ábra_chart'!$E$9,1,0,COUNT('[71]M13. ábra_chart'!$D:$D),1)</definedName>
    <definedName name="p" hidden="1">{"Riqfin97",#N/A,FALSE,"Tran";"Riqfinpro",#N/A,FALSE,"Tran"}</definedName>
    <definedName name="ParamsCopy">#REF!</definedName>
    <definedName name="ParamsPaste">#REF!</definedName>
    <definedName name="pervalt">OFFSET(#REF!,1-#REF!,0,#REF!,1)</definedName>
    <definedName name="pervaltmunkanap">OFFSET(#REF!,1-#REF!,0,#REF!,1)</definedName>
    <definedName name="pit" hidden="1">{"Riqfin97",#N/A,FALSE,"Tran";"Riqfinpro",#N/A,FALSE,"Tran"}</definedName>
    <definedName name="pl" hidden="1">[76]Market!#REF!</definedName>
    <definedName name="PLN">#REF!</definedName>
    <definedName name="pol" hidden="1">[46]A!#REF!</definedName>
    <definedName name="popl" hidden="1">#REF!</definedName>
    <definedName name="portf_házt_30_90">OFFSET([107]ábrák_adat!$E$67,0,0,[107]ábrák_adat!$A$66,1)</definedName>
    <definedName name="portf_házt_90_felett">OFFSET([107]ábrák_adat!$F$67,0,0,[107]ábrák_adat!$A$66,1)</definedName>
    <definedName name="portf_házt_értékveszt">OFFSET([107]ábrák_adat!$G$67,0,0,[107]ábrák_adat!$A$66,1)</definedName>
    <definedName name="portf_váll_30_90">OFFSET([107]ábrák_adat!$B$67,0,0,[107]ábrák_adat!$A$66,1)</definedName>
    <definedName name="portf_váll_90_felett">OFFSET([107]ábrák_adat!$C$67,0,0,[107]ábrák_adat!$A$66,1)</definedName>
    <definedName name="portf_váll_értékveszt">OFFSET([107]ábrák_adat!$D$67,0,0,[107]ábrák_adat!$A$66,1)</definedName>
    <definedName name="POWYS">#REF!</definedName>
    <definedName name="pp" hidden="1">{"Riqfin97",#N/A,FALSE,"Tran";"Riqfinpro",#N/A,FALSE,"Tran"}</definedName>
    <definedName name="ppp" hidden="1">{"Riqfin97",#N/A,FALSE,"Tran";"Riqfinpro",#N/A,FALSE,"Tran"}</definedName>
    <definedName name="pppppp" hidden="1">{"Riqfin97",#N/A,FALSE,"Tran";"Riqfinpro",#N/A,FALSE,"Tran"}</definedName>
    <definedName name="pragai">OFFSET([97]Elsoemeles_adatok!$J$7,3,0,COUNT([97]Elsoemeles_adatok!$B$8:$B$3240)-2,1)</definedName>
    <definedName name="premium">OFFSET(#REF!,0,0,COUNT(#REF!),1)</definedName>
    <definedName name="PRINT">[1]Market!#REF!</definedName>
    <definedName name="print..area">#REF!</definedName>
    <definedName name="_xlnm.Print_Area" localSheetId="3">#REF!</definedName>
    <definedName name="_xlnm.Print_Area">#REF!</definedName>
    <definedName name="Print_Area_MI">[133]Magyar!#REF!</definedName>
    <definedName name="_xlnm.Print_Titles">[131]Q5!$A$1:$C$65536,[131]Q5!$A$1:$IV$7</definedName>
    <definedName name="print1">#REF!</definedName>
    <definedName name="printy1">#REF!</definedName>
    <definedName name="privber">OFFSET(#REF!,0,0,COUNTA(#REF!))</definedName>
    <definedName name="ProdForm" hidden="1">#REF!</definedName>
    <definedName name="Product" hidden="1">#REF!</definedName>
    <definedName name="provide_car_provisions_CZ">OFFSET([84]data!$T$2,0,0,COUNTA([84]data!$T:$T)-1,1)</definedName>
    <definedName name="provide_car_provisions_CZ_H">OFFSET([85]data!$T$2,0,0,COUNTA([85]data!$T:$T)-1,1)</definedName>
    <definedName name="provide_car_provisions_EN">OFFSET([84]data!$U$2,0,0,COUNTA([84]data!$U:$U)-1,1)</definedName>
    <definedName name="provide_car_provisions_EN_H">OFFSET([85]data!$U$2,0,0,COUNTA([85]data!$U:$U)-1,1)</definedName>
    <definedName name="pszolg_int">OFFSET('[112]ULC YoY'!$J$30,0,0,COUNT([112]ULC!$A$30:$A$200),1)</definedName>
    <definedName name="pszolg_intalk">OFFSET('[112]ULC YoY'!$P$30,0,0,COUNT([112]ULC!$A$30:$A$200),1)</definedName>
    <definedName name="pszolg_lfs">OFFSET('[112]ULC YoY'!$D$30,0,0,COUNT([112]ULC!$A$30:$A$200),1)</definedName>
    <definedName name="pti" hidden="1">{"'előző év december'!$A$2:$CP$214"}</definedName>
    <definedName name="q">#REF!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'[134]J(Priv.Cap)'!#REF!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uery">[74]!Alap_query[[#Headers],[CLOSEDATE]]</definedName>
    <definedName name="Query2">#REF!</definedName>
    <definedName name="Query3">#REF!</definedName>
    <definedName name="qweqwe" hidden="1">[3]Market!#REF!</definedName>
    <definedName name="qwer" hidden="1">{"Tab1",#N/A,FALSE,"P";"Tab2",#N/A,FALSE,"P"}</definedName>
    <definedName name="qwerw" hidden="1">{"'előző év december'!$A$2:$CP$214"}</definedName>
    <definedName name="RCArea" hidden="1">#REF!</definedName>
    <definedName name="re" hidden="1">#N/A</definedName>
    <definedName name="realg">OFFSET([103]adatok!$AI$15,0,0,1,COUNT([103]adatok!$AI$1:$IV$1))</definedName>
    <definedName name="Recover">[126]Makró1!$A$69</definedName>
    <definedName name="Ref_1">[74]Table!$M$2</definedName>
    <definedName name="Ref_2">[74]Table_2!$F$2</definedName>
    <definedName name="regiók2">#REF!</definedName>
    <definedName name="Regions">#REF!</definedName>
    <definedName name="releurczk">OFFSET([105]data!$H$2,0,0,COUNTA([105]data!$A$1:$A$65536)-1,1)</definedName>
    <definedName name="releurhuf">OFFSET([105]data!$G$2,0,0,COUNTA([105]data!$A$1:$A$65536)-1,1)</definedName>
    <definedName name="releurpln">OFFSET([105]data!$J$2,0,0,COUNTA([105]data!$A$1:$A$65536)-1,1)</definedName>
    <definedName name="releurskk">OFFSET([105]data!$I$2,0,0,COUNTA([105]data!$A$1:$A$65536)-1,1)</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OFFSET('[60]3'!$C$3,0,0,COUNT('[60]3'!$A:$A))</definedName>
    <definedName name="roman3M">OFFSET([108]ábrákhoz!$AB$8,[108]ábrákhoz!$Z$1,0,[108]ábrákhoz!$AA$1,1)</definedName>
    <definedName name="romanCDS">OFFSET([108]ábrákhoz!$T$8,[108]ábrákhoz!$Q$1,0,[108]ábrákhoz!$R$1,1)</definedName>
    <definedName name="romandepo">OFFSET([108]ábrákhoz!$CG$8,[108]ábrákhoz!$CU$2,0,[108]ábrákhoz!$CU$3,1)</definedName>
    <definedName name="romanF">OFFSET([108]ábrákhoz!$BZ$8,[108]ábrákhoz!$BY$1,0,[108]ábrákhoz!$BZ$1,1)</definedName>
    <definedName name="romanFX">OFFSET([108]ábrákhoz!$G$8,[108]ábrákhoz!$C$3,0,[108]ábrákhoz!$D$3,1)</definedName>
    <definedName name="romanM">OFFSET([108]ábrákhoz!$AT$8,[108]ábrákhoz!$AR$1,0,[108]ábrákhoz!$AS$1,1)</definedName>
    <definedName name="rowindex">[90]DataInput!$B$37</definedName>
    <definedName name="rowindex2">#REF!</definedName>
    <definedName name="rr" hidden="1">{"Riqfin97",#N/A,FALSE,"Tran";"Riqfinpro",#N/A,FALSE,"Tran"}</definedName>
    <definedName name="rrr">#N/A</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{"'előző év december'!$A$2:$CP$214"}</definedName>
    <definedName name="rte" hidden="1">{"'előző év december'!$A$2:$CP$214"}</definedName>
    <definedName name="rtew"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'[66]COP FED'!#REF!</definedName>
    <definedName name="Rwvu.Print." hidden="1">#N/A</definedName>
    <definedName name="Rwvu.sa97." hidden="1">[96]Rev!$B$1:$B$65536,[96]Rev!$C$1:$D$65536,[96]Rev!$AB$1:$AB$65536,[96]Rev!$L$1:$Q$65536</definedName>
    <definedName name="rx" hidden="1">#REF!</definedName>
    <definedName name="ry" hidden="1">#REF!</definedName>
    <definedName name="S_GLAM">#REF!</definedName>
    <definedName name="S_YORKS">#REF!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3">[130]!save_file</definedName>
    <definedName name="save_file">[130]!save_file</definedName>
    <definedName name="scaleunit_val">[68]Állampapír1y!#REF!</definedName>
    <definedName name="sd">#REF!</definedName>
    <definedName name="sdagag" hidden="1">{"'előző év december'!$A$2:$CP$214"}</definedName>
    <definedName name="sdakjkjsad" hidden="1">'[48]Time series'!#REF!</definedName>
    <definedName name="sdf"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[76]Market!#REF!</definedName>
    <definedName name="sdsd" hidden="1">{"Riqfin97",#N/A,FALSE,"Tran";"Riqfinpro",#N/A,FALSE,"Tran"}</definedName>
    <definedName name="sector">#REF!</definedName>
    <definedName name="SEK">#REF!</definedName>
    <definedName name="sencount" hidden="1">2</definedName>
    <definedName name="ser" hidden="1">{"Riqfin97",#N/A,FALSE,"Tran";"Riqfinpro",#N/A,FALSE,"Tran"}</definedName>
    <definedName name="sf">#REF!</definedName>
    <definedName name="shBandHigh">OFFSET([135]data!#REF!,[135]data!$J$3-2,0,[135]data!$J$5+4,1)</definedName>
    <definedName name="shBandLow">OFFSET([135]data!#REF!,[135]data!$J$3-2,0,[135]data!$J$5+4,1)</definedName>
    <definedName name="shBandMid">OFFSET([135]data!#REF!,[135]data!$J$3-2,0,[135]data!$J$5+4,1)</definedName>
    <definedName name="shDatum">OFFSET([125]data!$A$3,[125]data!$J$3-2,0,[125]data!$J$5+4,1)</definedName>
    <definedName name="shEvent">OFFSET([135]data!#REF!,[135]data!$J$3-2,0,[135]data!$J$5+4,1)</definedName>
    <definedName name="shMarket">OFFSET([135]data!#REF!,[135]data!$J$3-2,0,[135]data!$J$5+4,1)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hidden="1">#REF!</definedName>
    <definedName name="SPI">OFFSET('[93]CPI magyar'!$E$12,0,0,COUNT('[93]CPI magyar'!$E$12:$E$6000),1)</definedName>
    <definedName name="SpreadsheetBuilder_1"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{"'előző év december'!$A$2:$CP$214"}</definedName>
    <definedName name="ssss" hidden="1">{"Riqfin97",#N/A,FALSE,"Tran";"Riqfinpro",#N/A,FALSE,"Tran"}</definedName>
    <definedName name="STAFFS">#REF!</definedName>
    <definedName name="state96">#REF!</definedName>
    <definedName name="stock_1">[136]Input!$B$7</definedName>
    <definedName name="stock_2">[136]Input!$B$8</definedName>
    <definedName name="stock_3">[136]Input!$B$9</definedName>
    <definedName name="stock_4">[136]Input!$B$10</definedName>
    <definedName name="SUBJECTS">'[137]Raw data'!#REF!</definedName>
    <definedName name="SUFFOLK">#REF!</definedName>
    <definedName name="Summary">#REF!</definedName>
    <definedName name="SURREY">#REF!</definedName>
    <definedName name="swap_2">#REF!</definedName>
    <definedName name="swap_lejárat_30_napon_belül">OFFSET([107]adat!$G$1003,0,0,[107]adat!$F$1000,1)</definedName>
    <definedName name="swClose">#REF!</definedName>
    <definedName name="swe" hidden="1">{"Tab1",#N/A,FALSE,"P";"Tab2",#N/A,FALSE,"P"}</definedName>
    <definedName name="swUML">#REF!</definedName>
    <definedName name="Swvu.PLA1." hidden="1">'[66]COP FED'!#REF!</definedName>
    <definedName name="Swvu.PLA2." hidden="1">'[66]COP FED'!$A$1:$N$49</definedName>
    <definedName name="Swvu.Print." hidden="1">[67]Med!#REF!</definedName>
    <definedName name="sxc" hidden="1">{"Riqfin97",#N/A,FALSE,"Tran";"Riqfinpro",#N/A,FALSE,"Tran"}</definedName>
    <definedName name="sxe" hidden="1">{"Riqfin97",#N/A,FALSE,"Tran";"Riqfinpro",#N/A,FALSE,"Tran"}</definedName>
    <definedName name="sz" hidden="1">[138]sez_očist!$F$15:$AG$15</definedName>
    <definedName name="szerkeszt" localSheetId="3">[130]!szerkeszt</definedName>
    <definedName name="szerkeszt">[130]!szerkeszt</definedName>
    <definedName name="Szez_Naptár">OFFSET('[83]2. magyar'!#REF!,,0,'[83]2. magyar'!$M$3)</definedName>
    <definedName name="Szez_NaptárA">OFFSET('[83]2. angol'!#REF!,,0,'[83]2. angol'!$M$3)</definedName>
    <definedName name="Szezonális_index">OFFSET('[83]1. magyar'!#REF!,,0,'[83]1. magyar'!$M$3)</definedName>
    <definedName name="Szezonális_indexA">OFFSET('[83]1. angol'!#REF!,,0,'[83]1. angol'!$M$3)</definedName>
    <definedName name="szloven3M">OFFSET([108]ábrákhoz!$Z$8,[108]ábrákhoz!$Z$1,0,[108]ábrákhoz!$AA$1,1)</definedName>
    <definedName name="szlovenCDS">OFFSET([108]ábrákhoz!$Q$8,[108]ábrákhoz!$Q$1,0,[108]ábrákhoz!$R$1,1)</definedName>
    <definedName name="szlovenM">OFFSET([108]ábrákhoz!$AR$8,[108]ábrákhoz!$AR$1,0,[108]ábrákhoz!$AS$1,1)</definedName>
    <definedName name="Szolg_A">OFFSET('[83]3. angol'!#REF!,,0,'[83]3.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hidden="1">{"Main Economic Indicators",#N/A,FALSE,"C"}</definedName>
    <definedName name="t232jav">#REF!</definedName>
    <definedName name="tab">[28]K.07!$A$1:$J$52</definedName>
    <definedName name="tab21a">#REF!</definedName>
    <definedName name="TÁBLA">#REF!</definedName>
    <definedName name="TABLA1">#REF!</definedName>
    <definedName name="tábla96">#REF!</definedName>
    <definedName name="TABLAZAT">#REF!</definedName>
    <definedName name="TÁBLÁZAT">#REF!</definedName>
    <definedName name="TABLE">#REF!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[139]sez_očist!$F$20:$AI$20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artkot">OFFSET(#REF!,1-#REF!,0,#REF!,1)</definedName>
    <definedName name="tarttelj">OFFSET(#REF!,1-#REF!,0,#REF!,1)</definedName>
    <definedName name="tbl_ProdInfo" hidden="1">#REF!</definedName>
    <definedName name="tcmedraw">[1]Market!#REF!</definedName>
    <definedName name="tcp10raw">[1]Market!#REF!</definedName>
    <definedName name="tcp90raw">[1]Market!#REF!</definedName>
    <definedName name="tcq1raw">[1]Market!#REF!</definedName>
    <definedName name="tcq3raw">[1]Market!#REF!</definedName>
    <definedName name="tenou" hidden="1">'[20]Dep fonct'!#REF!</definedName>
    <definedName name="Tény_infláció">OFFSET('[60]6'!$B$3,0,0,COUNT('[60]6'!$A:$A))</definedName>
    <definedName name="Termek_A">OFFSET('[83]3. angol'!#REF!,,0,'[83]3. angol'!$M$3)</definedName>
    <definedName name="Termek_M">OFFSET(#REF!,,0,#REF!)</definedName>
    <definedName name="test" hidden="1">{"'előző év december'!$A$2:$CP$214"}</definedName>
    <definedName name="teteje">OFFSET(#REF!,1-#REF!,0,#REF!,1)</definedName>
    <definedName name="Text2">[140]Table!$A$6:$F$29</definedName>
    <definedName name="tge" hidden="1">[3]Market!#REF!</definedName>
    <definedName name="tgz" hidden="1">{"'előző év december'!$A$2:$CP$214"}</definedName>
    <definedName name="Title">#REF!</definedName>
    <definedName name="Title_EN">#REF!</definedName>
    <definedName name="Tizevharom">OFFSET([119]Spreadek!$D$3,0,0,COUNTA([119]Spreadek!$D$3:$D$4864),1)</definedName>
    <definedName name="tj" hidden="1">{"Riqfin97",#N/A,FALSE,"Tran";"Riqfinpro",#N/A,FALSE,"Tran"}</definedName>
    <definedName name="TMM">OFFSET([107]ábrák_adat!$B$85,0,0,[107]ábrák_adat!$A$84,1)</definedName>
    <definedName name="TMM_eredménnyel">OFFSET([107]ábrák_adat!$C$85,0,0,[107]ábrák_adat!$A$84,1)</definedName>
    <definedName name="Tolerancia_sáv_maximuma">OFFSET('[60]6'!$G$3,0,0,COUNT('[60]6'!$A:$A))</definedName>
    <definedName name="Tolerancia_sáv_minimuma">OFFSET('[60]6'!$F$3,0,0,COUNT('[60]6'!$A:$A))</definedName>
    <definedName name="torok3M">OFFSET([108]ábrákhoz!$AD$8,[108]ábrákhoz!$Z$1,0,[108]ábrákhoz!$AA$1,1)</definedName>
    <definedName name="trade">OFFSET([141]trad!$F$1,0,0,13,COUNT([141]trad!$F$1:$BC$1)+1)</definedName>
    <definedName name="tran">OFFSET([103]adatok!$AI$17,0,0,1,COUNT([103]adatok!$AI$1:$IV$1))</definedName>
    <definedName name="tranz" hidden="1">{"'előző év december'!$A$2:$CP$214"}</definedName>
    <definedName name="TRANZAKCIÓ_3">#REF!</definedName>
    <definedName name="tre" hidden="1">{"'előző év december'!$A$2:$CP$214"}</definedName>
    <definedName name="trendmutato">OFFSET(#REF!,0,0,COUNT(#REF!))</definedName>
    <definedName name="trendmutato_min">OFFSET(#REF!,0,0,COUNT(#REF!))</definedName>
    <definedName name="tretry" hidden="1">[43]Data!#REF!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[142]Annual!#REF!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[143]data!#REF!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'[144]Oil commodity'!$B$2</definedName>
    <definedName name="TRNR_ffe78fb541714e3cbf31dd77f88c3f7c_2914_1" hidden="1">'[145]Slide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[76]Market!#REF!</definedName>
    <definedName name="tt">#REF!</definedName>
    <definedName name="ttt" hidden="1">{"Tab1",#N/A,FALSE,"P";"Tab2",#N/A,FALSE,"P"}</definedName>
    <definedName name="tttt" hidden="1">{"Tab1",#N/A,FALSE,"P";"Tab2",#N/A,FALSE,"P"}</definedName>
    <definedName name="ttttt" hidden="1">[121]M!#REF!</definedName>
    <definedName name="ttttttttt" hidden="1">{"Minpmon",#N/A,FALSE,"Monthinput"}</definedName>
    <definedName name="twryrwe" hidden="1">[47]PRIVATE!#REF!</definedName>
    <definedName name="tz" hidden="1">{#N/A,#N/A,FALSE,"MZ GRV";#N/A,#N/A,FALSE,"MZ ArV";#N/A,#N/A,FALSE,"MZ AnV";#N/A,#N/A,FALSE,"MZ KnV"}</definedName>
    <definedName name="tyi" hidden="1">'[20]Dep fonct'!#REF!</definedName>
    <definedName name="TYNE_WEAR">#REF!</definedName>
    <definedName name="ttyy" hidden="1">{"Riqfin97",#N/A,FALSE,"Tran";"Riqfinpro",#N/A,FALSE,"Tran"}</definedName>
    <definedName name="tyui" hidden="1">{"Riqfin97",#N/A,FALSE,"Tran";"Riqfinpro",#N/A,FALSE,"Tran"}</definedName>
    <definedName name="új" hidden="1">{"'előző év december'!$A$2:$CP$214"}</definedName>
    <definedName name="új4">#REF!</definedName>
    <definedName name="UK">'[146]95-96 '!#REF!</definedName>
    <definedName name="UKF">#REF!</definedName>
    <definedName name="USD">#REF!</definedName>
    <definedName name="USDHUF">OFFSET('[71]M15. ábra_chart'!$G$9,1,0,COUNT('[71]M15. ábra_chart'!$D:$D),1)</definedName>
    <definedName name="USDL">OFFSET('[71]M14. ábra_chart'!$F$9,1,0,COUNT('[71]M14. ábra_chart'!$D:$D),1)</definedName>
    <definedName name="uu" hidden="1">{"Riqfin97",#N/A,FALSE,"Tran";"Riqfinpro",#N/A,FALSE,"Tran"}</definedName>
    <definedName name="uuu" hidden="1">{"Riqfin97",#N/A,FALSE,"Tran";"Riqfinpro",#N/A,FALSE,"Tran"}</definedName>
    <definedName name="uuuuuu" hidden="1">{"Riqfin97",#N/A,FALSE,"Tran";"Riqfinpro",#N/A,FALSE,"Tran"}</definedName>
    <definedName name="ügyfélbetét">OFFSET([107]ábrák_adat!$N$3,0,0,[107]ábrák_adat!$A$2,1)</definedName>
    <definedName name="ügyfélhitel">OFFSET([107]ábrák_adat!$M$3,0,0,[107]ábrák_adat!$A$2,1)</definedName>
    <definedName name="ügyfélhitel_to_ügyfélbetét">OFFSET([107]ábrák_adat!$L$3,0,0,[107]ábrák_adat!$A$2,1)</definedName>
    <definedName name="v">#REF!</definedName>
    <definedName name="v4kat">#REF!</definedName>
    <definedName name="VALGDPB1">#REF!</definedName>
    <definedName name="VALGDPJ1">#REF!</definedName>
    <definedName name="Változó">[147]tune!$B$84:$Y$84</definedName>
    <definedName name="ValueTitle">#REF!</definedName>
    <definedName name="vb" hidden="1">{"'előző év december'!$A$2:$CP$214"}</definedName>
    <definedName name="vc" hidden="1">{"'előző év december'!$A$2:$CP$214"}</definedName>
    <definedName name="vége" localSheetId="3">[130]!vége</definedName>
    <definedName name="vége">[130]!vége</definedName>
    <definedName name="vége4kat">#REF!</definedName>
    <definedName name="végebelső">#REF!</definedName>
    <definedName name="végecéltart">#REF!</definedName>
    <definedName name="Vegsof_A">OFFSET('[83]4. angol'!#REF!,,0,'[83]4. angol'!$M$3)</definedName>
    <definedName name="Vegsof_M">OFFSET('[83]4. magyar'!#REF!,,0,'[83]4. magyar'!$M$3)</definedName>
    <definedName name="verseny_int">OFFSET('[112]ULC YoY'!$H$30,0,0,COUNT([112]ULC!$A$30:$A$200),1)</definedName>
    <definedName name="verseny_intalk">OFFSET('[112]ULC YoY'!$N$30,0,0,COUNT([112]ULC!$A$30:$A$200),1)</definedName>
    <definedName name="verseny_lfs">OFFSET('[112]ULC YoY'!$B$30,0,0,COUNT([112]ULC!$A$30:$A$200),1)</definedName>
    <definedName name="verseny_nomg_int">OFFSET('[112]ULC YoY'!$K$30,0,0,COUNT([112]ULC!$A$30:$A$200),1)</definedName>
    <definedName name="verseny_nomg_intalk">OFFSET('[112]ULC YoY'!$Q$30,0,0,COUNT([112]ULC!$A$30:$A$200),1)</definedName>
    <definedName name="verseny_nomg_lfs">OFFSET('[112]ULC YoY'!$E$30,0,0,COUNT([112]ULC!$A$30:$A$200),1)</definedName>
    <definedName name="vfefdfv" hidden="1">[3]Market!#REF!</definedName>
    <definedName name="VIX">OFFSET('[71]M2. ábra_chart'!$E$8,1,0,COUNT('[71]M2. ábra_chart'!$D:$D),1)</definedName>
    <definedName name="vv" hidden="1">{"Tab1",#N/A,FALSE,"P";"Tab2",#N/A,FALSE,"P"}</definedName>
    <definedName name="vvfrvsrfv" hidden="1">[3]Market!#REF!</definedName>
    <definedName name="vvv" hidden="1">{"Tab1",#N/A,FALSE,"P";"Tab2",#N/A,FALSE,"P"}</definedName>
    <definedName name="vvvv" hidden="1">{"Minpmon",#N/A,FALSE,"Monthinput"}</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hidden="1">{"'előző év december'!$A$2:$CP$214"}</definedName>
    <definedName name="wee" hidden="1">{"'előző év december'!$A$2:$CP$214"}</definedName>
    <definedName name="wer" hidden="1">{"Riqfin97",#N/A,FALSE,"Tran";"Riqfinpro",#N/A,FALSE,"Tran"}</definedName>
    <definedName name="werwe" hidden="1">{"'előző év december'!$A$2:$CP$214"}</definedName>
    <definedName name="werwer" hidden="1">{"'előző év december'!$A$2:$CP$214"}</definedName>
    <definedName name="what">#REF!</definedName>
    <definedName name="wht?" hidden="1">{"'Basic'!$A$1:$F$96"}</definedName>
    <definedName name="WILTS">#REF!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{"'előző év december'!$A$2:$CP$214"}</definedName>
    <definedName name="wwerf" hidden="1">[70]Market!#REF!</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[148]M!#REF!</definedName>
    <definedName name="wwwww" hidden="1">{"Minpmon",#N/A,FALSE,"Monthinput"}</definedName>
    <definedName name="wwwwwww" hidden="1">{"Riqfin97",#N/A,FALSE,"Tran";"Riqfinpro",#N/A,FALSE,"Tran"}</definedName>
    <definedName name="wwwwwwwwwwwwwwwwwwwww" hidden="1">{"'előző év december'!$A$2:$CP$214"}</definedName>
    <definedName name="x_agg">[149]Sulyozott!$B$2:$EJ$2,[149]Sulyozott!$B$5:$EJ$5,[149]Sulyozott!$B$8:$EJ$12</definedName>
    <definedName name="xx" hidden="1">{"Riqfin97",#N/A,FALSE,"Tran";"Riqfinpro",#N/A,FALSE,"Tran"}</definedName>
    <definedName name="xxorg">#REF!</definedName>
    <definedName name="xxx" hidden="1">{"'előző év december'!$A$2:$CP$214"}</definedName>
    <definedName name="xxxx">#N/A</definedName>
    <definedName name="xxxxx" hidden="1">[150]A!$B$2:$B$253</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[76]Market!#REF!</definedName>
    <definedName name="yu" hidden="1">{"Tab1",#N/A,FALSE,"P";"Tab2",#N/A,FALSE,"P"}</definedName>
    <definedName name="yy" hidden="1">{"Tab1",#N/A,FALSE,"P";"Tab2",#N/A,FALSE,"P"}</definedName>
    <definedName name="yygf" hidden="1">{"'előző év december'!$A$2:$CP$214"}</definedName>
    <definedName name="yyuu" hidden="1">{"Riqfin97",#N/A,FALSE,"Tran";"Riqfinpro",#N/A,FALSE,"Tran"}</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[94]BOP!$A$36:$IV$36,[94]BOP!$A$44:$IV$44,[94]BOP!$A$59:$IV$59,[94]BOP!#REF!,[94]BOP!#REF!,[94]BOP!$A$81:$IV$88</definedName>
    <definedName name="Z_00C67BFB_FEDD_11D1_98B3_00C04FC96ABD_.wvu.Rows" hidden="1">[94]BOP!$A$36:$IV$36,[94]BOP!$A$44:$IV$44,[94]BOP!$A$59:$IV$59,[94]BOP!#REF!,[94]BOP!#REF!,[94]BOP!$A$81:$IV$88</definedName>
    <definedName name="Z_00C67BFC_FEDD_11D1_98B3_00C04FC96ABD_.wvu.Rows" hidden="1">[94]BOP!$A$36:$IV$36,[94]BOP!$A$44:$IV$44,[94]BOP!$A$59:$IV$59,[94]BOP!#REF!,[94]BOP!#REF!,[94]BOP!$A$81:$IV$88</definedName>
    <definedName name="Z_00C67BFD_FEDD_11D1_98B3_00C04FC96ABD_.wvu.Rows" hidden="1">[94]BOP!$A$36:$IV$36,[94]BOP!$A$44:$IV$44,[94]BOP!$A$59:$IV$59,[94]BOP!#REF!,[94]BOP!#REF!,[94]BOP!$A$81:$IV$88</definedName>
    <definedName name="Z_00C67BFE_FEDD_11D1_98B3_00C04FC96ABD_.wvu.Rows" hidden="1">[94]BOP!$A$36:$IV$36,[94]BOP!$A$44:$IV$44,[94]BOP!$A$59:$IV$59,[94]BOP!#REF!,[94]BOP!#REF!,[94]BOP!$A$79:$IV$79,[94]BOP!$A$81:$IV$88,[94]BOP!#REF!</definedName>
    <definedName name="Z_00C67BFF_FEDD_11D1_98B3_00C04FC96ABD_.wvu.Rows" hidden="1">[94]BOP!$A$36:$IV$36,[94]BOP!$A$44:$IV$44,[94]BOP!$A$59:$IV$59,[94]BOP!#REF!,[94]BOP!#REF!,[94]BOP!$A$79:$IV$79,[94]BOP!$A$81:$IV$88</definedName>
    <definedName name="Z_00C67C00_FEDD_11D1_98B3_00C04FC96ABD_.wvu.Rows" hidden="1">[94]BOP!$A$36:$IV$36,[94]BOP!$A$44:$IV$44,[94]BOP!$A$59:$IV$59,[94]BOP!#REF!,[94]BOP!#REF!,[94]BOP!$A$79:$IV$79,[94]BOP!#REF!</definedName>
    <definedName name="Z_00C67C01_FEDD_11D1_98B3_00C04FC96ABD_.wvu.Rows" hidden="1">[94]BOP!$A$36:$IV$36,[94]BOP!$A$44:$IV$44,[94]BOP!$A$59:$IV$59,[94]BOP!#REF!,[94]BOP!#REF!,[94]BOP!$A$79:$IV$79,[94]BOP!$A$81:$IV$88,[94]BOP!#REF!</definedName>
    <definedName name="Z_00C67C02_FEDD_11D1_98B3_00C04FC96ABD_.wvu.Rows" hidden="1">[94]BOP!$A$36:$IV$36,[94]BOP!$A$44:$IV$44,[94]BOP!$A$59:$IV$59,[94]BOP!#REF!,[94]BOP!#REF!,[94]BOP!$A$79:$IV$79,[94]BOP!$A$81:$IV$88,[94]BOP!#REF!</definedName>
    <definedName name="Z_00C67C03_FEDD_11D1_98B3_00C04FC96ABD_.wvu.Rows" hidden="1">[94]BOP!$A$36:$IV$36,[94]BOP!$A$44:$IV$44,[94]BOP!$A$59:$IV$59,[94]BOP!#REF!,[94]BOP!#REF!,[94]BOP!$A$79:$IV$79,[94]BOP!$A$81:$IV$88,[94]BOP!#REF!</definedName>
    <definedName name="Z_00C67C05_FEDD_11D1_98B3_00C04FC96ABD_.wvu.Rows" hidden="1">[94]BOP!$A$36:$IV$36,[94]BOP!$A$44:$IV$44,[94]BOP!$A$59:$IV$59,[94]BOP!#REF!,[94]BOP!#REF!,[94]BOP!$A$79:$IV$79,[94]BOP!$A$81:$IV$88,[94]BOP!#REF!,[94]BOP!#REF!</definedName>
    <definedName name="Z_00C67C06_FEDD_11D1_98B3_00C04FC96ABD_.wvu.Rows" hidden="1">[94]BOP!$A$36:$IV$36,[94]BOP!$A$44:$IV$44,[94]BOP!$A$59:$IV$59,[94]BOP!#REF!,[94]BOP!#REF!,[94]BOP!$A$79:$IV$79,[94]BOP!$A$81:$IV$88,[94]BOP!#REF!,[94]BOP!#REF!</definedName>
    <definedName name="Z_00C67C07_FEDD_11D1_98B3_00C04FC96ABD_.wvu.Rows" hidden="1">[94]BOP!$A$36:$IV$36,[94]BOP!$A$44:$IV$44,[94]BOP!$A$59:$IV$59,[94]BOP!#REF!,[94]BOP!#REF!,[94]BOP!$A$79:$IV$79</definedName>
    <definedName name="Z_041FA3A7_30CF_11D1_A8EA_00A02466B35E_.wvu.Cols" hidden="1">[96]Rev!$B$1:$B$65536,[96]Rev!$C$1:$D$65536,[96]Rev!$AB$1:$AB$65536,[96]Rev!$L$1:$Q$65536</definedName>
    <definedName name="Z_041FA3A7_30CF_11D1_A8EA_00A02466B35E_.wvu.Rows" hidden="1">[96]Rev!$A$23:$IV$26,[96]Rev!$A$37:$IV$38</definedName>
    <definedName name="Z_112039D0_FF0B_11D1_98B3_00C04FC96ABD_.wvu.Rows" hidden="1">[94]BOP!$A$36:$IV$36,[94]BOP!$A$44:$IV$44,[94]BOP!$A$59:$IV$59,[94]BOP!#REF!,[94]BOP!#REF!,[94]BOP!$A$81:$IV$88</definedName>
    <definedName name="Z_112039D1_FF0B_11D1_98B3_00C04FC96ABD_.wvu.Rows" hidden="1">[94]BOP!$A$36:$IV$36,[94]BOP!$A$44:$IV$44,[94]BOP!$A$59:$IV$59,[94]BOP!#REF!,[94]BOP!#REF!,[94]BOP!$A$81:$IV$88</definedName>
    <definedName name="Z_112039D2_FF0B_11D1_98B3_00C04FC96ABD_.wvu.Rows" hidden="1">[94]BOP!$A$36:$IV$36,[94]BOP!$A$44:$IV$44,[94]BOP!$A$59:$IV$59,[94]BOP!#REF!,[94]BOP!#REF!,[94]BOP!$A$81:$IV$88</definedName>
    <definedName name="Z_112039D3_FF0B_11D1_98B3_00C04FC96ABD_.wvu.Rows" hidden="1">[94]BOP!$A$36:$IV$36,[94]BOP!$A$44:$IV$44,[94]BOP!$A$59:$IV$59,[94]BOP!#REF!,[94]BOP!#REF!,[94]BOP!$A$81:$IV$88</definedName>
    <definedName name="Z_112039D4_FF0B_11D1_98B3_00C04FC96ABD_.wvu.Rows" hidden="1">[94]BOP!$A$36:$IV$36,[94]BOP!$A$44:$IV$44,[94]BOP!$A$59:$IV$59,[94]BOP!#REF!,[94]BOP!#REF!,[94]BOP!$A$79:$IV$79,[94]BOP!$A$81:$IV$88,[94]BOP!#REF!</definedName>
    <definedName name="Z_112039D5_FF0B_11D1_98B3_00C04FC96ABD_.wvu.Rows" hidden="1">[94]BOP!$A$36:$IV$36,[94]BOP!$A$44:$IV$44,[94]BOP!$A$59:$IV$59,[94]BOP!#REF!,[94]BOP!#REF!,[94]BOP!$A$79:$IV$79,[94]BOP!$A$81:$IV$88</definedName>
    <definedName name="Z_112039D6_FF0B_11D1_98B3_00C04FC96ABD_.wvu.Rows" hidden="1">[94]BOP!$A$36:$IV$36,[94]BOP!$A$44:$IV$44,[94]BOP!$A$59:$IV$59,[94]BOP!#REF!,[94]BOP!#REF!,[94]BOP!$A$79:$IV$79,[94]BOP!#REF!</definedName>
    <definedName name="Z_112039D7_FF0B_11D1_98B3_00C04FC96ABD_.wvu.Rows" hidden="1">[94]BOP!$A$36:$IV$36,[94]BOP!$A$44:$IV$44,[94]BOP!$A$59:$IV$59,[94]BOP!#REF!,[94]BOP!#REF!,[94]BOP!$A$79:$IV$79,[94]BOP!$A$81:$IV$88,[94]BOP!#REF!</definedName>
    <definedName name="Z_112039D8_FF0B_11D1_98B3_00C04FC96ABD_.wvu.Rows" hidden="1">[94]BOP!$A$36:$IV$36,[94]BOP!$A$44:$IV$44,[94]BOP!$A$59:$IV$59,[94]BOP!#REF!,[94]BOP!#REF!,[94]BOP!$A$79:$IV$79,[94]BOP!$A$81:$IV$88,[94]BOP!#REF!</definedName>
    <definedName name="Z_112039D9_FF0B_11D1_98B3_00C04FC96ABD_.wvu.Rows" hidden="1">[94]BOP!$A$36:$IV$36,[94]BOP!$A$44:$IV$44,[94]BOP!$A$59:$IV$59,[94]BOP!#REF!,[94]BOP!#REF!,[94]BOP!$A$79:$IV$79,[94]BOP!$A$81:$IV$88,[94]BOP!#REF!</definedName>
    <definedName name="Z_112039DB_FF0B_11D1_98B3_00C04FC96ABD_.wvu.Rows" hidden="1">[94]BOP!$A$36:$IV$36,[94]BOP!$A$44:$IV$44,[94]BOP!$A$59:$IV$59,[94]BOP!#REF!,[94]BOP!#REF!,[94]BOP!$A$79:$IV$79,[94]BOP!$A$81:$IV$88,[94]BOP!#REF!,[94]BOP!#REF!</definedName>
    <definedName name="Z_112039DC_FF0B_11D1_98B3_00C04FC96ABD_.wvu.Rows" hidden="1">[94]BOP!$A$36:$IV$36,[94]BOP!$A$44:$IV$44,[94]BOP!$A$59:$IV$59,[94]BOP!#REF!,[94]BOP!#REF!,[94]BOP!$A$79:$IV$79,[94]BOP!$A$81:$IV$88,[94]BOP!#REF!,[94]BOP!#REF!</definedName>
    <definedName name="Z_112039DD_FF0B_11D1_98B3_00C04FC96ABD_.wvu.Rows" hidden="1">[94]BOP!$A$36:$IV$36,[94]BOP!$A$44:$IV$44,[94]BOP!$A$59:$IV$59,[94]BOP!#REF!,[94]BOP!#REF!,[94]BOP!$A$79:$IV$79</definedName>
    <definedName name="Z_112B8339_2081_11D2_BFD2_00A02466506E_.wvu.PrintTitles" hidden="1">[151]SUMMARY!$B$1:$D$65536,[151]SUMMARY!$A$3:$IV$5</definedName>
    <definedName name="Z_112B833B_2081_11D2_BFD2_00A02466506E_.wvu.PrintTitles" hidden="1">[151]SUMMARY!$B$1:$D$65536,[151]SUMMARY!$A$3:$IV$5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'[152]IDA-tab7'!$K$1:$T$65536,'[152]IDA-tab7'!$V$1:$AE$65536,'[152]IDA-tab7'!$AG$1:$AP$65536</definedName>
    <definedName name="Z_1A8C061B_2301_11D3_BFD1_000039E37209_.wvu.Rows" hidden="1">'[152]IDA-tab7'!$A$10:$IV$11,'[152]IDA-tab7'!$A$14:$IV$14,'[152]IDA-tab7'!$A$18:$IV$18</definedName>
    <definedName name="Z_1A8C061C_2301_11D3_BFD1_000039E37209_.wvu.Cols" hidden="1">'[152]IDA-tab7'!$K$1:$T$65536,'[152]IDA-tab7'!$V$1:$AE$65536,'[152]IDA-tab7'!$AG$1:$AP$65536</definedName>
    <definedName name="Z_1A8C061C_2301_11D3_BFD1_000039E37209_.wvu.Rows" hidden="1">'[152]IDA-tab7'!$A$10:$IV$11,'[152]IDA-tab7'!$A$14:$IV$14,'[152]IDA-tab7'!$A$18:$IV$18</definedName>
    <definedName name="Z_1A8C061E_2301_11D3_BFD1_000039E37209_.wvu.Cols" hidden="1">'[152]IDA-tab7'!$K$1:$T$65536,'[152]IDA-tab7'!$V$1:$AE$65536,'[152]IDA-tab7'!$AG$1:$AP$65536</definedName>
    <definedName name="Z_1A8C061E_2301_11D3_BFD1_000039E37209_.wvu.Rows" hidden="1">'[152]IDA-tab7'!$A$10:$IV$11,'[152]IDA-tab7'!$A$14:$IV$14,'[152]IDA-tab7'!$A$18:$IV$18</definedName>
    <definedName name="Z_1A8C061F_2301_11D3_BFD1_000039E37209_.wvu.Cols" hidden="1">'[152]IDA-tab7'!$K$1:$T$65536,'[152]IDA-tab7'!$V$1:$AE$65536,'[152]IDA-tab7'!$AG$1:$AP$65536</definedName>
    <definedName name="Z_1A8C061F_2301_11D3_BFD1_000039E37209_.wvu.Rows" hidden="1">'[152]IDA-tab7'!$A$10:$IV$11,'[152]IDA-tab7'!$A$14:$IV$14,'[152]IDA-tab7'!$A$18:$IV$18</definedName>
    <definedName name="Z_1F4C2007_FFA7_11D1_98B6_00C04FC96ABD_.wvu.Rows" hidden="1">[94]BOP!$A$36:$IV$36,[94]BOP!$A$44:$IV$44,[94]BOP!$A$59:$IV$59,[94]BOP!#REF!,[94]BOP!#REF!,[94]BOP!$A$81:$IV$88</definedName>
    <definedName name="Z_1F4C2008_FFA7_11D1_98B6_00C04FC96ABD_.wvu.Rows" hidden="1">[94]BOP!$A$36:$IV$36,[94]BOP!$A$44:$IV$44,[94]BOP!$A$59:$IV$59,[94]BOP!#REF!,[94]BOP!#REF!,[94]BOP!$A$81:$IV$88</definedName>
    <definedName name="Z_1F4C2009_FFA7_11D1_98B6_00C04FC96ABD_.wvu.Rows" hidden="1">[94]BOP!$A$36:$IV$36,[94]BOP!$A$44:$IV$44,[94]BOP!$A$59:$IV$59,[94]BOP!#REF!,[94]BOP!#REF!,[94]BOP!$A$81:$IV$88</definedName>
    <definedName name="Z_1F4C200A_FFA7_11D1_98B6_00C04FC96ABD_.wvu.Rows" hidden="1">[94]BOP!$A$36:$IV$36,[94]BOP!$A$44:$IV$44,[94]BOP!$A$59:$IV$59,[94]BOP!#REF!,[94]BOP!#REF!,[94]BOP!$A$81:$IV$88</definedName>
    <definedName name="Z_1F4C200B_FFA7_11D1_98B6_00C04FC96ABD_.wvu.Rows" hidden="1">[94]BOP!$A$36:$IV$36,[94]BOP!$A$44:$IV$44,[94]BOP!$A$59:$IV$59,[94]BOP!#REF!,[94]BOP!#REF!,[94]BOP!$A$79:$IV$79,[94]BOP!$A$81:$IV$88,[94]BOP!#REF!</definedName>
    <definedName name="Z_1F4C200C_FFA7_11D1_98B6_00C04FC96ABD_.wvu.Rows" hidden="1">[94]BOP!$A$36:$IV$36,[94]BOP!$A$44:$IV$44,[94]BOP!$A$59:$IV$59,[94]BOP!#REF!,[94]BOP!#REF!,[94]BOP!$A$79:$IV$79,[94]BOP!$A$81:$IV$88</definedName>
    <definedName name="Z_1F4C200D_FFA7_11D1_98B6_00C04FC96ABD_.wvu.Rows" hidden="1">[94]BOP!$A$36:$IV$36,[94]BOP!$A$44:$IV$44,[94]BOP!$A$59:$IV$59,[94]BOP!#REF!,[94]BOP!#REF!,[94]BOP!$A$79:$IV$79,[94]BOP!#REF!</definedName>
    <definedName name="Z_1F4C200E_FFA7_11D1_98B6_00C04FC96ABD_.wvu.Rows" hidden="1">[94]BOP!$A$36:$IV$36,[94]BOP!$A$44:$IV$44,[94]BOP!$A$59:$IV$59,[94]BOP!#REF!,[94]BOP!#REF!,[94]BOP!$A$79:$IV$79,[94]BOP!$A$81:$IV$88,[94]BOP!#REF!</definedName>
    <definedName name="Z_1F4C200F_FFA7_11D1_98B6_00C04FC96ABD_.wvu.Rows" hidden="1">[94]BOP!$A$36:$IV$36,[94]BOP!$A$44:$IV$44,[94]BOP!$A$59:$IV$59,[94]BOP!#REF!,[94]BOP!#REF!,[94]BOP!$A$79:$IV$79,[94]BOP!$A$81:$IV$88,[94]BOP!#REF!</definedName>
    <definedName name="Z_1F4C2010_FFA7_11D1_98B6_00C04FC96ABD_.wvu.Rows" hidden="1">[94]BOP!$A$36:$IV$36,[94]BOP!$A$44:$IV$44,[94]BOP!$A$59:$IV$59,[94]BOP!#REF!,[94]BOP!#REF!,[94]BOP!$A$79:$IV$79,[94]BOP!$A$81:$IV$88,[94]BOP!#REF!</definedName>
    <definedName name="Z_1F4C2012_FFA7_11D1_98B6_00C04FC96ABD_.wvu.Rows" hidden="1">[94]BOP!$A$36:$IV$36,[94]BOP!$A$44:$IV$44,[94]BOP!$A$59:$IV$59,[94]BOP!#REF!,[94]BOP!#REF!,[94]BOP!$A$79:$IV$79,[94]BOP!$A$81:$IV$88,[94]BOP!#REF!,[94]BOP!#REF!</definedName>
    <definedName name="Z_1F4C2013_FFA7_11D1_98B6_00C04FC96ABD_.wvu.Rows" hidden="1">[94]BOP!$A$36:$IV$36,[94]BOP!$A$44:$IV$44,[94]BOP!$A$59:$IV$59,[94]BOP!#REF!,[94]BOP!#REF!,[94]BOP!$A$79:$IV$79,[94]BOP!$A$81:$IV$88,[94]BOP!#REF!,[94]BOP!#REF!</definedName>
    <definedName name="Z_1F4C2014_FFA7_11D1_98B6_00C04FC96ABD_.wvu.Rows" hidden="1">[94]BOP!$A$36:$IV$36,[94]BOP!$A$44:$IV$44,[94]BOP!$A$59:$IV$59,[94]BOP!#REF!,[94]BOP!#REF!,[94]BOP!$A$79:$IV$79</definedName>
    <definedName name="Z_49B0A4B0_963B_11D1_BFD1_00A02466B680_.wvu.Rows" hidden="1">[94]BOP!$A$36:$IV$36,[94]BOP!$A$44:$IV$44,[94]BOP!$A$59:$IV$59,[94]BOP!#REF!,[94]BOP!#REF!,[94]BOP!$A$81:$IV$88</definedName>
    <definedName name="Z_49B0A4B1_963B_11D1_BFD1_00A02466B680_.wvu.Rows" hidden="1">[94]BOP!$A$36:$IV$36,[94]BOP!$A$44:$IV$44,[94]BOP!$A$59:$IV$59,[94]BOP!#REF!,[94]BOP!#REF!,[94]BOP!$A$81:$IV$88</definedName>
    <definedName name="Z_49B0A4B4_963B_11D1_BFD1_00A02466B680_.wvu.Rows" hidden="1">[94]BOP!$A$36:$IV$36,[94]BOP!$A$44:$IV$44,[94]BOP!$A$59:$IV$59,[94]BOP!#REF!,[94]BOP!#REF!,[94]BOP!$A$79:$IV$79,[94]BOP!$A$81:$IV$88,[94]BOP!#REF!</definedName>
    <definedName name="Z_49B0A4B5_963B_11D1_BFD1_00A02466B680_.wvu.Rows" hidden="1">[94]BOP!$A$36:$IV$36,[94]BOP!$A$44:$IV$44,[94]BOP!$A$59:$IV$59,[94]BOP!#REF!,[94]BOP!#REF!,[94]BOP!$A$79:$IV$79,[94]BOP!$A$81:$IV$88</definedName>
    <definedName name="Z_49B0A4B6_963B_11D1_BFD1_00A02466B680_.wvu.Rows" hidden="1">[94]BOP!$A$36:$IV$36,[94]BOP!$A$44:$IV$44,[94]BOP!$A$59:$IV$59,[94]BOP!#REF!,[94]BOP!#REF!,[94]BOP!$A$79:$IV$79,[94]BOP!#REF!</definedName>
    <definedName name="Z_49B0A4B7_963B_11D1_BFD1_00A02466B680_.wvu.Rows" hidden="1">[94]BOP!$A$36:$IV$36,[94]BOP!$A$44:$IV$44,[94]BOP!$A$59:$IV$59,[94]BOP!#REF!,[94]BOP!#REF!,[94]BOP!$A$79:$IV$79,[94]BOP!$A$81:$IV$88,[94]BOP!#REF!</definedName>
    <definedName name="Z_49B0A4B8_963B_11D1_BFD1_00A02466B680_.wvu.Rows" hidden="1">[94]BOP!$A$36:$IV$36,[94]BOP!$A$44:$IV$44,[94]BOP!$A$59:$IV$59,[94]BOP!#REF!,[94]BOP!#REF!,[94]BOP!$A$79:$IV$79,[94]BOP!$A$81:$IV$88,[94]BOP!#REF!</definedName>
    <definedName name="Z_49B0A4B9_963B_11D1_BFD1_00A02466B680_.wvu.Rows" hidden="1">[94]BOP!$A$36:$IV$36,[94]BOP!$A$44:$IV$44,[94]BOP!$A$59:$IV$59,[94]BOP!#REF!,[94]BOP!#REF!,[94]BOP!$A$79:$IV$79,[94]BOP!$A$81:$IV$88,[94]BOP!#REF!</definedName>
    <definedName name="Z_49B0A4BB_963B_11D1_BFD1_00A02466B680_.wvu.Rows" hidden="1">[94]BOP!$A$36:$IV$36,[94]BOP!$A$44:$IV$44,[94]BOP!$A$59:$IV$59,[94]BOP!#REF!,[94]BOP!#REF!,[94]BOP!$A$79:$IV$79,[94]BOP!$A$81:$IV$88,[94]BOP!#REF!,[94]BOP!#REF!</definedName>
    <definedName name="Z_49B0A4BC_963B_11D1_BFD1_00A02466B680_.wvu.Rows" hidden="1">[94]BOP!$A$36:$IV$36,[94]BOP!$A$44:$IV$44,[94]BOP!$A$59:$IV$59,[94]BOP!#REF!,[94]BOP!#REF!,[94]BOP!$A$79:$IV$79,[94]BOP!$A$81:$IV$88,[94]BOP!#REF!,[94]BOP!#REF!</definedName>
    <definedName name="Z_49B0A4BD_963B_11D1_BFD1_00A02466B680_.wvu.Rows" hidden="1">[94]BOP!$A$36:$IV$36,[94]BOP!$A$44:$IV$44,[94]BOP!$A$59:$IV$59,[94]BOP!#REF!,[94]BOP!#REF!,[94]BOP!$A$79:$IV$79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[151]SUMMARY!$B$1:$D$65536,[151]SUMMARY!$A$3:$IV$5</definedName>
    <definedName name="Z_95224721_0485_11D4_BFD1_00508B5F4DA4_.wvu.Cols" hidden="1">#REF!</definedName>
    <definedName name="Z_9E0C48F8_FFCC_11D1_98BA_00C04FC96ABD_.wvu.Rows" hidden="1">[94]BOP!$A$36:$IV$36,[94]BOP!$A$44:$IV$44,[94]BOP!$A$59:$IV$59,[94]BOP!#REF!,[94]BOP!#REF!,[94]BOP!$A$81:$IV$88</definedName>
    <definedName name="Z_9E0C48F9_FFCC_11D1_98BA_00C04FC96ABD_.wvu.Rows" hidden="1">[94]BOP!$A$36:$IV$36,[94]BOP!$A$44:$IV$44,[94]BOP!$A$59:$IV$59,[94]BOP!#REF!,[94]BOP!#REF!,[94]BOP!$A$81:$IV$88</definedName>
    <definedName name="Z_9E0C48FA_FFCC_11D1_98BA_00C04FC96ABD_.wvu.Rows" hidden="1">[94]BOP!$A$36:$IV$36,[94]BOP!$A$44:$IV$44,[94]BOP!$A$59:$IV$59,[94]BOP!#REF!,[94]BOP!#REF!,[94]BOP!$A$81:$IV$88</definedName>
    <definedName name="Z_9E0C48FB_FFCC_11D1_98BA_00C04FC96ABD_.wvu.Rows" hidden="1">[94]BOP!$A$36:$IV$36,[94]BOP!$A$44:$IV$44,[94]BOP!$A$59:$IV$59,[94]BOP!#REF!,[94]BOP!#REF!,[94]BOP!$A$81:$IV$88</definedName>
    <definedName name="Z_9E0C48FC_FFCC_11D1_98BA_00C04FC96ABD_.wvu.Rows" hidden="1">[94]BOP!$A$36:$IV$36,[94]BOP!$A$44:$IV$44,[94]BOP!$A$59:$IV$59,[94]BOP!#REF!,[94]BOP!#REF!,[94]BOP!$A$79:$IV$79,[94]BOP!$A$81:$IV$88,[94]BOP!#REF!</definedName>
    <definedName name="Z_9E0C48FD_FFCC_11D1_98BA_00C04FC96ABD_.wvu.Rows" hidden="1">[94]BOP!$A$36:$IV$36,[94]BOP!$A$44:$IV$44,[94]BOP!$A$59:$IV$59,[94]BOP!#REF!,[94]BOP!#REF!,[94]BOP!$A$79:$IV$79,[94]BOP!$A$81:$IV$88</definedName>
    <definedName name="Z_9E0C48FE_FFCC_11D1_98BA_00C04FC96ABD_.wvu.Rows" hidden="1">[94]BOP!$A$36:$IV$36,[94]BOP!$A$44:$IV$44,[94]BOP!$A$59:$IV$59,[94]BOP!#REF!,[94]BOP!#REF!,[94]BOP!$A$79:$IV$79,[94]BOP!#REF!</definedName>
    <definedName name="Z_9E0C48FF_FFCC_11D1_98BA_00C04FC96ABD_.wvu.Rows" hidden="1">[94]BOP!$A$36:$IV$36,[94]BOP!$A$44:$IV$44,[94]BOP!$A$59:$IV$59,[94]BOP!#REF!,[94]BOP!#REF!,[94]BOP!$A$79:$IV$79,[94]BOP!$A$81:$IV$88,[94]BOP!#REF!</definedName>
    <definedName name="Z_9E0C4900_FFCC_11D1_98BA_00C04FC96ABD_.wvu.Rows" hidden="1">[94]BOP!$A$36:$IV$36,[94]BOP!$A$44:$IV$44,[94]BOP!$A$59:$IV$59,[94]BOP!#REF!,[94]BOP!#REF!,[94]BOP!$A$79:$IV$79,[94]BOP!$A$81:$IV$88,[94]BOP!#REF!</definedName>
    <definedName name="Z_9E0C4901_FFCC_11D1_98BA_00C04FC96ABD_.wvu.Rows" hidden="1">[94]BOP!$A$36:$IV$36,[94]BOP!$A$44:$IV$44,[94]BOP!$A$59:$IV$59,[94]BOP!#REF!,[94]BOP!#REF!,[94]BOP!$A$79:$IV$79,[94]BOP!$A$81:$IV$88,[94]BOP!#REF!</definedName>
    <definedName name="Z_9E0C4903_FFCC_11D1_98BA_00C04FC96ABD_.wvu.Rows" hidden="1">[94]BOP!$A$36:$IV$36,[94]BOP!$A$44:$IV$44,[94]BOP!$A$59:$IV$59,[94]BOP!#REF!,[94]BOP!#REF!,[94]BOP!$A$79:$IV$79,[94]BOP!$A$81:$IV$88,[94]BOP!#REF!,[94]BOP!#REF!</definedName>
    <definedName name="Z_9E0C4904_FFCC_11D1_98BA_00C04FC96ABD_.wvu.Rows" hidden="1">[94]BOP!$A$36:$IV$36,[94]BOP!$A$44:$IV$44,[94]BOP!$A$59:$IV$59,[94]BOP!#REF!,[94]BOP!#REF!,[94]BOP!$A$79:$IV$79,[94]BOP!$A$81:$IV$88,[94]BOP!#REF!,[94]BOP!#REF!</definedName>
    <definedName name="Z_9E0C4905_FFCC_11D1_98BA_00C04FC96ABD_.wvu.Rows" hidden="1">[94]BOP!$A$36:$IV$36,[94]BOP!$A$44:$IV$44,[94]BOP!$A$59:$IV$59,[94]BOP!#REF!,[94]BOP!#REF!,[94]BOP!$A$79:$IV$79</definedName>
    <definedName name="Z_B424DD41_AAD0_11D2_BFD1_00A02466506E_.wvu.PrintTitles" hidden="1">[151]SUMMARY!$B$1:$D$65536,[151]SUMMARY!$A$3:$IV$5</definedName>
    <definedName name="Z_BC2BFA12_1C91_11D2_BFD2_00A02466506E_.wvu.PrintTitles" hidden="1">[151]SUMMARY!$B$1:$D$65536,[151]SUMMARY!$A$3:$IV$5</definedName>
    <definedName name="Z_C21FAE85_013A_11D2_98BD_00C04FC96ABD_.wvu.Rows" hidden="1">[94]BOP!$A$36:$IV$36,[94]BOP!$A$44:$IV$44,[94]BOP!$A$59:$IV$59,[94]BOP!#REF!,[94]BOP!#REF!,[94]BOP!$A$81:$IV$88</definedName>
    <definedName name="Z_C21FAE86_013A_11D2_98BD_00C04FC96ABD_.wvu.Rows" hidden="1">[94]BOP!$A$36:$IV$36,[94]BOP!$A$44:$IV$44,[94]BOP!$A$59:$IV$59,[94]BOP!#REF!,[94]BOP!#REF!,[94]BOP!$A$81:$IV$88</definedName>
    <definedName name="Z_C21FAE87_013A_11D2_98BD_00C04FC96ABD_.wvu.Rows" hidden="1">[94]BOP!$A$36:$IV$36,[94]BOP!$A$44:$IV$44,[94]BOP!$A$59:$IV$59,[94]BOP!#REF!,[94]BOP!#REF!,[94]BOP!$A$81:$IV$88</definedName>
    <definedName name="Z_C21FAE88_013A_11D2_98BD_00C04FC96ABD_.wvu.Rows" hidden="1">[94]BOP!$A$36:$IV$36,[94]BOP!$A$44:$IV$44,[94]BOP!$A$59:$IV$59,[94]BOP!#REF!,[94]BOP!#REF!,[94]BOP!$A$81:$IV$88</definedName>
    <definedName name="Z_C21FAE89_013A_11D2_98BD_00C04FC96ABD_.wvu.Rows" hidden="1">[94]BOP!$A$36:$IV$36,[94]BOP!$A$44:$IV$44,[94]BOP!$A$59:$IV$59,[94]BOP!#REF!,[94]BOP!#REF!,[94]BOP!$A$79:$IV$79,[94]BOP!$A$81:$IV$88,[94]BOP!#REF!</definedName>
    <definedName name="Z_C21FAE8A_013A_11D2_98BD_00C04FC96ABD_.wvu.Rows" hidden="1">[94]BOP!$A$36:$IV$36,[94]BOP!$A$44:$IV$44,[94]BOP!$A$59:$IV$59,[94]BOP!#REF!,[94]BOP!#REF!,[94]BOP!$A$79:$IV$79,[94]BOP!$A$81:$IV$88</definedName>
    <definedName name="Z_C21FAE8B_013A_11D2_98BD_00C04FC96ABD_.wvu.Rows" hidden="1">[94]BOP!$A$36:$IV$36,[94]BOP!$A$44:$IV$44,[94]BOP!$A$59:$IV$59,[94]BOP!#REF!,[94]BOP!#REF!,[94]BOP!$A$79:$IV$79,[94]BOP!#REF!</definedName>
    <definedName name="Z_C21FAE8C_013A_11D2_98BD_00C04FC96ABD_.wvu.Rows" hidden="1">[94]BOP!$A$36:$IV$36,[94]BOP!$A$44:$IV$44,[94]BOP!$A$59:$IV$59,[94]BOP!#REF!,[94]BOP!#REF!,[94]BOP!$A$79:$IV$79,[94]BOP!$A$81:$IV$88,[94]BOP!#REF!</definedName>
    <definedName name="Z_C21FAE8D_013A_11D2_98BD_00C04FC96ABD_.wvu.Rows" hidden="1">[94]BOP!$A$36:$IV$36,[94]BOP!$A$44:$IV$44,[94]BOP!$A$59:$IV$59,[94]BOP!#REF!,[94]BOP!#REF!,[94]BOP!$A$79:$IV$79,[94]BOP!$A$81:$IV$88,[94]BOP!#REF!</definedName>
    <definedName name="Z_C21FAE8E_013A_11D2_98BD_00C04FC96ABD_.wvu.Rows" hidden="1">[94]BOP!$A$36:$IV$36,[94]BOP!$A$44:$IV$44,[94]BOP!$A$59:$IV$59,[94]BOP!#REF!,[94]BOP!#REF!,[94]BOP!$A$79:$IV$79,[94]BOP!$A$81:$IV$88,[94]BOP!#REF!</definedName>
    <definedName name="Z_C21FAE90_013A_11D2_98BD_00C04FC96ABD_.wvu.Rows" hidden="1">[94]BOP!$A$36:$IV$36,[94]BOP!$A$44:$IV$44,[94]BOP!$A$59:$IV$59,[94]BOP!#REF!,[94]BOP!#REF!,[94]BOP!$A$79:$IV$79,[94]BOP!$A$81:$IV$88,[94]BOP!#REF!,[94]BOP!#REF!</definedName>
    <definedName name="Z_C21FAE91_013A_11D2_98BD_00C04FC96ABD_.wvu.Rows" hidden="1">[94]BOP!$A$36:$IV$36,[94]BOP!$A$44:$IV$44,[94]BOP!$A$59:$IV$59,[94]BOP!#REF!,[94]BOP!#REF!,[94]BOP!$A$79:$IV$79,[94]BOP!$A$81:$IV$88,[94]BOP!#REF!,[94]BOP!#REF!</definedName>
    <definedName name="Z_C21FAE92_013A_11D2_98BD_00C04FC96ABD_.wvu.Rows" hidden="1">[94]BOP!$A$36:$IV$36,[94]BOP!$A$44:$IV$44,[94]BOP!$A$59:$IV$59,[94]BOP!#REF!,[94]BOP!#REF!,[94]BOP!$A$79:$IV$79</definedName>
    <definedName name="Z_CF25EF4A_FFAB_11D1_98B7_00C04FC96ABD_.wvu.Rows" hidden="1">[94]BOP!$A$36:$IV$36,[94]BOP!$A$44:$IV$44,[94]BOP!$A$59:$IV$59,[94]BOP!#REF!,[94]BOP!#REF!,[94]BOP!$A$81:$IV$88</definedName>
    <definedName name="Z_CF25EF4B_FFAB_11D1_98B7_00C04FC96ABD_.wvu.Rows" hidden="1">[94]BOP!$A$36:$IV$36,[94]BOP!$A$44:$IV$44,[94]BOP!$A$59:$IV$59,[94]BOP!#REF!,[94]BOP!#REF!,[94]BOP!$A$81:$IV$88</definedName>
    <definedName name="Z_CF25EF4C_FFAB_11D1_98B7_00C04FC96ABD_.wvu.Rows" hidden="1">[94]BOP!$A$36:$IV$36,[94]BOP!$A$44:$IV$44,[94]BOP!$A$59:$IV$59,[94]BOP!#REF!,[94]BOP!#REF!,[94]BOP!$A$81:$IV$88</definedName>
    <definedName name="Z_CF25EF4D_FFAB_11D1_98B7_00C04FC96ABD_.wvu.Rows" hidden="1">[94]BOP!$A$36:$IV$36,[94]BOP!$A$44:$IV$44,[94]BOP!$A$59:$IV$59,[94]BOP!#REF!,[94]BOP!#REF!,[94]BOP!$A$81:$IV$88</definedName>
    <definedName name="Z_CF25EF4E_FFAB_11D1_98B7_00C04FC96ABD_.wvu.Rows" hidden="1">[94]BOP!$A$36:$IV$36,[94]BOP!$A$44:$IV$44,[94]BOP!$A$59:$IV$59,[94]BOP!#REF!,[94]BOP!#REF!,[94]BOP!$A$79:$IV$79,[94]BOP!$A$81:$IV$88,[94]BOP!#REF!</definedName>
    <definedName name="Z_CF25EF4F_FFAB_11D1_98B7_00C04FC96ABD_.wvu.Rows" hidden="1">[94]BOP!$A$36:$IV$36,[94]BOP!$A$44:$IV$44,[94]BOP!$A$59:$IV$59,[94]BOP!#REF!,[94]BOP!#REF!,[94]BOP!$A$79:$IV$79,[94]BOP!$A$81:$IV$88</definedName>
    <definedName name="Z_CF25EF50_FFAB_11D1_98B7_00C04FC96ABD_.wvu.Rows" hidden="1">[94]BOP!$A$36:$IV$36,[94]BOP!$A$44:$IV$44,[94]BOP!$A$59:$IV$59,[94]BOP!#REF!,[94]BOP!#REF!,[94]BOP!$A$79:$IV$79,[94]BOP!#REF!</definedName>
    <definedName name="Z_CF25EF51_FFAB_11D1_98B7_00C04FC96ABD_.wvu.Rows" hidden="1">[94]BOP!$A$36:$IV$36,[94]BOP!$A$44:$IV$44,[94]BOP!$A$59:$IV$59,[94]BOP!#REF!,[94]BOP!#REF!,[94]BOP!$A$79:$IV$79,[94]BOP!$A$81:$IV$88,[94]BOP!#REF!</definedName>
    <definedName name="Z_CF25EF52_FFAB_11D1_98B7_00C04FC96ABD_.wvu.Rows" hidden="1">[94]BOP!$A$36:$IV$36,[94]BOP!$A$44:$IV$44,[94]BOP!$A$59:$IV$59,[94]BOP!#REF!,[94]BOP!#REF!,[94]BOP!$A$79:$IV$79,[94]BOP!$A$81:$IV$88,[94]BOP!#REF!</definedName>
    <definedName name="Z_CF25EF53_FFAB_11D1_98B7_00C04FC96ABD_.wvu.Rows" hidden="1">[94]BOP!$A$36:$IV$36,[94]BOP!$A$44:$IV$44,[94]BOP!$A$59:$IV$59,[94]BOP!#REF!,[94]BOP!#REF!,[94]BOP!$A$79:$IV$79,[94]BOP!$A$81:$IV$88,[94]BOP!#REF!</definedName>
    <definedName name="Z_CF25EF55_FFAB_11D1_98B7_00C04FC96ABD_.wvu.Rows" hidden="1">[94]BOP!$A$36:$IV$36,[94]BOP!$A$44:$IV$44,[94]BOP!$A$59:$IV$59,[94]BOP!#REF!,[94]BOP!#REF!,[94]BOP!$A$79:$IV$79,[94]BOP!$A$81:$IV$88,[94]BOP!#REF!,[94]BOP!#REF!</definedName>
    <definedName name="Z_CF25EF56_FFAB_11D1_98B7_00C04FC96ABD_.wvu.Rows" hidden="1">[94]BOP!$A$36:$IV$36,[94]BOP!$A$44:$IV$44,[94]BOP!$A$59:$IV$59,[94]BOP!#REF!,[94]BOP!#REF!,[94]BOP!$A$79:$IV$79,[94]BOP!$A$81:$IV$88,[94]BOP!#REF!,[94]BOP!#REF!</definedName>
    <definedName name="Z_CF25EF57_FFAB_11D1_98B7_00C04FC96ABD_.wvu.Rows" hidden="1">[94]BOP!$A$36:$IV$36,[94]BOP!$A$44:$IV$44,[94]BOP!$A$59:$IV$59,[94]BOP!#REF!,[94]BOP!#REF!,[94]BOP!$A$79:$IV$79</definedName>
    <definedName name="Z_E6B74681_BCE1_11D2_BFD1_00A02466506E_.wvu.PrintTitles" hidden="1">[151]SUMMARY!$B$1:$D$65536,[151]SUMMARY!$A$3:$IV$5</definedName>
    <definedName name="Z_EA8011E5_017A_11D2_98BD_00C04FC96ABD_.wvu.Rows" hidden="1">[94]BOP!$A$36:$IV$36,[94]BOP!$A$44:$IV$44,[94]BOP!$A$59:$IV$59,[94]BOP!#REF!,[94]BOP!#REF!,[94]BOP!$A$79:$IV$79,[94]BOP!$A$81:$IV$88</definedName>
    <definedName name="Z_EA8011E6_017A_11D2_98BD_00C04FC96ABD_.wvu.Rows" hidden="1">[94]BOP!$A$36:$IV$36,[94]BOP!$A$44:$IV$44,[94]BOP!$A$59:$IV$59,[94]BOP!#REF!,[94]BOP!#REF!,[94]BOP!$A$79:$IV$79,[94]BOP!#REF!</definedName>
    <definedName name="Z_EA8011E9_017A_11D2_98BD_00C04FC96ABD_.wvu.Rows" hidden="1">[94]BOP!$A$36:$IV$36,[94]BOP!$A$44:$IV$44,[94]BOP!$A$59:$IV$59,[94]BOP!#REF!,[94]BOP!#REF!,[94]BOP!$A$79:$IV$79,[94]BOP!$A$81:$IV$88,[94]BOP!#REF!</definedName>
    <definedName name="Z_EA8011EC_017A_11D2_98BD_00C04FC96ABD_.wvu.Rows" hidden="1">[94]BOP!$A$36:$IV$36,[94]BOP!$A$44:$IV$44,[94]BOP!$A$59:$IV$59,[94]BOP!#REF!,[94]BOP!#REF!,[94]BOP!$A$79:$IV$79,[94]BOP!$A$81:$IV$88,[94]BOP!#REF!,[94]BOP!#REF!</definedName>
    <definedName name="Z_EA86CE3A_00A2_11D2_98BC_00C04FC96ABD_.wvu.Rows" hidden="1">[94]BOP!$A$36:$IV$36,[94]BOP!$A$44:$IV$44,[94]BOP!$A$59:$IV$59,[94]BOP!#REF!,[94]BOP!#REF!,[94]BOP!$A$81:$IV$88</definedName>
    <definedName name="Z_EA86CE3B_00A2_11D2_98BC_00C04FC96ABD_.wvu.Rows" hidden="1">[94]BOP!$A$36:$IV$36,[94]BOP!$A$44:$IV$44,[94]BOP!$A$59:$IV$59,[94]BOP!#REF!,[94]BOP!#REF!,[94]BOP!$A$81:$IV$88</definedName>
    <definedName name="Z_EA86CE3C_00A2_11D2_98BC_00C04FC96ABD_.wvu.Rows" hidden="1">[94]BOP!$A$36:$IV$36,[94]BOP!$A$44:$IV$44,[94]BOP!$A$59:$IV$59,[94]BOP!#REF!,[94]BOP!#REF!,[94]BOP!$A$81:$IV$88</definedName>
    <definedName name="Z_EA86CE3D_00A2_11D2_98BC_00C04FC96ABD_.wvu.Rows" hidden="1">[94]BOP!$A$36:$IV$36,[94]BOP!$A$44:$IV$44,[94]BOP!$A$59:$IV$59,[94]BOP!#REF!,[94]BOP!#REF!,[94]BOP!$A$81:$IV$88</definedName>
    <definedName name="Z_EA86CE3E_00A2_11D2_98BC_00C04FC96ABD_.wvu.Rows" hidden="1">[94]BOP!$A$36:$IV$36,[94]BOP!$A$44:$IV$44,[94]BOP!$A$59:$IV$59,[94]BOP!#REF!,[94]BOP!#REF!,[94]BOP!$A$79:$IV$79,[94]BOP!$A$81:$IV$88,[94]BOP!#REF!</definedName>
    <definedName name="Z_EA86CE3F_00A2_11D2_98BC_00C04FC96ABD_.wvu.Rows" hidden="1">[94]BOP!$A$36:$IV$36,[94]BOP!$A$44:$IV$44,[94]BOP!$A$59:$IV$59,[94]BOP!#REF!,[94]BOP!#REF!,[94]BOP!$A$79:$IV$79,[94]BOP!$A$81:$IV$88</definedName>
    <definedName name="Z_EA86CE40_00A2_11D2_98BC_00C04FC96ABD_.wvu.Rows" hidden="1">[94]BOP!$A$36:$IV$36,[94]BOP!$A$44:$IV$44,[94]BOP!$A$59:$IV$59,[94]BOP!#REF!,[94]BOP!#REF!,[94]BOP!$A$79:$IV$79,[94]BOP!#REF!</definedName>
    <definedName name="Z_EA86CE41_00A2_11D2_98BC_00C04FC96ABD_.wvu.Rows" hidden="1">[94]BOP!$A$36:$IV$36,[94]BOP!$A$44:$IV$44,[94]BOP!$A$59:$IV$59,[94]BOP!#REF!,[94]BOP!#REF!,[94]BOP!$A$79:$IV$79,[94]BOP!$A$81:$IV$88,[94]BOP!#REF!</definedName>
    <definedName name="Z_EA86CE42_00A2_11D2_98BC_00C04FC96ABD_.wvu.Rows" hidden="1">[94]BOP!$A$36:$IV$36,[94]BOP!$A$44:$IV$44,[94]BOP!$A$59:$IV$59,[94]BOP!#REF!,[94]BOP!#REF!,[94]BOP!$A$79:$IV$79,[94]BOP!$A$81:$IV$88,[94]BOP!#REF!</definedName>
    <definedName name="Z_EA86CE43_00A2_11D2_98BC_00C04FC96ABD_.wvu.Rows" hidden="1">[94]BOP!$A$36:$IV$36,[94]BOP!$A$44:$IV$44,[94]BOP!$A$59:$IV$59,[94]BOP!#REF!,[94]BOP!#REF!,[94]BOP!$A$79:$IV$79,[94]BOP!$A$81:$IV$88,[94]BOP!#REF!</definedName>
    <definedName name="Z_EA86CE45_00A2_11D2_98BC_00C04FC96ABD_.wvu.Rows" hidden="1">[94]BOP!$A$36:$IV$36,[94]BOP!$A$44:$IV$44,[94]BOP!$A$59:$IV$59,[94]BOP!#REF!,[94]BOP!#REF!,[94]BOP!$A$79:$IV$79,[94]BOP!$A$81:$IV$88,[94]BOP!#REF!,[94]BOP!#REF!</definedName>
    <definedName name="Z_EA86CE46_00A2_11D2_98BC_00C04FC96ABD_.wvu.Rows" hidden="1">[94]BOP!$A$36:$IV$36,[94]BOP!$A$44:$IV$44,[94]BOP!$A$59:$IV$59,[94]BOP!#REF!,[94]BOP!#REF!,[94]BOP!$A$79:$IV$79,[94]BOP!$A$81:$IV$88,[94]BOP!#REF!,[94]BOP!#REF!</definedName>
    <definedName name="Z_EA86CE47_00A2_11D2_98BC_00C04FC96ABD_.wvu.Rows" hidden="1">[94]BOP!$A$36:$IV$36,[94]BOP!$A$44:$IV$44,[94]BOP!$A$59:$IV$59,[94]BOP!#REF!,[94]BOP!#REF!,[94]BOP!$A$79:$IV$79</definedName>
    <definedName name="zamezam" hidden="1">[153]nezamestnanost!#REF!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{"'előző év december'!$A$2:$CP$214"}</definedName>
    <definedName name="zzzz" hidden="1">[3]Market!#REF!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1" i="120" l="1"/>
  <c r="E90" i="120"/>
  <c r="E88" i="120"/>
  <c r="E87" i="120"/>
  <c r="E85" i="120"/>
  <c r="E84" i="120"/>
  <c r="E82" i="120"/>
  <c r="E81" i="120"/>
  <c r="E79" i="120"/>
  <c r="E78" i="120"/>
  <c r="E76" i="120"/>
  <c r="E75" i="120"/>
  <c r="E73" i="120"/>
  <c r="E72" i="120"/>
  <c r="E70" i="120"/>
  <c r="E69" i="120"/>
  <c r="E67" i="120"/>
  <c r="E66" i="120"/>
  <c r="E64" i="120"/>
  <c r="E63" i="120"/>
  <c r="E61" i="120"/>
  <c r="E60" i="120"/>
  <c r="E58" i="120"/>
  <c r="E57" i="120"/>
  <c r="E55" i="120"/>
  <c r="E54" i="120"/>
  <c r="E52" i="120"/>
  <c r="E51" i="120"/>
  <c r="E49" i="120"/>
  <c r="E48" i="120"/>
  <c r="E46" i="120"/>
  <c r="E45" i="120"/>
  <c r="E43" i="120"/>
  <c r="E42" i="120"/>
  <c r="E40" i="120"/>
  <c r="E39" i="120"/>
  <c r="E37" i="120"/>
  <c r="E36" i="120"/>
  <c r="E34" i="120"/>
  <c r="E33" i="120"/>
  <c r="E31" i="120"/>
  <c r="E30" i="120"/>
  <c r="E28" i="120"/>
  <c r="E27" i="120"/>
  <c r="E25" i="120"/>
  <c r="E24" i="120"/>
  <c r="E22" i="120"/>
  <c r="E21" i="120"/>
  <c r="E19" i="120"/>
  <c r="E18" i="120"/>
  <c r="E16" i="120"/>
  <c r="E15" i="120"/>
  <c r="E13" i="120"/>
  <c r="E12" i="120"/>
</calcChain>
</file>

<file path=xl/sharedStrings.xml><?xml version="1.0" encoding="utf-8"?>
<sst xmlns="http://schemas.openxmlformats.org/spreadsheetml/2006/main" count="160" uniqueCount="108">
  <si>
    <t>Készítette:</t>
  </si>
  <si>
    <t>Cím:</t>
  </si>
  <si>
    <t>Title:</t>
  </si>
  <si>
    <t>Megjegyzés:</t>
  </si>
  <si>
    <t>Note:</t>
  </si>
  <si>
    <t>Forrás:</t>
  </si>
  <si>
    <t>Source:</t>
  </si>
  <si>
    <t>Tengelyfelirat:</t>
  </si>
  <si>
    <t>6.1.</t>
  </si>
  <si>
    <t>Oil price change (right axis)</t>
  </si>
  <si>
    <t>Inflation (USA)</t>
  </si>
  <si>
    <t>Olajárváltozás (jobb tengely)</t>
  </si>
  <si>
    <t>Infláció (USA)</t>
  </si>
  <si>
    <t>Percentage</t>
  </si>
  <si>
    <t>Százalék</t>
  </si>
  <si>
    <t>St. Louis FED, MNB</t>
  </si>
  <si>
    <t>For 2021 inflation is the average of the January - October period</t>
  </si>
  <si>
    <t>2021-re vonatkozóan a január-október átlaga szerepel az ábrán</t>
  </si>
  <si>
    <t>Oil price shocks and inflation in the US</t>
  </si>
  <si>
    <t>Az olajárválságok és az infláció alakulása az Egyesült Államokban</t>
  </si>
  <si>
    <t>Varga Viktor Dénes</t>
  </si>
  <si>
    <t>PT</t>
  </si>
  <si>
    <t>SI</t>
  </si>
  <si>
    <t>PL</t>
  </si>
  <si>
    <t>AT</t>
  </si>
  <si>
    <t>HU</t>
  </si>
  <si>
    <t>NL</t>
  </si>
  <si>
    <t>DK</t>
  </si>
  <si>
    <t>RO</t>
  </si>
  <si>
    <t>ES</t>
  </si>
  <si>
    <t>IT</t>
  </si>
  <si>
    <t>LV</t>
  </si>
  <si>
    <t>FR</t>
  </si>
  <si>
    <t>CY</t>
  </si>
  <si>
    <t>CZ</t>
  </si>
  <si>
    <t>BE</t>
  </si>
  <si>
    <t>BG</t>
  </si>
  <si>
    <t>LT</t>
  </si>
  <si>
    <t>FI</t>
  </si>
  <si>
    <t>DE</t>
  </si>
  <si>
    <t>SE</t>
  </si>
  <si>
    <t>SK</t>
  </si>
  <si>
    <t>EE</t>
  </si>
  <si>
    <t>EL</t>
  </si>
  <si>
    <t>HR</t>
  </si>
  <si>
    <t>LU</t>
  </si>
  <si>
    <t>MT</t>
  </si>
  <si>
    <t>IE</t>
  </si>
  <si>
    <t>Az energiakitettség európai viszonylatban (2020)</t>
  </si>
  <si>
    <t>Eurostat</t>
  </si>
  <si>
    <t>százalék</t>
  </si>
  <si>
    <t>Percent</t>
  </si>
  <si>
    <t>Energiafüggőség</t>
  </si>
  <si>
    <t>Energy dependency</t>
  </si>
  <si>
    <t>A folyó mérleg egyenlegek átlaga Európa egyes régióiban</t>
  </si>
  <si>
    <t>Négy negyedéves GDP-arányos értékek.</t>
  </si>
  <si>
    <t xml:space="preserve">
Values ​​relative to GDP for four quarters.</t>
  </si>
  <si>
    <t>Eurostat, MNB</t>
  </si>
  <si>
    <t>Északi országok (SW, NO, FI, DK)</t>
  </si>
  <si>
    <t>North European countries (SW, NO, FI, DK)</t>
  </si>
  <si>
    <t>Balti államok</t>
  </si>
  <si>
    <t>Baltic states</t>
  </si>
  <si>
    <t>V3 (PL, CZ, SK)</t>
  </si>
  <si>
    <t>Déli országok (PT, IT, ES, GR)</t>
  </si>
  <si>
    <t>South European countries (PT, IT, ES, GR)</t>
  </si>
  <si>
    <t>Magországok (DE, FR, BE, NL, AT)</t>
  </si>
  <si>
    <t>Core countries (DE, FR, BE, NL, AT)</t>
  </si>
  <si>
    <t>Magyarország</t>
  </si>
  <si>
    <t>Hungary</t>
  </si>
  <si>
    <t>Románia</t>
  </si>
  <si>
    <t>Romania</t>
  </si>
  <si>
    <t>Czechia</t>
  </si>
  <si>
    <t>Poland</t>
  </si>
  <si>
    <t>Slovakia</t>
  </si>
  <si>
    <t>2022*</t>
  </si>
  <si>
    <t>Csehország</t>
  </si>
  <si>
    <t>Lengyelország</t>
  </si>
  <si>
    <t>Szlovákia</t>
  </si>
  <si>
    <t>Income balance</t>
  </si>
  <si>
    <t>Jövedelemegyenleg</t>
  </si>
  <si>
    <t>Szolgáltatásegyenleg</t>
  </si>
  <si>
    <t>Folyó transzfer egyenleg</t>
  </si>
  <si>
    <t>Áruegyenleg energia nélkül</t>
  </si>
  <si>
    <t>Energiaegyenleg</t>
  </si>
  <si>
    <t>Energy balance</t>
  </si>
  <si>
    <t>Balance of services</t>
  </si>
  <si>
    <t>Current account</t>
  </si>
  <si>
    <t>Balance of goods with energy</t>
  </si>
  <si>
    <t>Current transfer</t>
  </si>
  <si>
    <t>Folyó fizetési mérleg</t>
  </si>
  <si>
    <t>A német ipari termelés fontosabb mutatóinak alakulása</t>
  </si>
  <si>
    <t>Szezonálisan igazított adatok.</t>
  </si>
  <si>
    <t>Seasonally adjusted data.</t>
  </si>
  <si>
    <t>2015 = 100</t>
  </si>
  <si>
    <t>German manufacturing production</t>
  </si>
  <si>
    <t>German new orders in manufacturing</t>
  </si>
  <si>
    <t>German manufacturing of vehicles</t>
  </si>
  <si>
    <t>Feldolgozóipari termelés</t>
  </si>
  <si>
    <t>Járműipari termelés</t>
  </si>
  <si>
    <t>A finanszírozási képesség komponensei a régióban (négy negyedéves GDP-arányos értékek)</t>
  </si>
  <si>
    <t>Components of the financing capacity in the region (values ​​relative to GDP in four quarters)</t>
  </si>
  <si>
    <t>Német feldolgozóipari új rendelések</t>
  </si>
  <si>
    <t>Folyó fizetési mérleg (jobb skála)</t>
  </si>
  <si>
    <t>Destatis, Eurostat</t>
  </si>
  <si>
    <t>Energy dependency in the European Union (2020)</t>
  </si>
  <si>
    <t>Average current account balances in certain regions of Europe</t>
  </si>
  <si>
    <t>Evolution of some main indicators of German industrial production</t>
  </si>
  <si>
    <t>Current account (rhs)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</si>
</sst>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yyyy\-mm\-dd;@"/>
    <numFmt numFmtId="166" formatCode="#,##0.0"/>
    <numFmt numFmtId="167" formatCode="yyyy/mmm/"/>
  </numFmts>
  <fonts count="23" x14ac:knownFonts="1">
    <font>
      <sz val="11"/>
      <color theme="1"/>
      <name val="Calibri"/>
      <family val="2"/>
      <charset val="238"/>
      <scheme val="minor"/>
    </font>
    <font>
      <sz val="11"/>
      <color theme="1"/>
      <name val="Calibri"/>
      <family val="2"/>
      <charset val="238"/>
      <scheme val="minor"/>
    </font>
    <font>
      <sz val="12"/>
      <name val="Garamond"/>
      <family val="1"/>
      <charset val="238"/>
    </font>
    <font>
      <sz val="10"/>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u/>
      <sz val="10"/>
      <color theme="10"/>
      <name val="Trebuchet MS"/>
      <family val="2"/>
      <charset val="238"/>
    </font>
    <font>
      <sz val="9"/>
      <color theme="1"/>
      <name val="Calibri"/>
      <family val="2"/>
      <charset val="238"/>
      <scheme val="minor"/>
    </font>
    <font>
      <sz val="10"/>
      <name val="Arial"/>
      <family val="2"/>
      <charset val="238"/>
    </font>
    <font>
      <sz val="9"/>
      <name val="Calibri"/>
      <family val="2"/>
      <charset val="238"/>
      <scheme val="minor"/>
    </font>
    <font>
      <sz val="9"/>
      <color theme="1"/>
      <name val="Calibri"/>
      <family val="2"/>
      <charset val="238"/>
    </font>
    <font>
      <sz val="9"/>
      <name val="Calibri"/>
      <family val="2"/>
      <charset val="238"/>
    </font>
    <font>
      <sz val="10"/>
      <name val="Garamond"/>
      <family val="1"/>
      <charset val="238"/>
    </font>
    <font>
      <b/>
      <sz val="11"/>
      <color theme="1"/>
      <name val="Calibri"/>
      <family val="2"/>
      <charset val="238"/>
      <scheme val="minor"/>
    </font>
    <font>
      <sz val="11"/>
      <color indexed="8"/>
      <name val="Calibri"/>
      <family val="2"/>
      <scheme val="minor"/>
    </font>
    <font>
      <sz val="9"/>
      <color rgb="FFFF0000"/>
      <name val="Calibri"/>
      <family val="2"/>
      <charset val="238"/>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75">
    <xf numFmtId="0" fontId="0" fillId="0" borderId="0"/>
    <xf numFmtId="0" fontId="2" fillId="0" borderId="0"/>
    <xf numFmtId="0" fontId="1" fillId="0" borderId="0"/>
    <xf numFmtId="0" fontId="3" fillId="0" borderId="0"/>
    <xf numFmtId="0" fontId="1" fillId="0" borderId="0"/>
    <xf numFmtId="0" fontId="4" fillId="0" borderId="0"/>
    <xf numFmtId="0" fontId="2" fillId="0" borderId="0"/>
    <xf numFmtId="0" fontId="3" fillId="0" borderId="0"/>
    <xf numFmtId="0" fontId="5" fillId="0" borderId="0"/>
    <xf numFmtId="0" fontId="6" fillId="0" borderId="0"/>
    <xf numFmtId="0" fontId="7" fillId="0" borderId="0"/>
    <xf numFmtId="0" fontId="1" fillId="0" borderId="0"/>
    <xf numFmtId="0" fontId="2" fillId="0" borderId="0"/>
    <xf numFmtId="0" fontId="1" fillId="0" borderId="0"/>
    <xf numFmtId="0" fontId="1" fillId="0" borderId="0"/>
    <xf numFmtId="0" fontId="8" fillId="0" borderId="0"/>
    <xf numFmtId="0" fontId="4" fillId="0" borderId="0"/>
    <xf numFmtId="0" fontId="6" fillId="0" borderId="0"/>
    <xf numFmtId="9" fontId="1" fillId="0" borderId="0" applyFont="0" applyFill="0" applyBorder="0" applyAlignment="0" applyProtection="0"/>
    <xf numFmtId="0" fontId="9" fillId="0" borderId="0"/>
    <xf numFmtId="0" fontId="7"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7" fillId="0" borderId="0"/>
    <xf numFmtId="0" fontId="4" fillId="0" borderId="0"/>
    <xf numFmtId="0" fontId="1" fillId="0" borderId="0"/>
    <xf numFmtId="0" fontId="10" fillId="0" borderId="0"/>
    <xf numFmtId="0" fontId="1" fillId="0" borderId="0"/>
    <xf numFmtId="0" fontId="11" fillId="0" borderId="0" applyNumberFormat="0" applyFill="0" applyBorder="0" applyAlignment="0" applyProtection="0">
      <alignment vertical="top"/>
      <protection locked="0"/>
    </xf>
    <xf numFmtId="0" fontId="12" fillId="0" borderId="0"/>
    <xf numFmtId="0" fontId="1" fillId="0" borderId="0"/>
    <xf numFmtId="0" fontId="5" fillId="0" borderId="0"/>
    <xf numFmtId="0" fontId="1" fillId="0" borderId="0"/>
    <xf numFmtId="0" fontId="6" fillId="0" borderId="0"/>
    <xf numFmtId="0" fontId="5" fillId="0" borderId="0"/>
    <xf numFmtId="0" fontId="1" fillId="0" borderId="0"/>
    <xf numFmtId="0" fontId="6" fillId="0" borderId="0"/>
    <xf numFmtId="0" fontId="4" fillId="0" borderId="0"/>
    <xf numFmtId="0" fontId="1" fillId="0" borderId="0"/>
    <xf numFmtId="0" fontId="2" fillId="0" borderId="0"/>
    <xf numFmtId="0" fontId="13" fillId="0" borderId="0" applyNumberFormat="0" applyFill="0" applyBorder="0" applyAlignment="0" applyProtection="0"/>
    <xf numFmtId="0" fontId="7" fillId="0" borderId="0"/>
    <xf numFmtId="0" fontId="15" fillId="0" borderId="0"/>
    <xf numFmtId="0" fontId="5" fillId="0" borderId="0"/>
    <xf numFmtId="0" fontId="4" fillId="0" borderId="0"/>
    <xf numFmtId="0" fontId="7" fillId="0" borderId="0"/>
    <xf numFmtId="0" fontId="1" fillId="0" borderId="0"/>
    <xf numFmtId="0" fontId="7" fillId="0" borderId="0"/>
    <xf numFmtId="0" fontId="7" fillId="0" borderId="0"/>
    <xf numFmtId="0" fontId="1" fillId="0" borderId="0"/>
    <xf numFmtId="0" fontId="5" fillId="0" borderId="0"/>
    <xf numFmtId="0" fontId="4" fillId="0" borderId="0"/>
    <xf numFmtId="0" fontId="6" fillId="0" borderId="0"/>
    <xf numFmtId="0" fontId="9" fillId="0" borderId="0"/>
    <xf numFmtId="0" fontId="5" fillId="0" borderId="0"/>
    <xf numFmtId="0" fontId="19" fillId="0" borderId="0"/>
    <xf numFmtId="0" fontId="10" fillId="0" borderId="0"/>
    <xf numFmtId="0" fontId="7" fillId="0" borderId="0"/>
    <xf numFmtId="0" fontId="5" fillId="0" borderId="0"/>
    <xf numFmtId="0" fontId="10" fillId="0" borderId="0"/>
    <xf numFmtId="0" fontId="1" fillId="0" borderId="0"/>
    <xf numFmtId="0" fontId="3" fillId="0" borderId="0"/>
    <xf numFmtId="0" fontId="1" fillId="0" borderId="0"/>
    <xf numFmtId="0" fontId="1" fillId="0" borderId="0"/>
    <xf numFmtId="0" fontId="1" fillId="0" borderId="0"/>
    <xf numFmtId="0" fontId="21" fillId="0" borderId="0"/>
    <xf numFmtId="0" fontId="5" fillId="0" borderId="0"/>
    <xf numFmtId="0" fontId="1" fillId="0" borderId="0"/>
    <xf numFmtId="0" fontId="6" fillId="0" borderId="0"/>
  </cellStyleXfs>
  <cellXfs count="34">
    <xf numFmtId="0" fontId="0" fillId="0" borderId="0" xfId="0"/>
    <xf numFmtId="0" fontId="14" fillId="2" borderId="0" xfId="32" applyFont="1" applyFill="1"/>
    <xf numFmtId="0" fontId="16" fillId="2" borderId="0" xfId="32" applyFont="1" applyFill="1"/>
    <xf numFmtId="165" fontId="16" fillId="2" borderId="0" xfId="17" applyNumberFormat="1" applyFont="1" applyFill="1"/>
    <xf numFmtId="49" fontId="14" fillId="2" borderId="0" xfId="32" applyNumberFormat="1" applyFont="1" applyFill="1"/>
    <xf numFmtId="17" fontId="16" fillId="2" borderId="0" xfId="32" applyNumberFormat="1" applyFont="1" applyFill="1" applyAlignment="1">
      <alignment horizontal="center"/>
    </xf>
    <xf numFmtId="164" fontId="16" fillId="2" borderId="0" xfId="32" applyNumberFormat="1" applyFont="1" applyFill="1" applyAlignment="1">
      <alignment horizontal="center"/>
    </xf>
    <xf numFmtId="17" fontId="16" fillId="2" borderId="0" xfId="32" applyNumberFormat="1" applyFont="1" applyFill="1"/>
    <xf numFmtId="0" fontId="16" fillId="2" borderId="0" xfId="17" applyFont="1" applyFill="1"/>
    <xf numFmtId="0" fontId="7" fillId="2" borderId="0" xfId="51" applyFill="1"/>
    <xf numFmtId="14" fontId="16" fillId="2" borderId="0" xfId="32" applyNumberFormat="1" applyFont="1" applyFill="1" applyAlignment="1">
      <alignment horizontal="center"/>
    </xf>
    <xf numFmtId="2" fontId="7" fillId="2" borderId="0" xfId="51" applyNumberFormat="1" applyFill="1"/>
    <xf numFmtId="164" fontId="7" fillId="2" borderId="0" xfId="51" applyNumberFormat="1" applyFill="1"/>
    <xf numFmtId="0" fontId="17" fillId="2" borderId="0" xfId="0" applyFont="1" applyFill="1"/>
    <xf numFmtId="0" fontId="17" fillId="2" borderId="0" xfId="70" applyFont="1" applyFill="1"/>
    <xf numFmtId="0" fontId="21" fillId="0" borderId="0" xfId="71"/>
    <xf numFmtId="49" fontId="17" fillId="0" borderId="0" xfId="70" applyNumberFormat="1" applyFont="1"/>
    <xf numFmtId="49" fontId="17" fillId="0" borderId="0" xfId="0" applyNumberFormat="1" applyFont="1"/>
    <xf numFmtId="164" fontId="17" fillId="2" borderId="0" xfId="70" applyNumberFormat="1" applyFont="1" applyFill="1"/>
    <xf numFmtId="164" fontId="0" fillId="0" borderId="0" xfId="0" applyNumberFormat="1"/>
    <xf numFmtId="166" fontId="0" fillId="0" borderId="0" xfId="0" applyNumberFormat="1"/>
    <xf numFmtId="0" fontId="20" fillId="0" borderId="0" xfId="0" applyFont="1"/>
    <xf numFmtId="0" fontId="14" fillId="0" borderId="0" xfId="72" applyFont="1"/>
    <xf numFmtId="0" fontId="22" fillId="0" borderId="0" xfId="72" applyFont="1"/>
    <xf numFmtId="0" fontId="16" fillId="0" borderId="0" xfId="72" applyFont="1"/>
    <xf numFmtId="164" fontId="14" fillId="0" borderId="0" xfId="72" applyNumberFormat="1" applyFont="1"/>
    <xf numFmtId="164" fontId="22" fillId="0" borderId="0" xfId="72" applyNumberFormat="1" applyFont="1"/>
    <xf numFmtId="0" fontId="16" fillId="0" borderId="0" xfId="9" applyFont="1"/>
    <xf numFmtId="0" fontId="14" fillId="0" borderId="0" xfId="30" applyFont="1"/>
    <xf numFmtId="49" fontId="18" fillId="0" borderId="0" xfId="73" applyNumberFormat="1" applyFont="1" applyAlignment="1">
      <alignment horizontal="left"/>
    </xf>
    <xf numFmtId="167" fontId="16" fillId="0" borderId="0" xfId="74" applyNumberFormat="1" applyFont="1"/>
    <xf numFmtId="164" fontId="16" fillId="0" borderId="0" xfId="74" applyNumberFormat="1" applyFont="1"/>
    <xf numFmtId="164" fontId="14" fillId="0" borderId="0" xfId="30" applyNumberFormat="1" applyFont="1"/>
    <xf numFmtId="0" fontId="17" fillId="2" borderId="0" xfId="70" applyFont="1" applyFill="1" applyAlignment="1">
      <alignment wrapText="1"/>
    </xf>
  </cellXfs>
  <cellStyles count="75">
    <cellStyle name="Hyperlink 2 2" xfId="46" xr:uid="{17BA0F4C-924B-4DF9-83BD-5AC70AD3DBE6}"/>
    <cellStyle name="Hyperlink 6" xfId="34" xr:uid="{997495C1-4929-418C-A836-4581CC6238B7}"/>
    <cellStyle name="Normal" xfId="0" builtinId="0"/>
    <cellStyle name="Normál 10" xfId="30" xr:uid="{E4C8FD33-39AD-4782-A22F-90DD7BB7476B}"/>
    <cellStyle name="Normal 10 2" xfId="42" xr:uid="{11EBCD6C-DCE8-45A4-A096-1BD1F3AFB63E}"/>
    <cellStyle name="Normal 11" xfId="39" xr:uid="{BDE65EA9-1AB0-41EC-BE73-4D0622EC3738}"/>
    <cellStyle name="Normál 11" xfId="49" xr:uid="{0A1E258A-2FB4-48BB-83DC-8E4519E8DBE6}"/>
    <cellStyle name="Normal 123" xfId="66" xr:uid="{030FD06C-C6C0-4543-806B-F28D2B3CD2CB}"/>
    <cellStyle name="Normal 124" xfId="68" xr:uid="{E4E3F1A0-EBFC-44C0-83E3-A78BDA0A8E68}"/>
    <cellStyle name="Normal 14" xfId="10" xr:uid="{5B5F9913-CB96-48E5-9CD7-4FE736879F1A}"/>
    <cellStyle name="Normal 14 3" xfId="47" xr:uid="{421CD03F-6960-4FC7-8420-615FF25AABD2}"/>
    <cellStyle name="Normal 14 5" xfId="63" xr:uid="{3153A59E-6B80-466C-8253-AA5A8A7AF810}"/>
    <cellStyle name="Normal 15" xfId="25" xr:uid="{41144103-9065-4F8A-A249-5975D6FF83C1}"/>
    <cellStyle name="Normal 159" xfId="33" xr:uid="{DE15DE66-E536-4C99-90DD-A905CB0EAFF0}"/>
    <cellStyle name="Normal 16 2 5" xfId="7" xr:uid="{BCE53361-00D1-4195-B43A-93FF30687A96}"/>
    <cellStyle name="Normál 17" xfId="2" xr:uid="{67654DB1-B501-4D53-975A-925B09FC55C9}"/>
    <cellStyle name="Normal 18 3 2 4 2" xfId="67" xr:uid="{48AD3596-ECE2-49FF-808E-B2A9C7781E8E}"/>
    <cellStyle name="Normal 2" xfId="32" xr:uid="{DD1182A9-855D-40C9-A0DC-4556B1DCD500}"/>
    <cellStyle name="Normál 2" xfId="20" xr:uid="{B3E28E68-62DC-441B-A803-FD8AB7F374D4}"/>
    <cellStyle name="Normal 2 10" xfId="17" xr:uid="{C429B92D-3A66-4B11-8EBC-30EA9A52C50C}"/>
    <cellStyle name="Normal 2 10 7" xfId="58" xr:uid="{9E5E1051-10A4-4676-8E09-4BE95499CB01}"/>
    <cellStyle name="Normal 2 12" xfId="65" xr:uid="{B7E91B17-420A-4553-8E92-11C7042C15F7}"/>
    <cellStyle name="Normal 2 13" xfId="8" xr:uid="{DA607C34-C0B5-4204-8860-5B08AD70AC31}"/>
    <cellStyle name="Normal 2 13 3" xfId="56" xr:uid="{63DCB561-ACED-4E05-B5F8-492C5D9F97A4}"/>
    <cellStyle name="Normal 2 2 11" xfId="54" xr:uid="{EA8317E7-C355-4E74-8B3E-8F4393B2F435}"/>
    <cellStyle name="Normal 2 2 2" xfId="6" xr:uid="{34AFCF3F-39DC-4A26-BAB1-F1A22886E5AC}"/>
    <cellStyle name="Normál 2 2 2" xfId="12" xr:uid="{C010B512-6459-4A97-B226-AB7069FED3F4}"/>
    <cellStyle name="Normál 2 2 2 10" xfId="38" xr:uid="{962E2722-078D-4F2B-BE3E-17F60576E00E}"/>
    <cellStyle name="Normál 2 2 2 2" xfId="70" xr:uid="{AC200D6D-B391-4715-AC40-8C088B80EFB1}"/>
    <cellStyle name="Normal 2 2 3" xfId="43" xr:uid="{B03652A0-A25B-471C-ADF4-AC6BA593A2E8}"/>
    <cellStyle name="Normál 2 2 3" xfId="37" xr:uid="{1611997B-C282-4C75-BA1B-8410606F52FE}"/>
    <cellStyle name="Normál 2 25" xfId="52" xr:uid="{61FFD97C-9DF2-41B7-97D8-0122F476800E}"/>
    <cellStyle name="Normal 2 3 2 2 3 3" xfId="28" xr:uid="{90260898-30E2-4DD2-9837-94DD04387594}"/>
    <cellStyle name="Normal 2 3 3 7" xfId="24" xr:uid="{557AEF84-9B7F-4B8A-906C-0069E39B0673}"/>
    <cellStyle name="Normal 2 3 7" xfId="26" xr:uid="{E70E16B9-0FD8-4056-870B-8A93B672AA36}"/>
    <cellStyle name="Normal 2 3 7 5" xfId="41" xr:uid="{C541F80D-6F3D-47B6-9076-965DAB6A83BA}"/>
    <cellStyle name="Normal 2 5" xfId="4" xr:uid="{EE78613B-E038-44D7-BC21-466E2A4CE65A}"/>
    <cellStyle name="Normál 2 5" xfId="19" xr:uid="{DB0CB19B-EB56-4112-B965-C6AC861A7CD0}"/>
    <cellStyle name="Normal 2 5 2" xfId="9" xr:uid="{BF6F5954-F5B6-41EE-B649-35C0B0EB313E}"/>
    <cellStyle name="Normál 2 5 4" xfId="59" xr:uid="{538A58B2-7DB8-421B-9E9C-F1A03025D117}"/>
    <cellStyle name="Normál 2 6" xfId="50" xr:uid="{DE5C4055-8698-46F6-8FBB-D3FACFD70434}"/>
    <cellStyle name="Normal 3" xfId="35" xr:uid="{F270AB15-13A7-4142-A4FE-5ED4397862BE}"/>
    <cellStyle name="Normál 3" xfId="21" xr:uid="{972BAE58-B341-4EBB-935E-389EE51520F5}"/>
    <cellStyle name="Normal 3 12 14" xfId="73" xr:uid="{A602CD29-BF28-4056-B6C3-C8DAABA1C9F9}"/>
    <cellStyle name="Normal 3 12 2" xfId="5" xr:uid="{2A0A9A05-09FF-4D18-A9ED-2E5352198F08}"/>
    <cellStyle name="Normal 3 2" xfId="62" xr:uid="{80354A6C-7705-43C4-8875-0C3B95B34C03}"/>
    <cellStyle name="Normál 3 2" xfId="15" xr:uid="{B2764DC8-58E4-4497-8FBB-CEBEE9B3A5ED}"/>
    <cellStyle name="Normal 3 2 2" xfId="60" xr:uid="{71E1CA5E-CA60-4989-8064-64CF831BEA68}"/>
    <cellStyle name="Normal 3 2 2 3" xfId="64" xr:uid="{FA28574B-417E-43C1-8E9C-6A08EC29D064}"/>
    <cellStyle name="Normal 3 3" xfId="1" xr:uid="{C0080FF7-E18B-4B0F-84F5-94D346A389D7}"/>
    <cellStyle name="Normál 3 3" xfId="72" xr:uid="{9A38379F-A57E-421F-B691-ED96C0062E0C}"/>
    <cellStyle name="Normal 3 4" xfId="69" xr:uid="{915DC67E-D1CF-4C0C-9A55-CCC45FFCB802}"/>
    <cellStyle name="Normál 3 4" xfId="53" xr:uid="{898EDC36-D775-46D8-8624-F3AB86CC98B0}"/>
    <cellStyle name="Normal 4" xfId="48" xr:uid="{BCA87892-B217-4439-BB75-D552634A20A4}"/>
    <cellStyle name="Normal 4 2" xfId="11" xr:uid="{7BEE05EB-5AA7-4AA4-8E05-39BB3FF6BF46}"/>
    <cellStyle name="Normal 4 3" xfId="51" xr:uid="{615C6DD1-0E10-4995-858D-76204B6AA74D}"/>
    <cellStyle name="Normal 4 3 2" xfId="61" xr:uid="{8BFCEA96-C079-4513-BBBD-D41ACE1A769C}"/>
    <cellStyle name="Normal 4 7 2" xfId="36" xr:uid="{6E6925C5-1977-48D2-A717-5B95328E37E9}"/>
    <cellStyle name="Normal 4 9" xfId="40" xr:uid="{C5F7F5A2-5AA2-49D6-9953-C7AD4CFE852B}"/>
    <cellStyle name="Normal 45 3 2" xfId="3" xr:uid="{F97B8CCD-006A-49E4-87B7-DA5111FC842C}"/>
    <cellStyle name="Normál 5 12" xfId="22" xr:uid="{078237A9-FF48-4E5C-AC46-8509166A21EA}"/>
    <cellStyle name="Normal 5 2" xfId="13" xr:uid="{1D966B17-071B-49CD-AFC1-B3BBD38AFBD4}"/>
    <cellStyle name="Normal 6" xfId="27" xr:uid="{782EAAA5-89B2-4BB1-91AF-7D55F1864CA5}"/>
    <cellStyle name="Normal 6 2" xfId="45" xr:uid="{0F7B2EB6-7A7F-416F-A633-F1DFE742F76F}"/>
    <cellStyle name="Normál 63" xfId="31" xr:uid="{58D9223A-69E1-4740-BC1C-92FA7D1F7330}"/>
    <cellStyle name="Normál 66" xfId="71" xr:uid="{EC6CABD7-218D-4405-B2D0-3C2940DF1A1B}"/>
    <cellStyle name="Normál 7" xfId="29" xr:uid="{31ACED8B-6D0D-4AD5-89DC-58679C67D8C9}"/>
    <cellStyle name="Normal 7 2 18 2" xfId="44" xr:uid="{B804988A-7F77-4480-81AE-4C1675BAF837}"/>
    <cellStyle name="Normal 7 2 3 2 6 2" xfId="14" xr:uid="{8A3132E4-0F53-40ED-87CA-47934E40E141}"/>
    <cellStyle name="Normal 7 2 3 2 6 2 2" xfId="55" xr:uid="{9F355FD6-4E3E-40D9-B8C7-9C135532F1D0}"/>
    <cellStyle name="Normal 7 7" xfId="23" xr:uid="{2AA34478-C2F5-4939-806C-810569C10E42}"/>
    <cellStyle name="Normal 9" xfId="16" xr:uid="{C5828114-8AE7-47CB-ACF5-3390591B025A}"/>
    <cellStyle name="Normal 9 6" xfId="57" xr:uid="{80F79037-3022-4521-8EA1-4D44BA3EA0B6}"/>
    <cellStyle name="Normal_Iparterm_új2" xfId="74" xr:uid="{6385F989-E4A3-43A4-B797-77E558F9BB62}"/>
    <cellStyle name="Percent 7 3" xfId="18" xr:uid="{4F6C0366-CA3B-4790-93A0-AFE71ADBF947}"/>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84" Type="http://schemas.openxmlformats.org/officeDocument/2006/relationships/externalLink" Target="externalLinks/externalLink79.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38" Type="http://schemas.openxmlformats.org/officeDocument/2006/relationships/externalLink" Target="externalLinks/externalLink133.xml"/><Relationship Id="rId154" Type="http://schemas.openxmlformats.org/officeDocument/2006/relationships/externalLink" Target="externalLinks/externalLink149.xml"/><Relationship Id="rId159" Type="http://schemas.openxmlformats.org/officeDocument/2006/relationships/theme" Target="theme/theme1.xml"/><Relationship Id="rId16" Type="http://schemas.openxmlformats.org/officeDocument/2006/relationships/externalLink" Target="externalLinks/externalLink1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74" Type="http://schemas.openxmlformats.org/officeDocument/2006/relationships/externalLink" Target="externalLinks/externalLink69.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28" Type="http://schemas.openxmlformats.org/officeDocument/2006/relationships/externalLink" Target="externalLinks/externalLink123.xml"/><Relationship Id="rId144" Type="http://schemas.openxmlformats.org/officeDocument/2006/relationships/externalLink" Target="externalLinks/externalLink139.xml"/><Relationship Id="rId149" Type="http://schemas.openxmlformats.org/officeDocument/2006/relationships/externalLink" Target="externalLinks/externalLink144.xml"/><Relationship Id="rId5" Type="http://schemas.openxmlformats.org/officeDocument/2006/relationships/worksheet" Target="worksheets/sheet5.xml"/><Relationship Id="rId90" Type="http://schemas.openxmlformats.org/officeDocument/2006/relationships/externalLink" Target="externalLinks/externalLink85.xml"/><Relationship Id="rId95" Type="http://schemas.openxmlformats.org/officeDocument/2006/relationships/externalLink" Target="externalLinks/externalLink90.xml"/><Relationship Id="rId160" Type="http://schemas.openxmlformats.org/officeDocument/2006/relationships/styles" Target="styles.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18" Type="http://schemas.openxmlformats.org/officeDocument/2006/relationships/externalLink" Target="externalLinks/externalLink113.xml"/><Relationship Id="rId134" Type="http://schemas.openxmlformats.org/officeDocument/2006/relationships/externalLink" Target="externalLinks/externalLink129.xml"/><Relationship Id="rId139" Type="http://schemas.openxmlformats.org/officeDocument/2006/relationships/externalLink" Target="externalLinks/externalLink134.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55" Type="http://schemas.openxmlformats.org/officeDocument/2006/relationships/externalLink" Target="externalLinks/externalLink150.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124" Type="http://schemas.openxmlformats.org/officeDocument/2006/relationships/externalLink" Target="externalLinks/externalLink119.xml"/><Relationship Id="rId129" Type="http://schemas.openxmlformats.org/officeDocument/2006/relationships/externalLink" Target="externalLinks/externalLink124.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40" Type="http://schemas.openxmlformats.org/officeDocument/2006/relationships/externalLink" Target="externalLinks/externalLink135.xml"/><Relationship Id="rId145" Type="http://schemas.openxmlformats.org/officeDocument/2006/relationships/externalLink" Target="externalLinks/externalLink140.xml"/><Relationship Id="rId153" Type="http://schemas.openxmlformats.org/officeDocument/2006/relationships/externalLink" Target="externalLinks/externalLink148.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14" Type="http://schemas.openxmlformats.org/officeDocument/2006/relationships/externalLink" Target="externalLinks/externalLink109.xml"/><Relationship Id="rId119" Type="http://schemas.openxmlformats.org/officeDocument/2006/relationships/externalLink" Target="externalLinks/externalLink114.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30" Type="http://schemas.openxmlformats.org/officeDocument/2006/relationships/externalLink" Target="externalLinks/externalLink125.xml"/><Relationship Id="rId135" Type="http://schemas.openxmlformats.org/officeDocument/2006/relationships/externalLink" Target="externalLinks/externalLink130.xml"/><Relationship Id="rId143" Type="http://schemas.openxmlformats.org/officeDocument/2006/relationships/externalLink" Target="externalLinks/externalLink138.xml"/><Relationship Id="rId148" Type="http://schemas.openxmlformats.org/officeDocument/2006/relationships/externalLink" Target="externalLinks/externalLink143.xml"/><Relationship Id="rId151" Type="http://schemas.openxmlformats.org/officeDocument/2006/relationships/externalLink" Target="externalLinks/externalLink146.xml"/><Relationship Id="rId156" Type="http://schemas.openxmlformats.org/officeDocument/2006/relationships/externalLink" Target="externalLinks/externalLink151.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externalLink" Target="externalLinks/externalLink115.xml"/><Relationship Id="rId125" Type="http://schemas.openxmlformats.org/officeDocument/2006/relationships/externalLink" Target="externalLinks/externalLink120.xml"/><Relationship Id="rId141" Type="http://schemas.openxmlformats.org/officeDocument/2006/relationships/externalLink" Target="externalLinks/externalLink136.xml"/><Relationship Id="rId146" Type="http://schemas.openxmlformats.org/officeDocument/2006/relationships/externalLink" Target="externalLinks/externalLink141.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131" Type="http://schemas.openxmlformats.org/officeDocument/2006/relationships/externalLink" Target="externalLinks/externalLink126.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52" Type="http://schemas.openxmlformats.org/officeDocument/2006/relationships/externalLink" Target="externalLinks/externalLink147.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3" Type="http://schemas.openxmlformats.org/officeDocument/2006/relationships/worksheet" Target="worksheets/sheet3.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(2)'!$B$12</c:f>
              <c:strCache>
                <c:ptCount val="1"/>
                <c:pt idx="0">
                  <c:v>Infláció (USA)</c:v>
                </c:pt>
              </c:strCache>
            </c:strRef>
          </c:tx>
          <c:spPr>
            <a:ln w="25400" cap="rnd">
              <a:solidFill>
                <a:schemeClr val="accent3"/>
              </a:solidFill>
              <a:round/>
            </a:ln>
            <a:effectLst/>
          </c:spPr>
          <c:marker>
            <c:symbol val="none"/>
          </c:marker>
          <c:cat>
            <c:numLit>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Lit>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EAF5-4EA7-BFEE-F7819955177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(2)'!$C$12</c:f>
              <c:strCache>
                <c:ptCount val="1"/>
                <c:pt idx="0">
                  <c:v>Olajárváltozás (jobb tengely)</c:v>
                </c:pt>
              </c:strCache>
            </c:strRef>
          </c:tx>
          <c:spPr>
            <a:ln w="25400" cap="rnd">
              <a:solidFill>
                <a:schemeClr val="tx2"/>
              </a:solidFill>
              <a:round/>
            </a:ln>
            <a:effectLst/>
          </c:spPr>
          <c:marker>
            <c:symbol val="none"/>
          </c:marker>
          <c:cat>
            <c:numLit>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Lit>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EAF5-4EA7-BFEE-F7819955177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950073190768547E-2"/>
          <c:y val="4.6191247041903617E-2"/>
          <c:w val="0.92219816944581001"/>
          <c:h val="0.57351509002282086"/>
        </c:manualLayout>
      </c:layout>
      <c:barChart>
        <c:barDir val="col"/>
        <c:grouping val="stacked"/>
        <c:varyColors val="0"/>
        <c:ser>
          <c:idx val="9"/>
          <c:order val="1"/>
          <c:tx>
            <c:strRef>
              <c:f>'c6-4'!$B$20</c:f>
              <c:strCache>
                <c:ptCount val="1"/>
                <c:pt idx="0">
                  <c:v>Energiaegyenleg</c:v>
                </c:pt>
              </c:strCache>
            </c:strRef>
          </c:tx>
          <c:spPr>
            <a:solidFill>
              <a:schemeClr val="accent6"/>
            </a:solidFill>
            <a:ln w="15875">
              <a:solidFill>
                <a:schemeClr val="accent6"/>
              </a:solidFill>
            </a:ln>
          </c:spPr>
          <c:invertIfNegative val="0"/>
          <c:cat>
            <c:multiLvlStrRef>
              <c:f>'c6-4'!$C$13:$GL$14</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Magyarország</c:v>
                  </c:pt>
                  <c:pt idx="39">
                    <c:v>Csehország</c:v>
                  </c:pt>
                  <c:pt idx="78">
                    <c:v>Lengyelország</c:v>
                  </c:pt>
                  <c:pt idx="116">
                    <c:v>Szlovákia</c:v>
                  </c:pt>
                  <c:pt idx="155">
                    <c:v>Románia</c:v>
                  </c:pt>
                </c:lvl>
              </c:multiLvlStrCache>
            </c:multiLvlStrRef>
          </c:cat>
          <c:val>
            <c:numRef>
              <c:f>'c6-4'!$D$20:$GL$20</c:f>
              <c:numCache>
                <c:formatCode>0.0</c:formatCode>
                <c:ptCount val="191"/>
                <c:pt idx="0">
                  <c:v>-6.3082670842896942</c:v>
                </c:pt>
                <c:pt idx="1">
                  <c:v>-6.2444066650449539</c:v>
                </c:pt>
                <c:pt idx="2">
                  <c:v>-6.2888761490451222</c:v>
                </c:pt>
                <c:pt idx="3">
                  <c:v>-5.9377912198732297</c:v>
                </c:pt>
                <c:pt idx="4">
                  <c:v>-5.9337838367212257</c:v>
                </c:pt>
                <c:pt idx="5">
                  <c:v>-6.082267394109274</c:v>
                </c:pt>
                <c:pt idx="6">
                  <c:v>-6.1115341279173681</c:v>
                </c:pt>
                <c:pt idx="7">
                  <c:v>-5.504567562320128</c:v>
                </c:pt>
                <c:pt idx="8">
                  <c:v>-5.146707165628742</c:v>
                </c:pt>
                <c:pt idx="9">
                  <c:v>-4.7040063565777919</c:v>
                </c:pt>
                <c:pt idx="10">
                  <c:v>-4.0871365307437744</c:v>
                </c:pt>
                <c:pt idx="11">
                  <c:v>-3.8179432752194153</c:v>
                </c:pt>
                <c:pt idx="12">
                  <c:v>-3.3912650013473744</c:v>
                </c:pt>
                <c:pt idx="13">
                  <c:v>-3.214055176780692</c:v>
                </c:pt>
                <c:pt idx="14">
                  <c:v>-3.1039339329347455</c:v>
                </c:pt>
                <c:pt idx="15">
                  <c:v>-3.5742512508374076</c:v>
                </c:pt>
                <c:pt idx="16">
                  <c:v>-3.6819643316471597</c:v>
                </c:pt>
                <c:pt idx="17">
                  <c:v>-3.667786970757593</c:v>
                </c:pt>
                <c:pt idx="18">
                  <c:v>-3.6822844666530727</c:v>
                </c:pt>
                <c:pt idx="19">
                  <c:v>-3.4193232309350492</c:v>
                </c:pt>
                <c:pt idx="20">
                  <c:v>-3.5456203527253676</c:v>
                </c:pt>
                <c:pt idx="21">
                  <c:v>-3.7303982949822903</c:v>
                </c:pt>
                <c:pt idx="22">
                  <c:v>-3.7909057813766598</c:v>
                </c:pt>
                <c:pt idx="23">
                  <c:v>-3.8429518707034505</c:v>
                </c:pt>
                <c:pt idx="24">
                  <c:v>-3.9181422557025987</c:v>
                </c:pt>
                <c:pt idx="25">
                  <c:v>-3.8982439120871168</c:v>
                </c:pt>
                <c:pt idx="26">
                  <c:v>-3.8005005312258739</c:v>
                </c:pt>
                <c:pt idx="27">
                  <c:v>-3.7257654897714114</c:v>
                </c:pt>
                <c:pt idx="28">
                  <c:v>-3.1823104006064007</c:v>
                </c:pt>
                <c:pt idx="29">
                  <c:v>-2.6572291429162296</c:v>
                </c:pt>
                <c:pt idx="30">
                  <c:v>-2.3466348769700951</c:v>
                </c:pt>
                <c:pt idx="31">
                  <c:v>-2.4225290801734651</c:v>
                </c:pt>
                <c:pt idx="32">
                  <c:v>-2.7729526668527611</c:v>
                </c:pt>
                <c:pt idx="33">
                  <c:v>-3.3055144081862378</c:v>
                </c:pt>
                <c:pt idx="34">
                  <c:v>-4.4234273971716274</c:v>
                </c:pt>
                <c:pt idx="35">
                  <c:v>-8.7133797956267323</c:v>
                </c:pt>
                <c:pt idx="38">
                  <c:v>-4.5181818108660377</c:v>
                </c:pt>
                <c:pt idx="39">
                  <c:v>-4.5128392344450017</c:v>
                </c:pt>
                <c:pt idx="40">
                  <c:v>-4.7040640763921608</c:v>
                </c:pt>
                <c:pt idx="41">
                  <c:v>-4.7122328302312892</c:v>
                </c:pt>
                <c:pt idx="42">
                  <c:v>-4.6171941285325815</c:v>
                </c:pt>
                <c:pt idx="43">
                  <c:v>-4.5969390796885872</c:v>
                </c:pt>
                <c:pt idx="44">
                  <c:v>-4.2418734232997499</c:v>
                </c:pt>
                <c:pt idx="45">
                  <c:v>-3.9262061509897852</c:v>
                </c:pt>
                <c:pt idx="46">
                  <c:v>-3.5108972614721781</c:v>
                </c:pt>
                <c:pt idx="47">
                  <c:v>-3.1938403007836382</c:v>
                </c:pt>
                <c:pt idx="48">
                  <c:v>-2.8413465282967554</c:v>
                </c:pt>
                <c:pt idx="49">
                  <c:v>-2.4143964137976579</c:v>
                </c:pt>
                <c:pt idx="50">
                  <c:v>-2.2271738617466998</c:v>
                </c:pt>
                <c:pt idx="51">
                  <c:v>-1.9959572916147847</c:v>
                </c:pt>
                <c:pt idx="52">
                  <c:v>-1.9389087765360433</c:v>
                </c:pt>
                <c:pt idx="53">
                  <c:v>-2.0447716656625503</c:v>
                </c:pt>
                <c:pt idx="54">
                  <c:v>-2.3010876396404827</c:v>
                </c:pt>
                <c:pt idx="55">
                  <c:v>-2.4476598501805102</c:v>
                </c:pt>
                <c:pt idx="56">
                  <c:v>-2.5078585669473652</c:v>
                </c:pt>
                <c:pt idx="57">
                  <c:v>-2.5355421213787412</c:v>
                </c:pt>
                <c:pt idx="58">
                  <c:v>-2.5026922857627865</c:v>
                </c:pt>
                <c:pt idx="59">
                  <c:v>-2.5791454200344979</c:v>
                </c:pt>
                <c:pt idx="60">
                  <c:v>-2.7330937599884817</c:v>
                </c:pt>
                <c:pt idx="61">
                  <c:v>-2.8933934421876186</c:v>
                </c:pt>
                <c:pt idx="62">
                  <c:v>-2.8991334053384223</c:v>
                </c:pt>
                <c:pt idx="63">
                  <c:v>-2.8047955195389083</c:v>
                </c:pt>
                <c:pt idx="64">
                  <c:v>-2.5912405230749203</c:v>
                </c:pt>
                <c:pt idx="65">
                  <c:v>-2.4134329472752807</c:v>
                </c:pt>
                <c:pt idx="66">
                  <c:v>-2.2628966220639923</c:v>
                </c:pt>
                <c:pt idx="67">
                  <c:v>-1.9802358106290849</c:v>
                </c:pt>
                <c:pt idx="68">
                  <c:v>-1.7680753102413116</c:v>
                </c:pt>
                <c:pt idx="69">
                  <c:v>-1.5201936882700133</c:v>
                </c:pt>
                <c:pt idx="70">
                  <c:v>-1.4871162376723819</c:v>
                </c:pt>
                <c:pt idx="71">
                  <c:v>-1.7502676269945185</c:v>
                </c:pt>
                <c:pt idx="72">
                  <c:v>-2.1963537127694712</c:v>
                </c:pt>
                <c:pt idx="73">
                  <c:v>-2.4853586807194081</c:v>
                </c:pt>
                <c:pt idx="74">
                  <c:v>-4.3376817500547897</c:v>
                </c:pt>
                <c:pt idx="77">
                  <c:v>-3.1929193253780892</c:v>
                </c:pt>
                <c:pt idx="78">
                  <c:v>-2.983156041309178</c:v>
                </c:pt>
                <c:pt idx="79">
                  <c:v>-2.9482375708955235</c:v>
                </c:pt>
                <c:pt idx="80">
                  <c:v>-2.7211622506378994</c:v>
                </c:pt>
                <c:pt idx="81">
                  <c:v>-2.7574079646372986</c:v>
                </c:pt>
                <c:pt idx="82">
                  <c:v>-2.8535976011432007</c:v>
                </c:pt>
                <c:pt idx="83">
                  <c:v>-2.7370640351403481</c:v>
                </c:pt>
                <c:pt idx="84">
                  <c:v>-2.6323745043411568</c:v>
                </c:pt>
                <c:pt idx="85">
                  <c:v>-2.2745569227096718</c:v>
                </c:pt>
                <c:pt idx="86">
                  <c:v>-2.0415123409959199</c:v>
                </c:pt>
                <c:pt idx="87">
                  <c:v>-1.837151329838935</c:v>
                </c:pt>
                <c:pt idx="88">
                  <c:v>-1.6156691483945298</c:v>
                </c:pt>
                <c:pt idx="89">
                  <c:v>-1.5565991990115207</c:v>
                </c:pt>
                <c:pt idx="90">
                  <c:v>-1.403794368546512</c:v>
                </c:pt>
                <c:pt idx="91">
                  <c:v>-1.3748789260729355</c:v>
                </c:pt>
                <c:pt idx="92">
                  <c:v>-1.4275732453737995</c:v>
                </c:pt>
                <c:pt idx="93">
                  <c:v>-1.6871199574863469</c:v>
                </c:pt>
                <c:pt idx="94">
                  <c:v>-1.8392140744682834</c:v>
                </c:pt>
                <c:pt idx="95">
                  <c:v>-1.8782492556020023</c:v>
                </c:pt>
                <c:pt idx="96">
                  <c:v>-1.9993333529319455</c:v>
                </c:pt>
                <c:pt idx="97">
                  <c:v>-2.0416164705164248</c:v>
                </c:pt>
                <c:pt idx="98">
                  <c:v>-2.2557423806989827</c:v>
                </c:pt>
                <c:pt idx="99">
                  <c:v>-2.5088855762235927</c:v>
                </c:pt>
                <c:pt idx="100">
                  <c:v>-2.6844508857109899</c:v>
                </c:pt>
                <c:pt idx="101">
                  <c:v>-2.6242420543569041</c:v>
                </c:pt>
                <c:pt idx="102">
                  <c:v>-2.5358444337949018</c:v>
                </c:pt>
                <c:pt idx="103">
                  <c:v>-2.42504055667911</c:v>
                </c:pt>
                <c:pt idx="104">
                  <c:v>-2.3670900280620963</c:v>
                </c:pt>
                <c:pt idx="105">
                  <c:v>-2.3459946475829359</c:v>
                </c:pt>
                <c:pt idx="106">
                  <c:v>-2.0610827778819951</c:v>
                </c:pt>
                <c:pt idx="107">
                  <c:v>-1.8650347608130662</c:v>
                </c:pt>
                <c:pt idx="108">
                  <c:v>-1.5653290671630657</c:v>
                </c:pt>
                <c:pt idx="109">
                  <c:v>-1.5183368051980322</c:v>
                </c:pt>
                <c:pt idx="110">
                  <c:v>-1.6351913791766264</c:v>
                </c:pt>
                <c:pt idx="111">
                  <c:v>-1.7815523145719683</c:v>
                </c:pt>
                <c:pt idx="112">
                  <c:v>-2.0263237650673496</c:v>
                </c:pt>
                <c:pt idx="113">
                  <c:v>-2.3121679274547238</c:v>
                </c:pt>
                <c:pt idx="115">
                  <c:v>-5.4169865350895083</c:v>
                </c:pt>
                <c:pt idx="116">
                  <c:v>-5.4921378939367047</c:v>
                </c:pt>
                <c:pt idx="117">
                  <c:v>-5.5825841820324467</c:v>
                </c:pt>
                <c:pt idx="118">
                  <c:v>-5.9659217703665188</c:v>
                </c:pt>
                <c:pt idx="119">
                  <c:v>-6.0022000372821074</c:v>
                </c:pt>
                <c:pt idx="120">
                  <c:v>-5.7609257209461111</c:v>
                </c:pt>
                <c:pt idx="121">
                  <c:v>-5.1769914796014991</c:v>
                </c:pt>
                <c:pt idx="122">
                  <c:v>-4.0157218497963649</c:v>
                </c:pt>
                <c:pt idx="123">
                  <c:v>-3.5876109213639928</c:v>
                </c:pt>
                <c:pt idx="124">
                  <c:v>-3.369557563807223</c:v>
                </c:pt>
                <c:pt idx="125">
                  <c:v>-3.1118656948659091</c:v>
                </c:pt>
                <c:pt idx="126">
                  <c:v>-3.0413488767413424</c:v>
                </c:pt>
                <c:pt idx="127">
                  <c:v>-2.748938953361614</c:v>
                </c:pt>
                <c:pt idx="128">
                  <c:v>-2.5939057420390652</c:v>
                </c:pt>
                <c:pt idx="129">
                  <c:v>-2.4411336186347379</c:v>
                </c:pt>
                <c:pt idx="130">
                  <c:v>-2.4695294047216416</c:v>
                </c:pt>
                <c:pt idx="131">
                  <c:v>-2.8885191260983833</c:v>
                </c:pt>
                <c:pt idx="132">
                  <c:v>-2.7815010708223067</c:v>
                </c:pt>
                <c:pt idx="133">
                  <c:v>-2.9144851937174279</c:v>
                </c:pt>
                <c:pt idx="134">
                  <c:v>-2.9224619423753295</c:v>
                </c:pt>
                <c:pt idx="135">
                  <c:v>-3.0144419895252446</c:v>
                </c:pt>
                <c:pt idx="136">
                  <c:v>-3.2183354982815882</c:v>
                </c:pt>
                <c:pt idx="137">
                  <c:v>-3.614609171667635</c:v>
                </c:pt>
                <c:pt idx="138">
                  <c:v>-3.9658115600899468</c:v>
                </c:pt>
                <c:pt idx="139">
                  <c:v>-3.8063837230041573</c:v>
                </c:pt>
                <c:pt idx="140">
                  <c:v>-3.969675614855015</c:v>
                </c:pt>
                <c:pt idx="141">
                  <c:v>-3.562951895795579</c:v>
                </c:pt>
                <c:pt idx="142">
                  <c:v>-3.1012413841867978</c:v>
                </c:pt>
                <c:pt idx="143">
                  <c:v>-2.9579867727315761</c:v>
                </c:pt>
                <c:pt idx="144">
                  <c:v>-2.3997308377508872</c:v>
                </c:pt>
                <c:pt idx="145">
                  <c:v>-2.2282814774379389</c:v>
                </c:pt>
                <c:pt idx="146">
                  <c:v>-2.1091337662210727</c:v>
                </c:pt>
                <c:pt idx="147">
                  <c:v>-1.9991346880507805</c:v>
                </c:pt>
                <c:pt idx="148">
                  <c:v>-2.3588574639870381</c:v>
                </c:pt>
                <c:pt idx="149">
                  <c:v>-2.7353982073595904</c:v>
                </c:pt>
                <c:pt idx="150">
                  <c:v>-3.6137029699606167</c:v>
                </c:pt>
                <c:pt idx="151">
                  <c:v>-4.7574531388210035</c:v>
                </c:pt>
                <c:pt idx="154">
                  <c:v>-2.8013431654918133</c:v>
                </c:pt>
                <c:pt idx="155">
                  <c:v>-2.2024298975933516</c:v>
                </c:pt>
                <c:pt idx="156">
                  <c:v>-2.0222821583872523</c:v>
                </c:pt>
                <c:pt idx="157">
                  <c:v>-1.9008085834189492</c:v>
                </c:pt>
                <c:pt idx="158">
                  <c:v>-1.8425836182262352</c:v>
                </c:pt>
                <c:pt idx="159">
                  <c:v>-1.7440936969376</c:v>
                </c:pt>
                <c:pt idx="160">
                  <c:v>-1.6135548464795617</c:v>
                </c:pt>
                <c:pt idx="161">
                  <c:v>-1.4055270399000857</c:v>
                </c:pt>
                <c:pt idx="162">
                  <c:v>-1.2522150984946459</c:v>
                </c:pt>
                <c:pt idx="163">
                  <c:v>-1.2155180107718071</c:v>
                </c:pt>
                <c:pt idx="164">
                  <c:v>-0.99846024867525229</c:v>
                </c:pt>
                <c:pt idx="165">
                  <c:v>-0.91200518004658049</c:v>
                </c:pt>
                <c:pt idx="166">
                  <c:v>-0.87261836938695625</c:v>
                </c:pt>
                <c:pt idx="167">
                  <c:v>-0.85133732766583881</c:v>
                </c:pt>
                <c:pt idx="168">
                  <c:v>-0.92578428753978659</c:v>
                </c:pt>
                <c:pt idx="169">
                  <c:v>-0.94334255579639148</c:v>
                </c:pt>
                <c:pt idx="170">
                  <c:v>-1.1429315673924365</c:v>
                </c:pt>
                <c:pt idx="171">
                  <c:v>-1.1900038607119667</c:v>
                </c:pt>
                <c:pt idx="172">
                  <c:v>-1.2391137964988219</c:v>
                </c:pt>
                <c:pt idx="173">
                  <c:v>-1.3092731627408207</c:v>
                </c:pt>
                <c:pt idx="174">
                  <c:v>-1.3025576527742964</c:v>
                </c:pt>
                <c:pt idx="175">
                  <c:v>-1.4168229025176999</c:v>
                </c:pt>
                <c:pt idx="176">
                  <c:v>-1.4092849947041666</c:v>
                </c:pt>
                <c:pt idx="177">
                  <c:v>-1.6082863549652382</c:v>
                </c:pt>
                <c:pt idx="178">
                  <c:v>-1.7092465652158062</c:v>
                </c:pt>
                <c:pt idx="179">
                  <c:v>-1.6998248438624044</c:v>
                </c:pt>
                <c:pt idx="180">
                  <c:v>-1.792141327642818</c:v>
                </c:pt>
                <c:pt idx="181">
                  <c:v>-1.7009048266000888</c:v>
                </c:pt>
                <c:pt idx="182">
                  <c:v>-1.6320445858575481</c:v>
                </c:pt>
                <c:pt idx="183">
                  <c:v>-1.4685066576130683</c:v>
                </c:pt>
                <c:pt idx="184">
                  <c:v>-1.3303041729896907</c:v>
                </c:pt>
                <c:pt idx="185">
                  <c:v>-1.1846803604007299</c:v>
                </c:pt>
                <c:pt idx="186">
                  <c:v>-1.1863745476672429</c:v>
                </c:pt>
                <c:pt idx="187">
                  <c:v>-1.3116093722492412</c:v>
                </c:pt>
                <c:pt idx="188">
                  <c:v>-1.6290387870551635</c:v>
                </c:pt>
                <c:pt idx="189">
                  <c:v>-1.9992571096648277</c:v>
                </c:pt>
                <c:pt idx="190">
                  <c:v>-2.3874637925833686</c:v>
                </c:pt>
              </c:numCache>
            </c:numRef>
          </c:val>
          <c:extLst>
            <c:ext xmlns:c16="http://schemas.microsoft.com/office/drawing/2014/chart" uri="{C3380CC4-5D6E-409C-BE32-E72D297353CC}">
              <c16:uniqueId val="{00000000-FCDD-4E87-A4E0-5A9B07CEBEE1}"/>
            </c:ext>
          </c:extLst>
        </c:ser>
        <c:ser>
          <c:idx val="0"/>
          <c:order val="2"/>
          <c:tx>
            <c:strRef>
              <c:f>'c6-4'!$B$19</c:f>
              <c:strCache>
                <c:ptCount val="1"/>
                <c:pt idx="0">
                  <c:v>Áruegyenleg energia nélkül</c:v>
                </c:pt>
              </c:strCache>
            </c:strRef>
          </c:tx>
          <c:spPr>
            <a:solidFill>
              <a:schemeClr val="accent1"/>
            </a:solidFill>
            <a:ln w="15875">
              <a:solidFill>
                <a:schemeClr val="accent1"/>
              </a:solidFill>
            </a:ln>
          </c:spPr>
          <c:invertIfNegative val="0"/>
          <c:cat>
            <c:multiLvlStrRef>
              <c:f>'c6-4'!$C$13:$GL$14</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Magyarország</c:v>
                  </c:pt>
                  <c:pt idx="39">
                    <c:v>Csehország</c:v>
                  </c:pt>
                  <c:pt idx="78">
                    <c:v>Lengyelország</c:v>
                  </c:pt>
                  <c:pt idx="116">
                    <c:v>Szlovákia</c:v>
                  </c:pt>
                  <c:pt idx="155">
                    <c:v>Románia</c:v>
                  </c:pt>
                </c:lvl>
              </c:multiLvlStrCache>
            </c:multiLvlStrRef>
          </c:cat>
          <c:val>
            <c:numRef>
              <c:f>'c6-4'!$C$19:$GL$19</c:f>
              <c:numCache>
                <c:formatCode>0.0</c:formatCode>
                <c:ptCount val="192"/>
                <c:pt idx="0">
                  <c:v>9.503160894994604</c:v>
                </c:pt>
                <c:pt idx="1">
                  <c:v>9.198486100241146</c:v>
                </c:pt>
                <c:pt idx="2">
                  <c:v>9.1946854579712038</c:v>
                </c:pt>
                <c:pt idx="3">
                  <c:v>9.5490228016330221</c:v>
                </c:pt>
                <c:pt idx="4">
                  <c:v>9.2710161540204918</c:v>
                </c:pt>
                <c:pt idx="5">
                  <c:v>8.6848735545578375</c:v>
                </c:pt>
                <c:pt idx="6">
                  <c:v>8.3703812353095497</c:v>
                </c:pt>
                <c:pt idx="7">
                  <c:v>8.1113663432287133</c:v>
                </c:pt>
                <c:pt idx="8">
                  <c:v>7.913407913231163</c:v>
                </c:pt>
                <c:pt idx="9">
                  <c:v>7.9541575104659934</c:v>
                </c:pt>
                <c:pt idx="10">
                  <c:v>7.5444882279938614</c:v>
                </c:pt>
                <c:pt idx="11">
                  <c:v>7.6794992987564683</c:v>
                </c:pt>
                <c:pt idx="12">
                  <c:v>7.135795285675635</c:v>
                </c:pt>
                <c:pt idx="13">
                  <c:v>7.3576281713351595</c:v>
                </c:pt>
                <c:pt idx="14">
                  <c:v>7.2804528472918175</c:v>
                </c:pt>
                <c:pt idx="15">
                  <c:v>6.5081274034527006</c:v>
                </c:pt>
                <c:pt idx="16">
                  <c:v>6.3052027695990596</c:v>
                </c:pt>
                <c:pt idx="17">
                  <c:v>6.0291983538234053</c:v>
                </c:pt>
                <c:pt idx="18">
                  <c:v>5.3858487351880058</c:v>
                </c:pt>
                <c:pt idx="19">
                  <c:v>5.030758706004109</c:v>
                </c:pt>
                <c:pt idx="20">
                  <c:v>4.4271251056611707</c:v>
                </c:pt>
                <c:pt idx="21">
                  <c:v>3.7402143785207134</c:v>
                </c:pt>
                <c:pt idx="22">
                  <c:v>2.714595315334547</c:v>
                </c:pt>
                <c:pt idx="23">
                  <c:v>2.1135468233212018</c:v>
                </c:pt>
                <c:pt idx="24">
                  <c:v>1.9231648868095454</c:v>
                </c:pt>
                <c:pt idx="25">
                  <c:v>1.7068796481432802</c:v>
                </c:pt>
                <c:pt idx="26">
                  <c:v>1.7723849681239305</c:v>
                </c:pt>
                <c:pt idx="27">
                  <c:v>1.2811031686882246</c:v>
                </c:pt>
                <c:pt idx="28">
                  <c:v>1.2485825430437325</c:v>
                </c:pt>
                <c:pt idx="29">
                  <c:v>0.3788996624883838</c:v>
                </c:pt>
                <c:pt idx="30">
                  <c:v>0.74888842340469686</c:v>
                </c:pt>
                <c:pt idx="31">
                  <c:v>1.3775578224094476</c:v>
                </c:pt>
                <c:pt idx="32">
                  <c:v>2.4431213096205431</c:v>
                </c:pt>
                <c:pt idx="33">
                  <c:v>2.9253521265806022</c:v>
                </c:pt>
                <c:pt idx="34">
                  <c:v>1.7549186744118788</c:v>
                </c:pt>
                <c:pt idx="35">
                  <c:v>1.4560492807123224</c:v>
                </c:pt>
                <c:pt idx="36">
                  <c:v>1.4325543585919966</c:v>
                </c:pt>
                <c:pt idx="39">
                  <c:v>7.668103472930234</c:v>
                </c:pt>
                <c:pt idx="40">
                  <c:v>8.2236696343196645</c:v>
                </c:pt>
                <c:pt idx="41">
                  <c:v>8.5487846971407784</c:v>
                </c:pt>
                <c:pt idx="42">
                  <c:v>8.7583149701087137</c:v>
                </c:pt>
                <c:pt idx="43">
                  <c:v>9.1432168969159591</c:v>
                </c:pt>
                <c:pt idx="44">
                  <c:v>9.1772289714538893</c:v>
                </c:pt>
                <c:pt idx="45">
                  <c:v>9.1516861373388103</c:v>
                </c:pt>
                <c:pt idx="46">
                  <c:v>8.9922974494968688</c:v>
                </c:pt>
                <c:pt idx="47">
                  <c:v>8.5550440893482822</c:v>
                </c:pt>
                <c:pt idx="48">
                  <c:v>7.7185491069564804</c:v>
                </c:pt>
                <c:pt idx="49">
                  <c:v>6.9670515854534694</c:v>
                </c:pt>
                <c:pt idx="50">
                  <c:v>6.4592510648233326</c:v>
                </c:pt>
                <c:pt idx="51">
                  <c:v>6.4976559181739653</c:v>
                </c:pt>
                <c:pt idx="52">
                  <c:v>7.0061104157256349</c:v>
                </c:pt>
                <c:pt idx="53">
                  <c:v>7.2210837730552067</c:v>
                </c:pt>
                <c:pt idx="54">
                  <c:v>7.4333533707589705</c:v>
                </c:pt>
                <c:pt idx="55">
                  <c:v>7.8173847643853307</c:v>
                </c:pt>
                <c:pt idx="56">
                  <c:v>7.7701598296835002</c:v>
                </c:pt>
                <c:pt idx="57">
                  <c:v>7.699984960065887</c:v>
                </c:pt>
                <c:pt idx="58">
                  <c:v>7.5721668354611369</c:v>
                </c:pt>
                <c:pt idx="59">
                  <c:v>7.1884519318944742</c:v>
                </c:pt>
                <c:pt idx="60">
                  <c:v>6.9522892660806317</c:v>
                </c:pt>
                <c:pt idx="61">
                  <c:v>6.5603614225566638</c:v>
                </c:pt>
                <c:pt idx="62">
                  <c:v>6.6166302478616998</c:v>
                </c:pt>
                <c:pt idx="63">
                  <c:v>6.4321731023821282</c:v>
                </c:pt>
                <c:pt idx="64">
                  <c:v>6.5689626125980976</c:v>
                </c:pt>
                <c:pt idx="65">
                  <c:v>6.8084926305035065</c:v>
                </c:pt>
                <c:pt idx="66">
                  <c:v>6.5533737337164393</c:v>
                </c:pt>
                <c:pt idx="67">
                  <c:v>6.2493255752741712</c:v>
                </c:pt>
                <c:pt idx="68">
                  <c:v>5.1625830467623697</c:v>
                </c:pt>
                <c:pt idx="69">
                  <c:v>5.4342806518357243</c:v>
                </c:pt>
                <c:pt idx="70">
                  <c:v>6.4385971473832457</c:v>
                </c:pt>
                <c:pt idx="71">
                  <c:v>6.8754781890060013</c:v>
                </c:pt>
                <c:pt idx="72">
                  <c:v>7.1321939791611637</c:v>
                </c:pt>
                <c:pt idx="73">
                  <c:v>5.6276850662316384</c:v>
                </c:pt>
                <c:pt idx="74">
                  <c:v>3.6522619753867192</c:v>
                </c:pt>
                <c:pt idx="75">
                  <c:v>2.9741313554297362</c:v>
                </c:pt>
                <c:pt idx="78">
                  <c:v>1.0743927301524212</c:v>
                </c:pt>
                <c:pt idx="79">
                  <c:v>1.51510264268561</c:v>
                </c:pt>
                <c:pt idx="80">
                  <c:v>1.7773123011684924</c:v>
                </c:pt>
                <c:pt idx="81">
                  <c:v>2.0276489096841059</c:v>
                </c:pt>
                <c:pt idx="82">
                  <c:v>2.1304719567438513</c:v>
                </c:pt>
                <c:pt idx="83">
                  <c:v>1.8881233935858717</c:v>
                </c:pt>
                <c:pt idx="84">
                  <c:v>1.6427555826849305</c:v>
                </c:pt>
                <c:pt idx="85">
                  <c:v>1.2608907046267033</c:v>
                </c:pt>
                <c:pt idx="86">
                  <c:v>1.4597359746256968</c:v>
                </c:pt>
                <c:pt idx="87">
                  <c:v>1.5544863491099203</c:v>
                </c:pt>
                <c:pt idx="88">
                  <c:v>1.3816796344888658</c:v>
                </c:pt>
                <c:pt idx="89">
                  <c:v>1.8010144597693083</c:v>
                </c:pt>
                <c:pt idx="90">
                  <c:v>1.7924398636538166</c:v>
                </c:pt>
                <c:pt idx="91">
                  <c:v>2.0161838942023298</c:v>
                </c:pt>
                <c:pt idx="92">
                  <c:v>2.0301561390867842</c:v>
                </c:pt>
                <c:pt idx="93">
                  <c:v>1.9023879947928679</c:v>
                </c:pt>
                <c:pt idx="94">
                  <c:v>1.9776467945174967</c:v>
                </c:pt>
                <c:pt idx="95">
                  <c:v>1.8540855362902982</c:v>
                </c:pt>
                <c:pt idx="96">
                  <c:v>2.0674030754619679</c:v>
                </c:pt>
                <c:pt idx="97">
                  <c:v>1.9241388242372259</c:v>
                </c:pt>
                <c:pt idx="98">
                  <c:v>1.5463023573356343</c:v>
                </c:pt>
                <c:pt idx="99">
                  <c:v>1.5381018933810164</c:v>
                </c:pt>
                <c:pt idx="100">
                  <c:v>1.454083869087526</c:v>
                </c:pt>
                <c:pt idx="101">
                  <c:v>1.4346252066230289</c:v>
                </c:pt>
                <c:pt idx="102">
                  <c:v>1.788203520517651</c:v>
                </c:pt>
                <c:pt idx="103">
                  <c:v>1.9024323708387141</c:v>
                </c:pt>
                <c:pt idx="104">
                  <c:v>2.0988276530785388</c:v>
                </c:pt>
                <c:pt idx="105">
                  <c:v>2.6531075488838121</c:v>
                </c:pt>
                <c:pt idx="106">
                  <c:v>2.7733265087181058</c:v>
                </c:pt>
                <c:pt idx="107">
                  <c:v>3.1433651411756021</c:v>
                </c:pt>
                <c:pt idx="108">
                  <c:v>3.5330836546791469</c:v>
                </c:pt>
                <c:pt idx="109">
                  <c:v>3.9360316201966636</c:v>
                </c:pt>
                <c:pt idx="110">
                  <c:v>4.2047796630519398</c:v>
                </c:pt>
                <c:pt idx="111">
                  <c:v>3.9851782605403336</c:v>
                </c:pt>
                <c:pt idx="112">
                  <c:v>3.1348067224458669</c:v>
                </c:pt>
                <c:pt idx="113">
                  <c:v>1.9446872730154556</c:v>
                </c:pt>
                <c:pt idx="114">
                  <c:v>-1.5494828573190769</c:v>
                </c:pt>
                <c:pt idx="116">
                  <c:v>9.2378776114626469</c:v>
                </c:pt>
                <c:pt idx="117">
                  <c:v>9.8681628920807398</c:v>
                </c:pt>
                <c:pt idx="118">
                  <c:v>10.086313616289388</c:v>
                </c:pt>
                <c:pt idx="119">
                  <c:v>9.8689835427794232</c:v>
                </c:pt>
                <c:pt idx="120">
                  <c:v>9.7643010948928293</c:v>
                </c:pt>
                <c:pt idx="121">
                  <c:v>9.0744016748245464</c:v>
                </c:pt>
                <c:pt idx="122">
                  <c:v>8.7236579351256474</c:v>
                </c:pt>
                <c:pt idx="123">
                  <c:v>4.2466244199509262</c:v>
                </c:pt>
                <c:pt idx="124">
                  <c:v>3.8632938157480279</c:v>
                </c:pt>
                <c:pt idx="125">
                  <c:v>3.5987657921510969</c:v>
                </c:pt>
                <c:pt idx="126">
                  <c:v>3.3336455992693708</c:v>
                </c:pt>
                <c:pt idx="127">
                  <c:v>3.2013226400427603</c:v>
                </c:pt>
                <c:pt idx="128">
                  <c:v>2.9609825830203134</c:v>
                </c:pt>
                <c:pt idx="129">
                  <c:v>2.9007511849193213</c:v>
                </c:pt>
                <c:pt idx="130">
                  <c:v>2.8339183659064813</c:v>
                </c:pt>
                <c:pt idx="131">
                  <c:v>2.9427797731755669</c:v>
                </c:pt>
                <c:pt idx="132">
                  <c:v>3.4054705226149373</c:v>
                </c:pt>
                <c:pt idx="133">
                  <c:v>3.4345510032967983</c:v>
                </c:pt>
                <c:pt idx="134">
                  <c:v>3.7889823818062389</c:v>
                </c:pt>
                <c:pt idx="135">
                  <c:v>3.9674271852018514</c:v>
                </c:pt>
                <c:pt idx="136">
                  <c:v>4.0911504515323331</c:v>
                </c:pt>
                <c:pt idx="137">
                  <c:v>4.3460966132625618</c:v>
                </c:pt>
                <c:pt idx="138">
                  <c:v>4.7706903147072044</c:v>
                </c:pt>
                <c:pt idx="139">
                  <c:v>5.0033816846900532</c:v>
                </c:pt>
                <c:pt idx="140">
                  <c:v>4.8775197503435033</c:v>
                </c:pt>
                <c:pt idx="141">
                  <c:v>5.1464966434781285</c:v>
                </c:pt>
                <c:pt idx="142">
                  <c:v>4.7649378699339833</c:v>
                </c:pt>
                <c:pt idx="143">
                  <c:v>4.3969627179737998</c:v>
                </c:pt>
                <c:pt idx="144">
                  <c:v>4.3358095064875952</c:v>
                </c:pt>
                <c:pt idx="145">
                  <c:v>3.6278723763864456</c:v>
                </c:pt>
                <c:pt idx="146">
                  <c:v>3.5376280655358361</c:v>
                </c:pt>
                <c:pt idx="147">
                  <c:v>3.2905067783964475</c:v>
                </c:pt>
                <c:pt idx="148">
                  <c:v>2.9961494969400162</c:v>
                </c:pt>
                <c:pt idx="149">
                  <c:v>3.2456792937071199</c:v>
                </c:pt>
                <c:pt idx="150">
                  <c:v>3.5004834474945392</c:v>
                </c:pt>
                <c:pt idx="151">
                  <c:v>4.4332864856238254</c:v>
                </c:pt>
                <c:pt idx="152">
                  <c:v>-1.9410146895628602</c:v>
                </c:pt>
                <c:pt idx="155">
                  <c:v>-3.4906442873520787</c:v>
                </c:pt>
                <c:pt idx="156">
                  <c:v>-3.0996108221138061</c:v>
                </c:pt>
                <c:pt idx="157">
                  <c:v>-2.7395820704591518</c:v>
                </c:pt>
                <c:pt idx="158">
                  <c:v>-2.3490590699420961</c:v>
                </c:pt>
                <c:pt idx="159">
                  <c:v>-2.3795035707874632</c:v>
                </c:pt>
                <c:pt idx="160">
                  <c:v>-2.6059403990726522</c:v>
                </c:pt>
                <c:pt idx="161">
                  <c:v>-2.4400652145869817</c:v>
                </c:pt>
                <c:pt idx="162">
                  <c:v>-3.0330749290848558</c:v>
                </c:pt>
                <c:pt idx="163">
                  <c:v>-3.2291854246818108</c:v>
                </c:pt>
                <c:pt idx="164">
                  <c:v>-3.310968608523047</c:v>
                </c:pt>
                <c:pt idx="165">
                  <c:v>-3.848064662680037</c:v>
                </c:pt>
                <c:pt idx="166">
                  <c:v>-4.1668256879359102</c:v>
                </c:pt>
                <c:pt idx="167">
                  <c:v>-4.5614371924995911</c:v>
                </c:pt>
                <c:pt idx="168">
                  <c:v>-4.8552684128282628</c:v>
                </c:pt>
                <c:pt idx="169">
                  <c:v>-4.8526932036235975</c:v>
                </c:pt>
                <c:pt idx="170">
                  <c:v>-4.7334411822472386</c:v>
                </c:pt>
                <c:pt idx="171">
                  <c:v>-4.6224069989267385</c:v>
                </c:pt>
                <c:pt idx="172">
                  <c:v>-4.9501248071195523</c:v>
                </c:pt>
                <c:pt idx="173">
                  <c:v>-5.1291287251904967</c:v>
                </c:pt>
                <c:pt idx="174">
                  <c:v>-5.5181956197038664</c:v>
                </c:pt>
                <c:pt idx="175">
                  <c:v>-5.6867887451581716</c:v>
                </c:pt>
                <c:pt idx="176">
                  <c:v>-5.5630190069357859</c:v>
                </c:pt>
                <c:pt idx="177">
                  <c:v>-5.7343617139406007</c:v>
                </c:pt>
                <c:pt idx="178">
                  <c:v>-5.8925681987669964</c:v>
                </c:pt>
                <c:pt idx="179">
                  <c:v>-6.140818388664063</c:v>
                </c:pt>
                <c:pt idx="180">
                  <c:v>-6.248234563741538</c:v>
                </c:pt>
                <c:pt idx="181">
                  <c:v>-6.3372581197665854</c:v>
                </c:pt>
                <c:pt idx="182">
                  <c:v>-6.2975891020497805</c:v>
                </c:pt>
                <c:pt idx="183">
                  <c:v>-6.5739490709176778</c:v>
                </c:pt>
                <c:pt idx="184">
                  <c:v>-7.0448069820286383</c:v>
                </c:pt>
                <c:pt idx="185">
                  <c:v>-7.3214706175775559</c:v>
                </c:pt>
                <c:pt idx="186">
                  <c:v>-7.4776485727088602</c:v>
                </c:pt>
                <c:pt idx="187">
                  <c:v>-7.6793702250101061</c:v>
                </c:pt>
                <c:pt idx="188">
                  <c:v>-7.5701938893235488</c:v>
                </c:pt>
                <c:pt idx="189">
                  <c:v>-7.6505062693365478</c:v>
                </c:pt>
                <c:pt idx="190">
                  <c:v>-7.6485692073769096</c:v>
                </c:pt>
                <c:pt idx="191">
                  <c:v>-8.733125047178957</c:v>
                </c:pt>
              </c:numCache>
            </c:numRef>
          </c:val>
          <c:extLst>
            <c:ext xmlns:c16="http://schemas.microsoft.com/office/drawing/2014/chart" uri="{C3380CC4-5D6E-409C-BE32-E72D297353CC}">
              <c16:uniqueId val="{00000001-FCDD-4E87-A4E0-5A9B07CEBEE1}"/>
            </c:ext>
          </c:extLst>
        </c:ser>
        <c:ser>
          <c:idx val="1"/>
          <c:order val="3"/>
          <c:tx>
            <c:strRef>
              <c:f>'c6-4'!$B$15</c:f>
              <c:strCache>
                <c:ptCount val="1"/>
                <c:pt idx="0">
                  <c:v>Jövedelemegyenleg</c:v>
                </c:pt>
              </c:strCache>
            </c:strRef>
          </c:tx>
          <c:spPr>
            <a:solidFill>
              <a:schemeClr val="accent3"/>
            </a:solidFill>
            <a:ln w="15875">
              <a:solidFill>
                <a:schemeClr val="accent3"/>
              </a:solidFill>
            </a:ln>
          </c:spPr>
          <c:invertIfNegative val="0"/>
          <c:cat>
            <c:multiLvlStrRef>
              <c:f>'c6-4'!$C$13:$GL$14</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Magyarország</c:v>
                  </c:pt>
                  <c:pt idx="39">
                    <c:v>Csehország</c:v>
                  </c:pt>
                  <c:pt idx="78">
                    <c:v>Lengyelország</c:v>
                  </c:pt>
                  <c:pt idx="116">
                    <c:v>Szlovákia</c:v>
                  </c:pt>
                  <c:pt idx="155">
                    <c:v>Románia</c:v>
                  </c:pt>
                </c:lvl>
              </c:multiLvlStrCache>
            </c:multiLvlStrRef>
          </c:cat>
          <c:val>
            <c:numRef>
              <c:f>'c6-4'!$C$15:$GL$15</c:f>
              <c:numCache>
                <c:formatCode>0.0</c:formatCode>
                <c:ptCount val="192"/>
                <c:pt idx="0">
                  <c:v>-5.2041061292606958</c:v>
                </c:pt>
                <c:pt idx="1">
                  <c:v>-4.8636389733835692</c:v>
                </c:pt>
                <c:pt idx="2">
                  <c:v>-4.5993517442067766</c:v>
                </c:pt>
                <c:pt idx="3">
                  <c:v>-4.2275310774129142</c:v>
                </c:pt>
                <c:pt idx="4">
                  <c:v>-4.5592285072473757</c:v>
                </c:pt>
                <c:pt idx="5">
                  <c:v>-4.9689424956046055</c:v>
                </c:pt>
                <c:pt idx="6">
                  <c:v>-5.3564013363063463</c:v>
                </c:pt>
                <c:pt idx="7">
                  <c:v>-5.5960820962182947</c:v>
                </c:pt>
                <c:pt idx="8">
                  <c:v>-5.2924021456257808</c:v>
                </c:pt>
                <c:pt idx="9">
                  <c:v>-5.1969986853475989</c:v>
                </c:pt>
                <c:pt idx="10">
                  <c:v>-5.2612940444339191</c:v>
                </c:pt>
                <c:pt idx="11">
                  <c:v>-5.6898844474317407</c:v>
                </c:pt>
                <c:pt idx="12">
                  <c:v>-5.3686000290395182</c:v>
                </c:pt>
                <c:pt idx="13">
                  <c:v>-4.8702113558375011</c:v>
                </c:pt>
                <c:pt idx="14">
                  <c:v>-4.3290761659618804</c:v>
                </c:pt>
                <c:pt idx="15">
                  <c:v>-3.6410022764946781</c:v>
                </c:pt>
                <c:pt idx="16">
                  <c:v>-4.0479392894387027</c:v>
                </c:pt>
                <c:pt idx="17">
                  <c:v>-4.5015614545188551</c:v>
                </c:pt>
                <c:pt idx="18">
                  <c:v>-4.7185616825468468</c:v>
                </c:pt>
                <c:pt idx="19">
                  <c:v>-4.9149878908698268</c:v>
                </c:pt>
                <c:pt idx="20">
                  <c:v>-4.7815203275417817</c:v>
                </c:pt>
                <c:pt idx="21">
                  <c:v>-4.6746636423689534</c:v>
                </c:pt>
                <c:pt idx="22">
                  <c:v>-4.651411494797852</c:v>
                </c:pt>
                <c:pt idx="23">
                  <c:v>-4.5835123463962661</c:v>
                </c:pt>
                <c:pt idx="24">
                  <c:v>-4.1959449235089989</c:v>
                </c:pt>
                <c:pt idx="25">
                  <c:v>-3.9229419517900119</c:v>
                </c:pt>
                <c:pt idx="26">
                  <c:v>-3.5792594088862826</c:v>
                </c:pt>
                <c:pt idx="27">
                  <c:v>-3.3303931637900011</c:v>
                </c:pt>
                <c:pt idx="28">
                  <c:v>-3.4789244155541224</c:v>
                </c:pt>
                <c:pt idx="29">
                  <c:v>-3.3541410963883438</c:v>
                </c:pt>
                <c:pt idx="30">
                  <c:v>-3.4729101712910464</c:v>
                </c:pt>
                <c:pt idx="31">
                  <c:v>-3.4414177650059607</c:v>
                </c:pt>
                <c:pt idx="32">
                  <c:v>-3.50142968902336</c:v>
                </c:pt>
                <c:pt idx="33">
                  <c:v>-3.6373254448167138</c:v>
                </c:pt>
                <c:pt idx="34">
                  <c:v>-3.8392991016636686</c:v>
                </c:pt>
                <c:pt idx="35">
                  <c:v>-4.0973120451179277</c:v>
                </c:pt>
                <c:pt idx="36">
                  <c:v>-3.6022655307149085</c:v>
                </c:pt>
                <c:pt idx="39">
                  <c:v>-6.9245659224098475</c:v>
                </c:pt>
                <c:pt idx="40">
                  <c:v>-7.3559455228436734</c:v>
                </c:pt>
                <c:pt idx="41">
                  <c:v>-6.9302679757622911</c:v>
                </c:pt>
                <c:pt idx="42">
                  <c:v>-6.6502938943987564</c:v>
                </c:pt>
                <c:pt idx="43">
                  <c:v>-5.5033168904128713</c:v>
                </c:pt>
                <c:pt idx="44">
                  <c:v>-6.7796695993417311</c:v>
                </c:pt>
                <c:pt idx="45">
                  <c:v>-7.0693998568264558</c:v>
                </c:pt>
                <c:pt idx="46">
                  <c:v>-6.5760525181861968</c:v>
                </c:pt>
                <c:pt idx="47">
                  <c:v>-6.9069855201403501</c:v>
                </c:pt>
                <c:pt idx="48">
                  <c:v>-6.2961839672104585</c:v>
                </c:pt>
                <c:pt idx="49">
                  <c:v>-6.5246744432049173</c:v>
                </c:pt>
                <c:pt idx="50">
                  <c:v>-6.0457909408651611</c:v>
                </c:pt>
                <c:pt idx="51">
                  <c:v>-5.4343408303373186</c:v>
                </c:pt>
                <c:pt idx="52">
                  <c:v>-5.3466059597435933</c:v>
                </c:pt>
                <c:pt idx="53">
                  <c:v>-4.9938197410258374</c:v>
                </c:pt>
                <c:pt idx="54">
                  <c:v>-5.7922195176522511</c:v>
                </c:pt>
                <c:pt idx="55">
                  <c:v>-5.8483638233978024</c:v>
                </c:pt>
                <c:pt idx="56">
                  <c:v>-5.6419254072756191</c:v>
                </c:pt>
                <c:pt idx="57">
                  <c:v>-5.6855302948080331</c:v>
                </c:pt>
                <c:pt idx="58">
                  <c:v>-5.4579336573432791</c:v>
                </c:pt>
                <c:pt idx="59">
                  <c:v>-5.937029613006457</c:v>
                </c:pt>
                <c:pt idx="60">
                  <c:v>-5.5969918047463878</c:v>
                </c:pt>
                <c:pt idx="61">
                  <c:v>-5.5037066788359166</c:v>
                </c:pt>
                <c:pt idx="62">
                  <c:v>-5.2261478067929685</c:v>
                </c:pt>
                <c:pt idx="63">
                  <c:v>-5.1328802463625323</c:v>
                </c:pt>
                <c:pt idx="64">
                  <c:v>-5.1004528587949158</c:v>
                </c:pt>
                <c:pt idx="65">
                  <c:v>-5.3127760669316153</c:v>
                </c:pt>
                <c:pt idx="66">
                  <c:v>-5.4767223345034211</c:v>
                </c:pt>
                <c:pt idx="67">
                  <c:v>-5.1905819823484816</c:v>
                </c:pt>
                <c:pt idx="68">
                  <c:v>-4.9467712002698736</c:v>
                </c:pt>
                <c:pt idx="69">
                  <c:v>-3.5054442468791818</c:v>
                </c:pt>
                <c:pt idx="70">
                  <c:v>-4.6756131497826239</c:v>
                </c:pt>
                <c:pt idx="71">
                  <c:v>-4.864781573089612</c:v>
                </c:pt>
                <c:pt idx="72">
                  <c:v>-4.5394538163367297</c:v>
                </c:pt>
                <c:pt idx="73">
                  <c:v>-5.2260151795868994</c:v>
                </c:pt>
                <c:pt idx="74">
                  <c:v>-3.7121646930884489</c:v>
                </c:pt>
                <c:pt idx="75">
                  <c:v>-4.4758571724491976</c:v>
                </c:pt>
                <c:pt idx="78">
                  <c:v>-4.1085027591878713</c:v>
                </c:pt>
                <c:pt idx="79">
                  <c:v>-4.3496345548088087</c:v>
                </c:pt>
                <c:pt idx="80">
                  <c:v>-3.9919316390912396</c:v>
                </c:pt>
                <c:pt idx="81">
                  <c:v>-4.2272956635463972</c:v>
                </c:pt>
                <c:pt idx="82">
                  <c:v>-4.5590621410288845</c:v>
                </c:pt>
                <c:pt idx="83">
                  <c:v>-4.866370438957131</c:v>
                </c:pt>
                <c:pt idx="84">
                  <c:v>-5.1482919268111136</c:v>
                </c:pt>
                <c:pt idx="85">
                  <c:v>-4.5810713037657562</c:v>
                </c:pt>
                <c:pt idx="86">
                  <c:v>-4.6302492135165494</c:v>
                </c:pt>
                <c:pt idx="87">
                  <c:v>-4.2785910335228401</c:v>
                </c:pt>
                <c:pt idx="88">
                  <c:v>-4.2262849955321817</c:v>
                </c:pt>
                <c:pt idx="89">
                  <c:v>-4.439455861787609</c:v>
                </c:pt>
                <c:pt idx="90">
                  <c:v>-4.4777731908258156</c:v>
                </c:pt>
                <c:pt idx="91">
                  <c:v>-4.4597073573786812</c:v>
                </c:pt>
                <c:pt idx="92">
                  <c:v>-4.9230523945421334</c:v>
                </c:pt>
                <c:pt idx="93">
                  <c:v>-5.0908461549329598</c:v>
                </c:pt>
                <c:pt idx="94">
                  <c:v>-4.8704665367265623</c:v>
                </c:pt>
                <c:pt idx="95">
                  <c:v>-5.0709753570964207</c:v>
                </c:pt>
                <c:pt idx="96">
                  <c:v>-4.6780678345267352</c:v>
                </c:pt>
                <c:pt idx="97">
                  <c:v>-4.798300292646795</c:v>
                </c:pt>
                <c:pt idx="98">
                  <c:v>-4.8522093601681897</c:v>
                </c:pt>
                <c:pt idx="99">
                  <c:v>-4.7295577756820686</c:v>
                </c:pt>
                <c:pt idx="100">
                  <c:v>-4.9210316944627888</c:v>
                </c:pt>
                <c:pt idx="101">
                  <c:v>-4.7169274195488473</c:v>
                </c:pt>
                <c:pt idx="102">
                  <c:v>-4.7787943048042001</c:v>
                </c:pt>
                <c:pt idx="103">
                  <c:v>-4.8196156981012228</c:v>
                </c:pt>
                <c:pt idx="104">
                  <c:v>-4.6780746924470833</c:v>
                </c:pt>
                <c:pt idx="105">
                  <c:v>-4.6485397444130241</c:v>
                </c:pt>
                <c:pt idx="106">
                  <c:v>-4.4384758635880557</c:v>
                </c:pt>
                <c:pt idx="107">
                  <c:v>-4.1976373275175698</c:v>
                </c:pt>
                <c:pt idx="108">
                  <c:v>-4.1355589640427723</c:v>
                </c:pt>
                <c:pt idx="109">
                  <c:v>-4.2282802144803515</c:v>
                </c:pt>
                <c:pt idx="110">
                  <c:v>-4.6714728077472154</c:v>
                </c:pt>
                <c:pt idx="111">
                  <c:v>-5.0035419065880191</c:v>
                </c:pt>
                <c:pt idx="112">
                  <c:v>-5.1316713031395542</c:v>
                </c:pt>
                <c:pt idx="113">
                  <c:v>-5.1689300617447795</c:v>
                </c:pt>
                <c:pt idx="114">
                  <c:v>-4.8050691438551709</c:v>
                </c:pt>
                <c:pt idx="116">
                  <c:v>-1.9553310901840779</c:v>
                </c:pt>
                <c:pt idx="117">
                  <c:v>-1.676306429733214</c:v>
                </c:pt>
                <c:pt idx="118">
                  <c:v>-1.3844683200043086</c:v>
                </c:pt>
                <c:pt idx="119">
                  <c:v>-1.2611957128742644</c:v>
                </c:pt>
                <c:pt idx="120">
                  <c:v>-1.3615986424099895</c:v>
                </c:pt>
                <c:pt idx="121">
                  <c:v>-1.4731579877560184</c:v>
                </c:pt>
                <c:pt idx="122">
                  <c:v>-1.5913547695775303</c:v>
                </c:pt>
                <c:pt idx="123">
                  <c:v>-1.594928917090676</c:v>
                </c:pt>
                <c:pt idx="124">
                  <c:v>-1.9306311588976122</c:v>
                </c:pt>
                <c:pt idx="125">
                  <c:v>-2.3117911477284676</c:v>
                </c:pt>
                <c:pt idx="126">
                  <c:v>-2.7103929208649853</c:v>
                </c:pt>
                <c:pt idx="127">
                  <c:v>-3.0389636322791604</c:v>
                </c:pt>
                <c:pt idx="128">
                  <c:v>-3.0731412842578054</c:v>
                </c:pt>
                <c:pt idx="129">
                  <c:v>-3.0509036029165473</c:v>
                </c:pt>
                <c:pt idx="130">
                  <c:v>-3.0376202715414755</c:v>
                </c:pt>
                <c:pt idx="131">
                  <c:v>-3.0813927732904123</c:v>
                </c:pt>
                <c:pt idx="132">
                  <c:v>-3.0050330361747948</c:v>
                </c:pt>
                <c:pt idx="133">
                  <c:v>-2.9153488957341729</c:v>
                </c:pt>
                <c:pt idx="134">
                  <c:v>-2.8210629485976559</c:v>
                </c:pt>
                <c:pt idx="135">
                  <c:v>-2.7131279393597243</c:v>
                </c:pt>
                <c:pt idx="136">
                  <c:v>-2.6570034232405044</c:v>
                </c:pt>
                <c:pt idx="137">
                  <c:v>-2.5559677097455729</c:v>
                </c:pt>
                <c:pt idx="138">
                  <c:v>-2.4540700164558964</c:v>
                </c:pt>
                <c:pt idx="139">
                  <c:v>-2.3816517681302614</c:v>
                </c:pt>
                <c:pt idx="140">
                  <c:v>-2.526125245583335</c:v>
                </c:pt>
                <c:pt idx="141">
                  <c:v>-2.6909770131735149</c:v>
                </c:pt>
                <c:pt idx="142">
                  <c:v>-2.8043895912311099</c:v>
                </c:pt>
                <c:pt idx="143">
                  <c:v>-2.9193942230514613</c:v>
                </c:pt>
                <c:pt idx="144">
                  <c:v>-2.6524910231021703</c:v>
                </c:pt>
                <c:pt idx="145">
                  <c:v>-2.3829413863465123</c:v>
                </c:pt>
                <c:pt idx="146">
                  <c:v>-2.0771691946576332</c:v>
                </c:pt>
                <c:pt idx="147">
                  <c:v>-1.7632317315340251</c:v>
                </c:pt>
                <c:pt idx="148">
                  <c:v>-1.7588648842818286</c:v>
                </c:pt>
                <c:pt idx="149">
                  <c:v>-1.7995508141493539</c:v>
                </c:pt>
                <c:pt idx="150">
                  <c:v>-1.8384995080404796</c:v>
                </c:pt>
                <c:pt idx="151">
                  <c:v>-1.8659621265715889</c:v>
                </c:pt>
                <c:pt idx="152">
                  <c:v>-2.0481176136595609</c:v>
                </c:pt>
                <c:pt idx="155">
                  <c:v>-1.8769676843133223</c:v>
                </c:pt>
                <c:pt idx="156">
                  <c:v>-1.708884867083146</c:v>
                </c:pt>
                <c:pt idx="157">
                  <c:v>-1.7495587976597831</c:v>
                </c:pt>
                <c:pt idx="158">
                  <c:v>-2.2051470938358677</c:v>
                </c:pt>
                <c:pt idx="159">
                  <c:v>-2.4996961752808211</c:v>
                </c:pt>
                <c:pt idx="160">
                  <c:v>-2.8578282040826113</c:v>
                </c:pt>
                <c:pt idx="161">
                  <c:v>-2.7516301804728447</c:v>
                </c:pt>
                <c:pt idx="162">
                  <c:v>-1.2764223271360711</c:v>
                </c:pt>
                <c:pt idx="163">
                  <c:v>-0.77179205379650873</c:v>
                </c:pt>
                <c:pt idx="164">
                  <c:v>-1.1096816945230337</c:v>
                </c:pt>
                <c:pt idx="165">
                  <c:v>-1.158396867720294</c:v>
                </c:pt>
                <c:pt idx="166">
                  <c:v>-1.8574366089632095</c:v>
                </c:pt>
                <c:pt idx="167">
                  <c:v>-2.0189878562860426</c:v>
                </c:pt>
                <c:pt idx="168">
                  <c:v>-2.0831323020172343</c:v>
                </c:pt>
                <c:pt idx="169">
                  <c:v>-2.3306291457870421</c:v>
                </c:pt>
                <c:pt idx="170">
                  <c:v>-2.1274741073630201</c:v>
                </c:pt>
                <c:pt idx="171">
                  <c:v>-2.4377250156088626</c:v>
                </c:pt>
                <c:pt idx="172">
                  <c:v>-2.7395828156090234</c:v>
                </c:pt>
                <c:pt idx="173">
                  <c:v>-2.5100059928053131</c:v>
                </c:pt>
                <c:pt idx="174">
                  <c:v>-2.2935942448763846</c:v>
                </c:pt>
                <c:pt idx="175">
                  <c:v>-2.3654729517381932</c:v>
                </c:pt>
                <c:pt idx="176">
                  <c:v>-2.0286936329905041</c:v>
                </c:pt>
                <c:pt idx="177">
                  <c:v>-2.4003786693622788</c:v>
                </c:pt>
                <c:pt idx="178">
                  <c:v>-2.5764846099047105</c:v>
                </c:pt>
                <c:pt idx="179">
                  <c:v>-2.2092450372273462</c:v>
                </c:pt>
                <c:pt idx="180">
                  <c:v>-2.0959276693616484</c:v>
                </c:pt>
                <c:pt idx="181">
                  <c:v>-2.0341967513772237</c:v>
                </c:pt>
                <c:pt idx="182">
                  <c:v>-2.1425865514744173</c:v>
                </c:pt>
                <c:pt idx="183">
                  <c:v>-2.0841196530078632</c:v>
                </c:pt>
                <c:pt idx="184">
                  <c:v>-1.892786276037641</c:v>
                </c:pt>
                <c:pt idx="185">
                  <c:v>-2.1098987505238571</c:v>
                </c:pt>
                <c:pt idx="186">
                  <c:v>-2.2799110384894701</c:v>
                </c:pt>
                <c:pt idx="187">
                  <c:v>-2.641678898962367</c:v>
                </c:pt>
                <c:pt idx="188">
                  <c:v>-2.7261478883023065</c:v>
                </c:pt>
                <c:pt idx="189">
                  <c:v>-2.5635264396916937</c:v>
                </c:pt>
                <c:pt idx="190">
                  <c:v>-2.4475939708325507</c:v>
                </c:pt>
                <c:pt idx="191">
                  <c:v>-3.5092492729531286</c:v>
                </c:pt>
              </c:numCache>
            </c:numRef>
          </c:val>
          <c:extLst>
            <c:ext xmlns:c16="http://schemas.microsoft.com/office/drawing/2014/chart" uri="{C3380CC4-5D6E-409C-BE32-E72D297353CC}">
              <c16:uniqueId val="{00000002-FCDD-4E87-A4E0-5A9B07CEBEE1}"/>
            </c:ext>
          </c:extLst>
        </c:ser>
        <c:ser>
          <c:idx val="2"/>
          <c:order val="4"/>
          <c:tx>
            <c:strRef>
              <c:f>'tb6-4'!#REF!</c:f>
              <c:strCache>
                <c:ptCount val="1"/>
                <c:pt idx="0">
                  <c:v>#REF!</c:v>
                </c:pt>
              </c:strCache>
              <c:extLst xmlns:c15="http://schemas.microsoft.com/office/drawing/2012/chart"/>
            </c:strRef>
          </c:tx>
          <c:invertIfNegative val="0"/>
          <c:cat>
            <c:multiLvlStrRef>
              <c:f>'c6-4'!$C$13:$GL$14</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Magyarország</c:v>
                  </c:pt>
                  <c:pt idx="39">
                    <c:v>Csehország</c:v>
                  </c:pt>
                  <c:pt idx="78">
                    <c:v>Lengyelország</c:v>
                  </c:pt>
                  <c:pt idx="116">
                    <c:v>Szlovákia</c:v>
                  </c:pt>
                  <c:pt idx="155">
                    <c:v>Románia</c:v>
                  </c:pt>
                </c:lvl>
              </c:multiLvlStrCache>
            </c:multiLvlStrRef>
          </c:cat>
          <c:val>
            <c:numRef>
              <c:f>'tb6-4'!#REF!</c:f>
              <c:extLst xmlns:c15="http://schemas.microsoft.com/office/drawing/2012/chart"/>
            </c:numRef>
          </c:val>
          <c:extLst xmlns:c15="http://schemas.microsoft.com/office/drawing/2012/chart">
            <c:ext xmlns:c16="http://schemas.microsoft.com/office/drawing/2014/chart" uri="{C3380CC4-5D6E-409C-BE32-E72D297353CC}">
              <c16:uniqueId val="{00000008-FCDD-4E87-A4E0-5A9B07CEBEE1}"/>
            </c:ext>
          </c:extLst>
        </c:ser>
        <c:ser>
          <c:idx val="6"/>
          <c:order val="8"/>
          <c:tx>
            <c:strRef>
              <c:f>'c6-4'!$B$17</c:f>
              <c:strCache>
                <c:ptCount val="1"/>
                <c:pt idx="0">
                  <c:v>Szolgáltatásegyenleg</c:v>
                </c:pt>
              </c:strCache>
            </c:strRef>
          </c:tx>
          <c:spPr>
            <a:solidFill>
              <a:schemeClr val="accent1">
                <a:lumMod val="40000"/>
                <a:lumOff val="60000"/>
              </a:schemeClr>
            </a:solidFill>
            <a:ln w="15875">
              <a:solidFill>
                <a:schemeClr val="accent1">
                  <a:lumMod val="40000"/>
                  <a:lumOff val="60000"/>
                </a:schemeClr>
              </a:solidFill>
            </a:ln>
          </c:spPr>
          <c:invertIfNegative val="0"/>
          <c:cat>
            <c:multiLvlStrRef>
              <c:f>'c6-4'!$C$13:$GL$14</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Magyarország</c:v>
                  </c:pt>
                  <c:pt idx="39">
                    <c:v>Csehország</c:v>
                  </c:pt>
                  <c:pt idx="78">
                    <c:v>Lengyelország</c:v>
                  </c:pt>
                  <c:pt idx="116">
                    <c:v>Szlovákia</c:v>
                  </c:pt>
                  <c:pt idx="155">
                    <c:v>Románia</c:v>
                  </c:pt>
                </c:lvl>
              </c:multiLvlStrCache>
            </c:multiLvlStrRef>
          </c:cat>
          <c:val>
            <c:numRef>
              <c:f>'c6-4'!$C$17:$GL$17</c:f>
              <c:numCache>
                <c:formatCode>0.0</c:formatCode>
                <c:ptCount val="192"/>
                <c:pt idx="0">
                  <c:v>3.8281312233329716</c:v>
                </c:pt>
                <c:pt idx="1">
                  <c:v>3.9028516020416917</c:v>
                </c:pt>
                <c:pt idx="2">
                  <c:v>3.8112258168233444</c:v>
                </c:pt>
                <c:pt idx="3">
                  <c:v>3.9307120031906506</c:v>
                </c:pt>
                <c:pt idx="4">
                  <c:v>3.7113525584247928</c:v>
                </c:pt>
                <c:pt idx="5">
                  <c:v>3.7023332802941544</c:v>
                </c:pt>
                <c:pt idx="6">
                  <c:v>3.8717140595330117</c:v>
                </c:pt>
                <c:pt idx="7">
                  <c:v>4.0191016598649902</c:v>
                </c:pt>
                <c:pt idx="8">
                  <c:v>4.3165537597448642</c:v>
                </c:pt>
                <c:pt idx="9">
                  <c:v>4.4291763749440412</c:v>
                </c:pt>
                <c:pt idx="10">
                  <c:v>4.5005007976806128</c:v>
                </c:pt>
                <c:pt idx="11">
                  <c:v>4.6360294039566003</c:v>
                </c:pt>
                <c:pt idx="12">
                  <c:v>4.3510166774331722</c:v>
                </c:pt>
                <c:pt idx="13">
                  <c:v>4.445910484607265</c:v>
                </c:pt>
                <c:pt idx="14">
                  <c:v>4.5366035990515776</c:v>
                </c:pt>
                <c:pt idx="15">
                  <c:v>4.8012773189086007</c:v>
                </c:pt>
                <c:pt idx="16">
                  <c:v>5.2680999747224693</c:v>
                </c:pt>
                <c:pt idx="17">
                  <c:v>5.3583916909303619</c:v>
                </c:pt>
                <c:pt idx="18">
                  <c:v>5.5147430727053512</c:v>
                </c:pt>
                <c:pt idx="19">
                  <c:v>5.4446627867024606</c:v>
                </c:pt>
                <c:pt idx="20">
                  <c:v>5.4714852182695024</c:v>
                </c:pt>
                <c:pt idx="21">
                  <c:v>5.5870122777686611</c:v>
                </c:pt>
                <c:pt idx="22">
                  <c:v>5.6989774954263979</c:v>
                </c:pt>
                <c:pt idx="23">
                  <c:v>5.7746082140445774</c:v>
                </c:pt>
                <c:pt idx="24">
                  <c:v>5.9442847680106663</c:v>
                </c:pt>
                <c:pt idx="25">
                  <c:v>5.6992218261227432</c:v>
                </c:pt>
                <c:pt idx="26">
                  <c:v>5.4857999893238762</c:v>
                </c:pt>
                <c:pt idx="27">
                  <c:v>5.230116486189643</c:v>
                </c:pt>
                <c:pt idx="28">
                  <c:v>4.8442262091121986</c:v>
                </c:pt>
                <c:pt idx="29">
                  <c:v>4.6924163233572669</c:v>
                </c:pt>
                <c:pt idx="30">
                  <c:v>3.7804387565031226</c:v>
                </c:pt>
                <c:pt idx="31">
                  <c:v>3.3158560919682141</c:v>
                </c:pt>
                <c:pt idx="32">
                  <c:v>2.9078893738285245</c:v>
                </c:pt>
                <c:pt idx="33">
                  <c:v>2.4885119743156374</c:v>
                </c:pt>
                <c:pt idx="34">
                  <c:v>3.0161403938739477</c:v>
                </c:pt>
                <c:pt idx="35">
                  <c:v>3.102393180904333</c:v>
                </c:pt>
                <c:pt idx="36">
                  <c:v>3.6052527811301367</c:v>
                </c:pt>
                <c:pt idx="39">
                  <c:v>1.4807492452953415</c:v>
                </c:pt>
                <c:pt idx="40">
                  <c:v>1.4807492452953415</c:v>
                </c:pt>
                <c:pt idx="41">
                  <c:v>1.4807492452953415</c:v>
                </c:pt>
                <c:pt idx="42">
                  <c:v>1.4807492452953415</c:v>
                </c:pt>
                <c:pt idx="43">
                  <c:v>1.4807492452953415</c:v>
                </c:pt>
                <c:pt idx="44">
                  <c:v>1.4807492452953415</c:v>
                </c:pt>
                <c:pt idx="45">
                  <c:v>1.4807492452953415</c:v>
                </c:pt>
                <c:pt idx="46">
                  <c:v>1.2817783185055636</c:v>
                </c:pt>
                <c:pt idx="47">
                  <c:v>1.2842940756031609</c:v>
                </c:pt>
                <c:pt idx="48">
                  <c:v>1.4171064555025379</c:v>
                </c:pt>
                <c:pt idx="49">
                  <c:v>1.6045277696546532</c:v>
                </c:pt>
                <c:pt idx="50">
                  <c:v>1.8722259170687761</c:v>
                </c:pt>
                <c:pt idx="51">
                  <c:v>1.9498481090270616</c:v>
                </c:pt>
                <c:pt idx="52">
                  <c:v>2.0140798384202006</c:v>
                </c:pt>
                <c:pt idx="53">
                  <c:v>2.1338516226376494</c:v>
                </c:pt>
                <c:pt idx="54">
                  <c:v>2.2214732836516546</c:v>
                </c:pt>
                <c:pt idx="55">
                  <c:v>2.276153108437414</c:v>
                </c:pt>
                <c:pt idx="56">
                  <c:v>2.3962372952690165</c:v>
                </c:pt>
                <c:pt idx="57">
                  <c:v>2.4018991315154961</c:v>
                </c:pt>
                <c:pt idx="58">
                  <c:v>2.4367097885534199</c:v>
                </c:pt>
                <c:pt idx="59">
                  <c:v>2.4423303985761393</c:v>
                </c:pt>
                <c:pt idx="60">
                  <c:v>2.4608692130809846</c:v>
                </c:pt>
                <c:pt idx="61">
                  <c:v>2.2670987326416632</c:v>
                </c:pt>
                <c:pt idx="62">
                  <c:v>2.2187138495382221</c:v>
                </c:pt>
                <c:pt idx="63">
                  <c:v>2.2467667724992495</c:v>
                </c:pt>
                <c:pt idx="64">
                  <c:v>2.2291540111370201</c:v>
                </c:pt>
                <c:pt idx="65">
                  <c:v>2.1551691026454978</c:v>
                </c:pt>
                <c:pt idx="66">
                  <c:v>1.8285732014324718</c:v>
                </c:pt>
                <c:pt idx="67">
                  <c:v>1.8421560106828407</c:v>
                </c:pt>
                <c:pt idx="68">
                  <c:v>1.6903357501930421</c:v>
                </c:pt>
                <c:pt idx="69">
                  <c:v>1.8530144996608802</c:v>
                </c:pt>
                <c:pt idx="70">
                  <c:v>1.8209736540080561</c:v>
                </c:pt>
                <c:pt idx="71">
                  <c:v>1.5810911413226103</c:v>
                </c:pt>
                <c:pt idx="72">
                  <c:v>1.6215755983625928</c:v>
                </c:pt>
                <c:pt idx="73">
                  <c:v>1.5994980074152509</c:v>
                </c:pt>
                <c:pt idx="74">
                  <c:v>1.802820068739595</c:v>
                </c:pt>
                <c:pt idx="75">
                  <c:v>1.6980960729628549</c:v>
                </c:pt>
                <c:pt idx="78">
                  <c:v>1.7264219665324889</c:v>
                </c:pt>
                <c:pt idx="79">
                  <c:v>1.8778826158836965</c:v>
                </c:pt>
                <c:pt idx="80">
                  <c:v>1.9496471642517659</c:v>
                </c:pt>
                <c:pt idx="81">
                  <c:v>2.0509335063383691</c:v>
                </c:pt>
                <c:pt idx="82">
                  <c:v>2.1264464887991457</c:v>
                </c:pt>
                <c:pt idx="83">
                  <c:v>2.1461244659598129</c:v>
                </c:pt>
                <c:pt idx="84">
                  <c:v>2.2101025692943614</c:v>
                </c:pt>
                <c:pt idx="85">
                  <c:v>2.306455218168149</c:v>
                </c:pt>
                <c:pt idx="86">
                  <c:v>2.355296408793365</c:v>
                </c:pt>
                <c:pt idx="87">
                  <c:v>2.4268328504479482</c:v>
                </c:pt>
                <c:pt idx="88">
                  <c:v>2.511837941550437</c:v>
                </c:pt>
                <c:pt idx="89">
                  <c:v>2.5279092718899063</c:v>
                </c:pt>
                <c:pt idx="90">
                  <c:v>2.6416433543096098</c:v>
                </c:pt>
                <c:pt idx="91">
                  <c:v>2.8026074580797822</c:v>
                </c:pt>
                <c:pt idx="92">
                  <c:v>2.981562886313764</c:v>
                </c:pt>
                <c:pt idx="93">
                  <c:v>3.220127311987901</c:v>
                </c:pt>
                <c:pt idx="94">
                  <c:v>3.3878383708039168</c:v>
                </c:pt>
                <c:pt idx="95">
                  <c:v>3.5318823249531222</c:v>
                </c:pt>
                <c:pt idx="96">
                  <c:v>3.685008835301161</c:v>
                </c:pt>
                <c:pt idx="97">
                  <c:v>3.8213017098684214</c:v>
                </c:pt>
                <c:pt idx="98">
                  <c:v>3.9835211638867829</c:v>
                </c:pt>
                <c:pt idx="99">
                  <c:v>4.1200083290916671</c:v>
                </c:pt>
                <c:pt idx="100">
                  <c:v>4.1880472777957447</c:v>
                </c:pt>
                <c:pt idx="101">
                  <c:v>4.2743688578252694</c:v>
                </c:pt>
                <c:pt idx="102">
                  <c:v>4.3309755305552766</c:v>
                </c:pt>
                <c:pt idx="103">
                  <c:v>4.3289483775300175</c:v>
                </c:pt>
                <c:pt idx="104">
                  <c:v>4.4252943406494296</c:v>
                </c:pt>
                <c:pt idx="105">
                  <c:v>4.4718344696083898</c:v>
                </c:pt>
                <c:pt idx="106">
                  <c:v>4.5265933895282897</c:v>
                </c:pt>
                <c:pt idx="107">
                  <c:v>4.4490891844873</c:v>
                </c:pt>
                <c:pt idx="108">
                  <c:v>4.3858987168303196</c:v>
                </c:pt>
                <c:pt idx="109">
                  <c:v>4.3385935184229965</c:v>
                </c:pt>
                <c:pt idx="110">
                  <c:v>4.3353917806741009</c:v>
                </c:pt>
                <c:pt idx="111">
                  <c:v>4.5010581999910881</c:v>
                </c:pt>
                <c:pt idx="112">
                  <c:v>4.5842032355148019</c:v>
                </c:pt>
                <c:pt idx="113">
                  <c:v>4.6013928888989524</c:v>
                </c:pt>
                <c:pt idx="114">
                  <c:v>4.8909223545211331</c:v>
                </c:pt>
                <c:pt idx="116">
                  <c:v>0.64017764658890108</c:v>
                </c:pt>
                <c:pt idx="117">
                  <c:v>0.66328768787414538</c:v>
                </c:pt>
                <c:pt idx="118">
                  <c:v>0.77712254624767763</c:v>
                </c:pt>
                <c:pt idx="119">
                  <c:v>0.64945873963658229</c:v>
                </c:pt>
                <c:pt idx="120">
                  <c:v>0.53795840376276916</c:v>
                </c:pt>
                <c:pt idx="121">
                  <c:v>0.44635916298687228</c:v>
                </c:pt>
                <c:pt idx="122">
                  <c:v>0.26208065116352719</c:v>
                </c:pt>
                <c:pt idx="123">
                  <c:v>0.23090257015456148</c:v>
                </c:pt>
                <c:pt idx="124">
                  <c:v>0.27568289438403493</c:v>
                </c:pt>
                <c:pt idx="125">
                  <c:v>0.22920822834387408</c:v>
                </c:pt>
                <c:pt idx="126">
                  <c:v>0.22177990440346157</c:v>
                </c:pt>
                <c:pt idx="127">
                  <c:v>0.15997376330141783</c:v>
                </c:pt>
                <c:pt idx="128">
                  <c:v>0.21204362965869944</c:v>
                </c:pt>
                <c:pt idx="129">
                  <c:v>0.30684544288025589</c:v>
                </c:pt>
                <c:pt idx="130">
                  <c:v>0.3927847472717434</c:v>
                </c:pt>
                <c:pt idx="131">
                  <c:v>0.47325036845392543</c:v>
                </c:pt>
                <c:pt idx="132">
                  <c:v>0.5169513965165542</c:v>
                </c:pt>
                <c:pt idx="133">
                  <c:v>0.6530499324744915</c:v>
                </c:pt>
                <c:pt idx="134">
                  <c:v>0.87449718808881116</c:v>
                </c:pt>
                <c:pt idx="135">
                  <c:v>1.0449652428265219</c:v>
                </c:pt>
                <c:pt idx="136">
                  <c:v>1.0767084620070886</c:v>
                </c:pt>
                <c:pt idx="137">
                  <c:v>1.1277611149809736</c:v>
                </c:pt>
                <c:pt idx="138">
                  <c:v>1.1560811430395697</c:v>
                </c:pt>
                <c:pt idx="139">
                  <c:v>1.0375701246001066</c:v>
                </c:pt>
                <c:pt idx="140">
                  <c:v>1.071136027339346</c:v>
                </c:pt>
                <c:pt idx="141">
                  <c:v>1.176821028623114</c:v>
                </c:pt>
                <c:pt idx="142">
                  <c:v>1.2019859741384042</c:v>
                </c:pt>
                <c:pt idx="143">
                  <c:v>1.2957213337870022</c:v>
                </c:pt>
                <c:pt idx="144">
                  <c:v>1.3778227337560189</c:v>
                </c:pt>
                <c:pt idx="145">
                  <c:v>1.2281415386355581</c:v>
                </c:pt>
                <c:pt idx="146">
                  <c:v>1.3093465880978969</c:v>
                </c:pt>
                <c:pt idx="147">
                  <c:v>1.1813730121753749</c:v>
                </c:pt>
                <c:pt idx="148">
                  <c:v>0.99701480888923566</c:v>
                </c:pt>
                <c:pt idx="149">
                  <c:v>0.88682182972008206</c:v>
                </c:pt>
                <c:pt idx="150">
                  <c:v>0.76508524013494894</c:v>
                </c:pt>
                <c:pt idx="151">
                  <c:v>0.81958351566320897</c:v>
                </c:pt>
                <c:pt idx="152">
                  <c:v>0.13776916496314606</c:v>
                </c:pt>
                <c:pt idx="155">
                  <c:v>3.5136383364679431</c:v>
                </c:pt>
                <c:pt idx="156">
                  <c:v>3.7832131894384489</c:v>
                </c:pt>
                <c:pt idx="157">
                  <c:v>3.9490177956229022</c:v>
                </c:pt>
                <c:pt idx="158">
                  <c:v>3.9007636938202244</c:v>
                </c:pt>
                <c:pt idx="159">
                  <c:v>3.6913052818787748</c:v>
                </c:pt>
                <c:pt idx="160">
                  <c:v>3.564624823843566</c:v>
                </c:pt>
                <c:pt idx="161">
                  <c:v>3.7304744866625725</c:v>
                </c:pt>
                <c:pt idx="162">
                  <c:v>4.0128790786566464</c:v>
                </c:pt>
                <c:pt idx="163">
                  <c:v>3.9370494281218757</c:v>
                </c:pt>
                <c:pt idx="164">
                  <c:v>4.0547512979833575</c:v>
                </c:pt>
                <c:pt idx="165">
                  <c:v>4.2050814921531483</c:v>
                </c:pt>
                <c:pt idx="166">
                  <c:v>4.2566795501801407</c:v>
                </c:pt>
                <c:pt idx="167">
                  <c:v>4.5016449568694288</c:v>
                </c:pt>
                <c:pt idx="168">
                  <c:v>4.5803946718750277</c:v>
                </c:pt>
                <c:pt idx="169">
                  <c:v>4.6728876601889828</c:v>
                </c:pt>
                <c:pt idx="170">
                  <c:v>4.6341259751211075</c:v>
                </c:pt>
                <c:pt idx="171">
                  <c:v>4.568523244873238</c:v>
                </c:pt>
                <c:pt idx="172">
                  <c:v>4.5115547729694869</c:v>
                </c:pt>
                <c:pt idx="173">
                  <c:v>4.4591662495468265</c:v>
                </c:pt>
                <c:pt idx="174">
                  <c:v>4.3648319981741661</c:v>
                </c:pt>
                <c:pt idx="175">
                  <c:v>4.2835041883526523</c:v>
                </c:pt>
                <c:pt idx="176">
                  <c:v>4.1730648336133065</c:v>
                </c:pt>
                <c:pt idx="177">
                  <c:v>3.9960929413679924</c:v>
                </c:pt>
                <c:pt idx="178">
                  <c:v>4.0882632974184405</c:v>
                </c:pt>
                <c:pt idx="179">
                  <c:v>3.9524963589368682</c:v>
                </c:pt>
                <c:pt idx="180">
                  <c:v>3.9614298257181111</c:v>
                </c:pt>
                <c:pt idx="181">
                  <c:v>3.8961821222366444</c:v>
                </c:pt>
                <c:pt idx="182">
                  <c:v>3.8771027848872914</c:v>
                </c:pt>
                <c:pt idx="183">
                  <c:v>4.0103807882811484</c:v>
                </c:pt>
                <c:pt idx="184">
                  <c:v>4.0844541165239807</c:v>
                </c:pt>
                <c:pt idx="185">
                  <c:v>4.3049544261320403</c:v>
                </c:pt>
                <c:pt idx="186">
                  <c:v>4.3177214553202772</c:v>
                </c:pt>
                <c:pt idx="187">
                  <c:v>4.263354190930924</c:v>
                </c:pt>
                <c:pt idx="188">
                  <c:v>4.056325058176844</c:v>
                </c:pt>
                <c:pt idx="189">
                  <c:v>3.9049411420533691</c:v>
                </c:pt>
                <c:pt idx="190">
                  <c:v>3.9858875512684668</c:v>
                </c:pt>
                <c:pt idx="191">
                  <c:v>4.205541015628552</c:v>
                </c:pt>
              </c:numCache>
            </c:numRef>
          </c:val>
          <c:extLst>
            <c:ext xmlns:c16="http://schemas.microsoft.com/office/drawing/2014/chart" uri="{C3380CC4-5D6E-409C-BE32-E72D297353CC}">
              <c16:uniqueId val="{00000003-FCDD-4E87-A4E0-5A9B07CEBEE1}"/>
            </c:ext>
          </c:extLst>
        </c:ser>
        <c:ser>
          <c:idx val="7"/>
          <c:order val="9"/>
          <c:tx>
            <c:strRef>
              <c:f>'c6-4'!$B$18</c:f>
              <c:strCache>
                <c:ptCount val="1"/>
                <c:pt idx="0">
                  <c:v>Folyó transzfer egyenleg</c:v>
                </c:pt>
              </c:strCache>
            </c:strRef>
          </c:tx>
          <c:spPr>
            <a:solidFill>
              <a:schemeClr val="tx2"/>
            </a:solidFill>
            <a:ln w="15875">
              <a:solidFill>
                <a:schemeClr val="tx2"/>
              </a:solidFill>
            </a:ln>
          </c:spPr>
          <c:invertIfNegative val="0"/>
          <c:cat>
            <c:multiLvlStrRef>
              <c:f>'c6-4'!$C$13:$GL$14</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Magyarország</c:v>
                  </c:pt>
                  <c:pt idx="39">
                    <c:v>Csehország</c:v>
                  </c:pt>
                  <c:pt idx="78">
                    <c:v>Lengyelország</c:v>
                  </c:pt>
                  <c:pt idx="116">
                    <c:v>Szlovákia</c:v>
                  </c:pt>
                  <c:pt idx="155">
                    <c:v>Románia</c:v>
                  </c:pt>
                </c:lvl>
              </c:multiLvlStrCache>
            </c:multiLvlStrRef>
          </c:cat>
          <c:val>
            <c:numRef>
              <c:f>'c6-4'!$C$18:$GL$18</c:f>
              <c:numCache>
                <c:formatCode>0.0</c:formatCode>
                <c:ptCount val="192"/>
                <c:pt idx="0">
                  <c:v>0.69711350185707399</c:v>
                </c:pt>
                <c:pt idx="1">
                  <c:v>0.68185550875176437</c:v>
                </c:pt>
                <c:pt idx="2">
                  <c:v>0.91213459740703851</c:v>
                </c:pt>
                <c:pt idx="3">
                  <c:v>0.5307597495989147</c:v>
                </c:pt>
                <c:pt idx="4">
                  <c:v>0.76911375095158929</c:v>
                </c:pt>
                <c:pt idx="5">
                  <c:v>0.8785961731846248</c:v>
                </c:pt>
                <c:pt idx="6">
                  <c:v>0.96415849369973516</c:v>
                </c:pt>
                <c:pt idx="7">
                  <c:v>0.7629989405376314</c:v>
                </c:pt>
                <c:pt idx="8">
                  <c:v>0.39792152629415778</c:v>
                </c:pt>
                <c:pt idx="9">
                  <c:v>0.25816361896734907</c:v>
                </c:pt>
                <c:pt idx="10">
                  <c:v>0.10413691477639642</c:v>
                </c:pt>
                <c:pt idx="11">
                  <c:v>-0.19058880597876371</c:v>
                </c:pt>
                <c:pt idx="12">
                  <c:v>0.15064975544921033</c:v>
                </c:pt>
                <c:pt idx="13">
                  <c:v>-1.3185109725312394E-2</c:v>
                </c:pt>
                <c:pt idx="14">
                  <c:v>7.4635639814088606E-2</c:v>
                </c:pt>
                <c:pt idx="15">
                  <c:v>-8.4318975588917766E-2</c:v>
                </c:pt>
                <c:pt idx="16">
                  <c:v>-0.2948845955296564</c:v>
                </c:pt>
                <c:pt idx="17">
                  <c:v>7.0718287927731716E-2</c:v>
                </c:pt>
                <c:pt idx="18">
                  <c:v>-0.12388277702737494</c:v>
                </c:pt>
                <c:pt idx="19">
                  <c:v>0.11927229839770703</c:v>
                </c:pt>
                <c:pt idx="20">
                  <c:v>0.35145135643248882</c:v>
                </c:pt>
                <c:pt idx="21">
                  <c:v>0.36123720290852379</c:v>
                </c:pt>
                <c:pt idx="22">
                  <c:v>0.67884553407842319</c:v>
                </c:pt>
                <c:pt idx="23">
                  <c:v>0.64511119775584636</c:v>
                </c:pt>
                <c:pt idx="24">
                  <c:v>-0.10452713345823295</c:v>
                </c:pt>
                <c:pt idx="25">
                  <c:v>-2.4834333852160384E-2</c:v>
                </c:pt>
                <c:pt idx="26">
                  <c:v>-0.42497767365304462</c:v>
                </c:pt>
                <c:pt idx="27">
                  <c:v>-0.16503091824812</c:v>
                </c:pt>
                <c:pt idx="28">
                  <c:v>0.16680305859499889</c:v>
                </c:pt>
                <c:pt idx="29">
                  <c:v>-0.70651303526471398</c:v>
                </c:pt>
                <c:pt idx="30">
                  <c:v>-6.5525018974481597E-3</c:v>
                </c:pt>
                <c:pt idx="31">
                  <c:v>-3.9038293329652696E-2</c:v>
                </c:pt>
                <c:pt idx="32">
                  <c:v>-9.8850743105054928E-2</c:v>
                </c:pt>
                <c:pt idx="33">
                  <c:v>0.52875222476649908</c:v>
                </c:pt>
                <c:pt idx="34">
                  <c:v>-0.11165178679810106</c:v>
                </c:pt>
                <c:pt idx="35">
                  <c:v>-0.21749738287431697</c:v>
                </c:pt>
                <c:pt idx="36">
                  <c:v>-0.27016692755320293</c:v>
                </c:pt>
                <c:pt idx="39">
                  <c:v>0.5071958122958844</c:v>
                </c:pt>
                <c:pt idx="40">
                  <c:v>0.40279855899374462</c:v>
                </c:pt>
                <c:pt idx="41">
                  <c:v>0.36399879367842192</c:v>
                </c:pt>
                <c:pt idx="42">
                  <c:v>0.60317219049014548</c:v>
                </c:pt>
                <c:pt idx="43">
                  <c:v>0.44927879374591506</c:v>
                </c:pt>
                <c:pt idx="44">
                  <c:v>0.90402194275453618</c:v>
                </c:pt>
                <c:pt idx="45">
                  <c:v>0.69367519134719591</c:v>
                </c:pt>
                <c:pt idx="46">
                  <c:v>0.41562111879958574</c:v>
                </c:pt>
                <c:pt idx="47">
                  <c:v>1.0467534025420975</c:v>
                </c:pt>
                <c:pt idx="48">
                  <c:v>0.64144910523743848</c:v>
                </c:pt>
                <c:pt idx="49">
                  <c:v>0.88746643945985482</c:v>
                </c:pt>
                <c:pt idx="50">
                  <c:v>0.55057144339573738</c:v>
                </c:pt>
                <c:pt idx="51">
                  <c:v>0.24618414574101322</c:v>
                </c:pt>
                <c:pt idx="52">
                  <c:v>0.11461265559583911</c:v>
                </c:pt>
                <c:pt idx="53">
                  <c:v>-1.665118050050074E-2</c:v>
                </c:pt>
                <c:pt idx="54">
                  <c:v>-4.2775914511292257E-2</c:v>
                </c:pt>
                <c:pt idx="55">
                  <c:v>-0.44290419884102628</c:v>
                </c:pt>
                <c:pt idx="56">
                  <c:v>-0.50499170554266648</c:v>
                </c:pt>
                <c:pt idx="57">
                  <c:v>-0.69185080198085247</c:v>
                </c:pt>
                <c:pt idx="58">
                  <c:v>-0.5281406701749165</c:v>
                </c:pt>
                <c:pt idx="59">
                  <c:v>-0.61352817391868797</c:v>
                </c:pt>
                <c:pt idx="60">
                  <c:v>-0.53205477553923863</c:v>
                </c:pt>
                <c:pt idx="61">
                  <c:v>-0.41282358761596472</c:v>
                </c:pt>
                <c:pt idx="62">
                  <c:v>-0.25971439949934494</c:v>
                </c:pt>
                <c:pt idx="63">
                  <c:v>-0.34641221931206045</c:v>
                </c:pt>
                <c:pt idx="64">
                  <c:v>-7.0556256870830225E-2</c:v>
                </c:pt>
                <c:pt idx="65">
                  <c:v>-0.13050128671195926</c:v>
                </c:pt>
                <c:pt idx="66">
                  <c:v>-0.16057688898344202</c:v>
                </c:pt>
                <c:pt idx="67">
                  <c:v>1.4617140975280885E-2</c:v>
                </c:pt>
                <c:pt idx="68">
                  <c:v>-1.3375779139134458E-2</c:v>
                </c:pt>
                <c:pt idx="69">
                  <c:v>3.7074038091398087E-2</c:v>
                </c:pt>
                <c:pt idx="70">
                  <c:v>-2.8449093497900257E-2</c:v>
                </c:pt>
                <c:pt idx="71">
                  <c:v>-0.14508574261065199</c:v>
                </c:pt>
                <c:pt idx="72">
                  <c:v>-8.7182914277376344E-2</c:v>
                </c:pt>
                <c:pt idx="73">
                  <c:v>-6.3007654438785421E-2</c:v>
                </c:pt>
                <c:pt idx="74">
                  <c:v>-0.12775394715643551</c:v>
                </c:pt>
                <c:pt idx="75">
                  <c:v>-0.41218729454429737</c:v>
                </c:pt>
                <c:pt idx="78">
                  <c:v>1.3048643173430019</c:v>
                </c:pt>
                <c:pt idx="79">
                  <c:v>1.0260640790680924</c:v>
                </c:pt>
                <c:pt idx="80">
                  <c:v>0.83487276646534503</c:v>
                </c:pt>
                <c:pt idx="81">
                  <c:v>0.89581595559537419</c:v>
                </c:pt>
                <c:pt idx="82">
                  <c:v>0.74534791267172995</c:v>
                </c:pt>
                <c:pt idx="83">
                  <c:v>0.96892125140272034</c:v>
                </c:pt>
                <c:pt idx="84">
                  <c:v>1.0102222751387839</c:v>
                </c:pt>
                <c:pt idx="85">
                  <c:v>1.0521906624748008</c:v>
                </c:pt>
                <c:pt idx="86">
                  <c:v>1.172078028486633</c:v>
                </c:pt>
                <c:pt idx="87">
                  <c:v>1.2450201676289177</c:v>
                </c:pt>
                <c:pt idx="88">
                  <c:v>1.0986402516443667</c:v>
                </c:pt>
                <c:pt idx="89">
                  <c:v>0.81560180867186283</c:v>
                </c:pt>
                <c:pt idx="90">
                  <c:v>0.61941433580073024</c:v>
                </c:pt>
                <c:pt idx="91">
                  <c:v>0.3417040658435484</c:v>
                </c:pt>
                <c:pt idx="92">
                  <c:v>0.43059689577810234</c:v>
                </c:pt>
                <c:pt idx="93">
                  <c:v>0.60413246733699211</c:v>
                </c:pt>
                <c:pt idx="94">
                  <c:v>1.0183282674896859</c:v>
                </c:pt>
                <c:pt idx="95">
                  <c:v>0.78601748129828719</c:v>
                </c:pt>
                <c:pt idx="96">
                  <c:v>0.68845021898450787</c:v>
                </c:pt>
                <c:pt idx="97">
                  <c:v>0.70063677501381738</c:v>
                </c:pt>
                <c:pt idx="98">
                  <c:v>0.58843175756375121</c:v>
                </c:pt>
                <c:pt idx="99">
                  <c:v>0.61653167125112329</c:v>
                </c:pt>
                <c:pt idx="100">
                  <c:v>0.57107694709139256</c:v>
                </c:pt>
                <c:pt idx="101">
                  <c:v>0.38362101301921925</c:v>
                </c:pt>
                <c:pt idx="102">
                  <c:v>0.28849578770756512</c:v>
                </c:pt>
                <c:pt idx="103">
                  <c:v>0.33841173050196005</c:v>
                </c:pt>
                <c:pt idx="104">
                  <c:v>0.26411143496512945</c:v>
                </c:pt>
                <c:pt idx="105">
                  <c:v>0.36279280096294553</c:v>
                </c:pt>
                <c:pt idx="106">
                  <c:v>0.43800998589389195</c:v>
                </c:pt>
                <c:pt idx="107">
                  <c:v>0.5883229361091793</c:v>
                </c:pt>
                <c:pt idx="108">
                  <c:v>0.6111814567907965</c:v>
                </c:pt>
                <c:pt idx="109">
                  <c:v>0.42440663447099247</c:v>
                </c:pt>
                <c:pt idx="110">
                  <c:v>0.40185052833816037</c:v>
                </c:pt>
                <c:pt idx="111">
                  <c:v>9.9738822177525499E-2</c:v>
                </c:pt>
                <c:pt idx="112">
                  <c:v>5.6571795437977634E-2</c:v>
                </c:pt>
                <c:pt idx="113">
                  <c:v>-7.0053061430177976E-2</c:v>
                </c:pt>
                <c:pt idx="114">
                  <c:v>8.7723720056394366E-2</c:v>
                </c:pt>
                <c:pt idx="116">
                  <c:v>-0.90732453675808511</c:v>
                </c:pt>
                <c:pt idx="117">
                  <c:v>-1.0832079151790832</c:v>
                </c:pt>
                <c:pt idx="118">
                  <c:v>-1.2864528637208172</c:v>
                </c:pt>
                <c:pt idx="119">
                  <c:v>-1.440273422397869</c:v>
                </c:pt>
                <c:pt idx="120">
                  <c:v>-1.4312152167667711</c:v>
                </c:pt>
                <c:pt idx="121">
                  <c:v>-1.4242564777890139</c:v>
                </c:pt>
                <c:pt idx="122">
                  <c:v>-1.3321773280442124</c:v>
                </c:pt>
                <c:pt idx="123">
                  <c:v>2.2769917168073377</c:v>
                </c:pt>
                <c:pt idx="124">
                  <c:v>1.6897014905761534</c:v>
                </c:pt>
                <c:pt idx="125">
                  <c:v>1.1063256505125372</c:v>
                </c:pt>
                <c:pt idx="126">
                  <c:v>0.3618885379809072</c:v>
                </c:pt>
                <c:pt idx="127">
                  <c:v>0.63021940128605891</c:v>
                </c:pt>
                <c:pt idx="128">
                  <c:v>0.12172319576509716</c:v>
                </c:pt>
                <c:pt idx="129">
                  <c:v>0.44054772419178473</c:v>
                </c:pt>
                <c:pt idx="130">
                  <c:v>0.50383669692785249</c:v>
                </c:pt>
                <c:pt idx="131">
                  <c:v>-0.60684953484816107</c:v>
                </c:pt>
                <c:pt idx="132">
                  <c:v>-0.53443522837879032</c:v>
                </c:pt>
                <c:pt idx="133">
                  <c:v>-0.98414305520093159</c:v>
                </c:pt>
                <c:pt idx="134">
                  <c:v>-1.4916129456764009</c:v>
                </c:pt>
                <c:pt idx="135">
                  <c:v>-1.2931247991739612</c:v>
                </c:pt>
                <c:pt idx="136">
                  <c:v>-1.3343482972362506</c:v>
                </c:pt>
                <c:pt idx="137">
                  <c:v>-1.4771455211547362</c:v>
                </c:pt>
                <c:pt idx="138">
                  <c:v>-1.4557982206335687</c:v>
                </c:pt>
                <c:pt idx="139">
                  <c:v>-1.8997926225167352</c:v>
                </c:pt>
                <c:pt idx="140">
                  <c:v>-1.8699473657469916</c:v>
                </c:pt>
                <c:pt idx="141">
                  <c:v>-2.6456481576421931</c:v>
                </c:pt>
                <c:pt idx="142">
                  <c:v>-3.5103707276187386</c:v>
                </c:pt>
                <c:pt idx="143">
                  <c:v>-3.0349057088981808</c:v>
                </c:pt>
                <c:pt idx="144">
                  <c:v>-3.9421042614128003</c:v>
                </c:pt>
                <c:pt idx="145">
                  <c:v>-3.2863914017262026</c:v>
                </c:pt>
                <c:pt idx="146">
                  <c:v>-1.2669330911803058</c:v>
                </c:pt>
                <c:pt idx="147">
                  <c:v>-0.24167056463894765</c:v>
                </c:pt>
                <c:pt idx="148">
                  <c:v>1.549554643363682</c:v>
                </c:pt>
                <c:pt idx="149">
                  <c:v>1.3503909056269185</c:v>
                </c:pt>
                <c:pt idx="150">
                  <c:v>-0.32906813847219674</c:v>
                </c:pt>
                <c:pt idx="151">
                  <c:v>-1.7401023795933064</c:v>
                </c:pt>
                <c:pt idx="152">
                  <c:v>-0.59646167766952696</c:v>
                </c:pt>
                <c:pt idx="155">
                  <c:v>0.76007491125209503</c:v>
                </c:pt>
                <c:pt idx="156">
                  <c:v>1.104213311583381</c:v>
                </c:pt>
                <c:pt idx="157">
                  <c:v>1.3234211028182763</c:v>
                </c:pt>
                <c:pt idx="158">
                  <c:v>1.6052066101148834</c:v>
                </c:pt>
                <c:pt idx="159">
                  <c:v>2.2792150396545856</c:v>
                </c:pt>
                <c:pt idx="160">
                  <c:v>2.2737772212317013</c:v>
                </c:pt>
                <c:pt idx="161">
                  <c:v>2.0222363090540165</c:v>
                </c:pt>
                <c:pt idx="162">
                  <c:v>1.4431450099725183</c:v>
                </c:pt>
                <c:pt idx="163">
                  <c:v>1.9042768813535087</c:v>
                </c:pt>
                <c:pt idx="164">
                  <c:v>1.725278184957074</c:v>
                </c:pt>
                <c:pt idx="165">
                  <c:v>1.6301099624910513</c:v>
                </c:pt>
                <c:pt idx="166">
                  <c:v>1.8729842415395579</c:v>
                </c:pt>
                <c:pt idx="167">
                  <c:v>1.1788583407060216</c:v>
                </c:pt>
                <c:pt idx="168">
                  <c:v>1.2795287181104404</c:v>
                </c:pt>
                <c:pt idx="169">
                  <c:v>1.7293971513858155</c:v>
                </c:pt>
                <c:pt idx="170">
                  <c:v>1.588886185045757</c:v>
                </c:pt>
                <c:pt idx="171">
                  <c:v>1.7000811828303819</c:v>
                </c:pt>
                <c:pt idx="172">
                  <c:v>1.9510790826847613</c:v>
                </c:pt>
                <c:pt idx="173">
                  <c:v>1.610231949451868</c:v>
                </c:pt>
                <c:pt idx="174">
                  <c:v>1.6422875521588711</c:v>
                </c:pt>
                <c:pt idx="175">
                  <c:v>1.8594900421547944</c:v>
                </c:pt>
                <c:pt idx="176">
                  <c:v>1.6599015725574571</c:v>
                </c:pt>
                <c:pt idx="177">
                  <c:v>1.439491461562632</c:v>
                </c:pt>
                <c:pt idx="178">
                  <c:v>1.344851402460141</c:v>
                </c:pt>
                <c:pt idx="179">
                  <c:v>1.4448616385563571</c:v>
                </c:pt>
                <c:pt idx="180">
                  <c:v>1.2230869529377411</c:v>
                </c:pt>
                <c:pt idx="181">
                  <c:v>1.2960758628733418</c:v>
                </c:pt>
                <c:pt idx="182">
                  <c:v>1.3755659281581001</c:v>
                </c:pt>
                <c:pt idx="183">
                  <c:v>1.5128841054487294</c:v>
                </c:pt>
                <c:pt idx="184">
                  <c:v>1.6256205131443098</c:v>
                </c:pt>
                <c:pt idx="185">
                  <c:v>1.6758030204373178</c:v>
                </c:pt>
                <c:pt idx="186">
                  <c:v>1.6437456803063819</c:v>
                </c:pt>
                <c:pt idx="187">
                  <c:v>1.5266107210407966</c:v>
                </c:pt>
                <c:pt idx="188">
                  <c:v>1.4088852120407731</c:v>
                </c:pt>
                <c:pt idx="189">
                  <c:v>1.3916826662518424</c:v>
                </c:pt>
                <c:pt idx="190">
                  <c:v>1.1411049028967031</c:v>
                </c:pt>
                <c:pt idx="191">
                  <c:v>1.2458464207832645</c:v>
                </c:pt>
              </c:numCache>
            </c:numRef>
          </c:val>
          <c:extLst>
            <c:ext xmlns:c16="http://schemas.microsoft.com/office/drawing/2014/chart" uri="{C3380CC4-5D6E-409C-BE32-E72D297353CC}">
              <c16:uniqueId val="{00000004-FCDD-4E87-A4E0-5A9B07CEBEE1}"/>
            </c:ext>
          </c:extLst>
        </c:ser>
        <c:dLbls>
          <c:showLegendKey val="0"/>
          <c:showVal val="0"/>
          <c:showCatName val="0"/>
          <c:showSerName val="0"/>
          <c:showPercent val="0"/>
          <c:showBubbleSize val="0"/>
        </c:dLbls>
        <c:gapWidth val="150"/>
        <c:overlap val="100"/>
        <c:axId val="123243904"/>
        <c:axId val="123249792"/>
        <c:extLst>
          <c:ext xmlns:c15="http://schemas.microsoft.com/office/drawing/2012/chart" uri="{02D57815-91ED-43cb-92C2-25804820EDAC}">
            <c15:filteredBarSeries>
              <c15:ser>
                <c:idx val="8"/>
                <c:order val="0"/>
                <c:tx>
                  <c:strRef>
                    <c:extLst>
                      <c:ext uri="{02D57815-91ED-43cb-92C2-25804820EDAC}">
                        <c15:formulaRef>
                          <c15:sqref>'c6-4'!$B$20</c15:sqref>
                        </c15:formulaRef>
                      </c:ext>
                    </c:extLst>
                    <c:strCache>
                      <c:ptCount val="1"/>
                      <c:pt idx="0">
                        <c:v>Energiaegyenleg</c:v>
                      </c:pt>
                    </c:strCache>
                  </c:strRef>
                </c:tx>
                <c:spPr>
                  <a:solidFill>
                    <a:schemeClr val="accent6"/>
                  </a:solidFill>
                  <a:ln>
                    <a:solidFill>
                      <a:schemeClr val="accent6"/>
                    </a:solidFill>
                  </a:ln>
                </c:spPr>
                <c:invertIfNegative val="0"/>
                <c:cat>
                  <c:multiLvlStrRef>
                    <c:extLst>
                      <c:ext uri="{02D57815-91ED-43cb-92C2-25804820EDAC}">
                        <c15:formulaRef>
                          <c15:sqref>'c6-4'!$C$13:$GL$14</c15:sqref>
                        </c15:formulaRef>
                      </c:ext>
                    </c:extLst>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Magyarország</c:v>
                        </c:pt>
                        <c:pt idx="39">
                          <c:v>Csehország</c:v>
                        </c:pt>
                        <c:pt idx="78">
                          <c:v>Lengyelország</c:v>
                        </c:pt>
                        <c:pt idx="116">
                          <c:v>Szlovákia</c:v>
                        </c:pt>
                        <c:pt idx="155">
                          <c:v>Románia</c:v>
                        </c:pt>
                      </c:lvl>
                    </c:multiLvlStrCache>
                  </c:multiLvlStrRef>
                </c:cat>
                <c:val>
                  <c:numRef>
                    <c:extLst>
                      <c:ext uri="{02D57815-91ED-43cb-92C2-25804820EDAC}">
                        <c15:formulaRef>
                          <c15:sqref>('c6-4'!$O$20:$AO$20,'c6-4'!$BB$20:$CA$20,'c6-4'!$CN$20:$DM$20,'c6-4'!$DZ$20:$EZ$20,'c6-4'!$FM$20:$GL$20)</c15:sqref>
                        </c15:formulaRef>
                      </c:ext>
                    </c:extLst>
                    <c:numCache>
                      <c:formatCode>0.0</c:formatCode>
                      <c:ptCount val="132"/>
                      <c:pt idx="0">
                        <c:v>-3.8179432752194153</c:v>
                      </c:pt>
                      <c:pt idx="1">
                        <c:v>-3.3912650013473744</c:v>
                      </c:pt>
                      <c:pt idx="2">
                        <c:v>-3.214055176780692</c:v>
                      </c:pt>
                      <c:pt idx="3">
                        <c:v>-3.1039339329347455</c:v>
                      </c:pt>
                      <c:pt idx="4">
                        <c:v>-3.5742512508374076</c:v>
                      </c:pt>
                      <c:pt idx="5">
                        <c:v>-3.6819643316471597</c:v>
                      </c:pt>
                      <c:pt idx="6">
                        <c:v>-3.667786970757593</c:v>
                      </c:pt>
                      <c:pt idx="7">
                        <c:v>-3.6822844666530727</c:v>
                      </c:pt>
                      <c:pt idx="8">
                        <c:v>-3.4193232309350492</c:v>
                      </c:pt>
                      <c:pt idx="9">
                        <c:v>-3.5456203527253676</c:v>
                      </c:pt>
                      <c:pt idx="10">
                        <c:v>-3.7303982949822903</c:v>
                      </c:pt>
                      <c:pt idx="11">
                        <c:v>-3.7909057813766598</c:v>
                      </c:pt>
                      <c:pt idx="12">
                        <c:v>-3.8429518707034505</c:v>
                      </c:pt>
                      <c:pt idx="13">
                        <c:v>-3.9181422557025987</c:v>
                      </c:pt>
                      <c:pt idx="14">
                        <c:v>-3.8982439120871168</c:v>
                      </c:pt>
                      <c:pt idx="15">
                        <c:v>-3.8005005312258739</c:v>
                      </c:pt>
                      <c:pt idx="16">
                        <c:v>-3.7257654897714114</c:v>
                      </c:pt>
                      <c:pt idx="17">
                        <c:v>-3.1823104006064007</c:v>
                      </c:pt>
                      <c:pt idx="18">
                        <c:v>-2.6572291429162296</c:v>
                      </c:pt>
                      <c:pt idx="19">
                        <c:v>-2.3466348769700951</c:v>
                      </c:pt>
                      <c:pt idx="20">
                        <c:v>-2.4225290801734651</c:v>
                      </c:pt>
                      <c:pt idx="21">
                        <c:v>-2.7729526668527611</c:v>
                      </c:pt>
                      <c:pt idx="22">
                        <c:v>-3.3055144081862378</c:v>
                      </c:pt>
                      <c:pt idx="23">
                        <c:v>-4.4234273971716274</c:v>
                      </c:pt>
                      <c:pt idx="24">
                        <c:v>-8.7133797956267323</c:v>
                      </c:pt>
                      <c:pt idx="27">
                        <c:v>-2.2271738617466998</c:v>
                      </c:pt>
                      <c:pt idx="28">
                        <c:v>-1.9959572916147847</c:v>
                      </c:pt>
                      <c:pt idx="29">
                        <c:v>-1.9389087765360433</c:v>
                      </c:pt>
                      <c:pt idx="30">
                        <c:v>-2.0447716656625503</c:v>
                      </c:pt>
                      <c:pt idx="31">
                        <c:v>-2.3010876396404827</c:v>
                      </c:pt>
                      <c:pt idx="32">
                        <c:v>-2.4476598501805102</c:v>
                      </c:pt>
                      <c:pt idx="33">
                        <c:v>-2.5078585669473652</c:v>
                      </c:pt>
                      <c:pt idx="34">
                        <c:v>-2.5355421213787412</c:v>
                      </c:pt>
                      <c:pt idx="35">
                        <c:v>-2.5026922857627865</c:v>
                      </c:pt>
                      <c:pt idx="36">
                        <c:v>-2.5791454200344979</c:v>
                      </c:pt>
                      <c:pt idx="37">
                        <c:v>-2.7330937599884817</c:v>
                      </c:pt>
                      <c:pt idx="38">
                        <c:v>-2.8933934421876186</c:v>
                      </c:pt>
                      <c:pt idx="39">
                        <c:v>-2.8991334053384223</c:v>
                      </c:pt>
                      <c:pt idx="40">
                        <c:v>-2.8047955195389083</c:v>
                      </c:pt>
                      <c:pt idx="41">
                        <c:v>-2.5912405230749203</c:v>
                      </c:pt>
                      <c:pt idx="42">
                        <c:v>-2.4134329472752807</c:v>
                      </c:pt>
                      <c:pt idx="43">
                        <c:v>-2.2628966220639923</c:v>
                      </c:pt>
                      <c:pt idx="44">
                        <c:v>-1.9802358106290849</c:v>
                      </c:pt>
                      <c:pt idx="45">
                        <c:v>-1.7680753102413116</c:v>
                      </c:pt>
                      <c:pt idx="46">
                        <c:v>-1.5201936882700133</c:v>
                      </c:pt>
                      <c:pt idx="47">
                        <c:v>-1.4871162376723819</c:v>
                      </c:pt>
                      <c:pt idx="48">
                        <c:v>-1.7502676269945185</c:v>
                      </c:pt>
                      <c:pt idx="49">
                        <c:v>-2.1963537127694712</c:v>
                      </c:pt>
                      <c:pt idx="50">
                        <c:v>-2.4853586807194081</c:v>
                      </c:pt>
                      <c:pt idx="51">
                        <c:v>-4.3376817500547897</c:v>
                      </c:pt>
                      <c:pt idx="53">
                        <c:v>-1.6156691483945298</c:v>
                      </c:pt>
                      <c:pt idx="54">
                        <c:v>-1.5565991990115207</c:v>
                      </c:pt>
                      <c:pt idx="55">
                        <c:v>-1.403794368546512</c:v>
                      </c:pt>
                      <c:pt idx="56">
                        <c:v>-1.3748789260729355</c:v>
                      </c:pt>
                      <c:pt idx="57">
                        <c:v>-1.4275732453737995</c:v>
                      </c:pt>
                      <c:pt idx="58">
                        <c:v>-1.6871199574863469</c:v>
                      </c:pt>
                      <c:pt idx="59">
                        <c:v>-1.8392140744682834</c:v>
                      </c:pt>
                      <c:pt idx="60">
                        <c:v>-1.8782492556020023</c:v>
                      </c:pt>
                      <c:pt idx="61">
                        <c:v>-1.9993333529319455</c:v>
                      </c:pt>
                      <c:pt idx="62">
                        <c:v>-2.0416164705164248</c:v>
                      </c:pt>
                      <c:pt idx="63">
                        <c:v>-2.2557423806989827</c:v>
                      </c:pt>
                      <c:pt idx="64">
                        <c:v>-2.5088855762235927</c:v>
                      </c:pt>
                      <c:pt idx="65">
                        <c:v>-2.6844508857109899</c:v>
                      </c:pt>
                      <c:pt idx="66">
                        <c:v>-2.6242420543569041</c:v>
                      </c:pt>
                      <c:pt idx="67">
                        <c:v>-2.5358444337949018</c:v>
                      </c:pt>
                      <c:pt idx="68">
                        <c:v>-2.42504055667911</c:v>
                      </c:pt>
                      <c:pt idx="69">
                        <c:v>-2.3670900280620963</c:v>
                      </c:pt>
                      <c:pt idx="70">
                        <c:v>-2.3459946475829359</c:v>
                      </c:pt>
                      <c:pt idx="71">
                        <c:v>-2.0610827778819951</c:v>
                      </c:pt>
                      <c:pt idx="72">
                        <c:v>-1.8650347608130662</c:v>
                      </c:pt>
                      <c:pt idx="73">
                        <c:v>-1.5653290671630657</c:v>
                      </c:pt>
                      <c:pt idx="74">
                        <c:v>-1.5183368051980322</c:v>
                      </c:pt>
                      <c:pt idx="75">
                        <c:v>-1.6351913791766264</c:v>
                      </c:pt>
                      <c:pt idx="76">
                        <c:v>-1.7815523145719683</c:v>
                      </c:pt>
                      <c:pt idx="77">
                        <c:v>-2.0263237650673496</c:v>
                      </c:pt>
                      <c:pt idx="78">
                        <c:v>-2.3121679274547238</c:v>
                      </c:pt>
                      <c:pt idx="79">
                        <c:v>-3.0413488767413424</c:v>
                      </c:pt>
                      <c:pt idx="80">
                        <c:v>-2.748938953361614</c:v>
                      </c:pt>
                      <c:pt idx="81">
                        <c:v>-2.5939057420390652</c:v>
                      </c:pt>
                      <c:pt idx="82">
                        <c:v>-2.4411336186347379</c:v>
                      </c:pt>
                      <c:pt idx="83">
                        <c:v>-2.4695294047216416</c:v>
                      </c:pt>
                      <c:pt idx="84">
                        <c:v>-2.8885191260983833</c:v>
                      </c:pt>
                      <c:pt idx="85">
                        <c:v>-2.7815010708223067</c:v>
                      </c:pt>
                      <c:pt idx="86">
                        <c:v>-2.9144851937174279</c:v>
                      </c:pt>
                      <c:pt idx="87">
                        <c:v>-2.9224619423753295</c:v>
                      </c:pt>
                      <c:pt idx="88">
                        <c:v>-3.0144419895252446</c:v>
                      </c:pt>
                      <c:pt idx="89">
                        <c:v>-3.2183354982815882</c:v>
                      </c:pt>
                      <c:pt idx="90">
                        <c:v>-3.614609171667635</c:v>
                      </c:pt>
                      <c:pt idx="91">
                        <c:v>-3.9658115600899468</c:v>
                      </c:pt>
                      <c:pt idx="92">
                        <c:v>-3.8063837230041573</c:v>
                      </c:pt>
                      <c:pt idx="93">
                        <c:v>-3.969675614855015</c:v>
                      </c:pt>
                      <c:pt idx="94">
                        <c:v>-3.562951895795579</c:v>
                      </c:pt>
                      <c:pt idx="95">
                        <c:v>-3.1012413841867978</c:v>
                      </c:pt>
                      <c:pt idx="96">
                        <c:v>-2.9579867727315761</c:v>
                      </c:pt>
                      <c:pt idx="97">
                        <c:v>-2.3997308377508872</c:v>
                      </c:pt>
                      <c:pt idx="98">
                        <c:v>-2.2282814774379389</c:v>
                      </c:pt>
                      <c:pt idx="99">
                        <c:v>-2.1091337662210727</c:v>
                      </c:pt>
                      <c:pt idx="100">
                        <c:v>-1.9991346880507805</c:v>
                      </c:pt>
                      <c:pt idx="101">
                        <c:v>-2.3588574639870381</c:v>
                      </c:pt>
                      <c:pt idx="102">
                        <c:v>-2.7353982073595904</c:v>
                      </c:pt>
                      <c:pt idx="103">
                        <c:v>-3.6137029699606167</c:v>
                      </c:pt>
                      <c:pt idx="104">
                        <c:v>-4.7574531388210035</c:v>
                      </c:pt>
                      <c:pt idx="106">
                        <c:v>-0.91200518004658049</c:v>
                      </c:pt>
                      <c:pt idx="107">
                        <c:v>-0.87261836938695625</c:v>
                      </c:pt>
                      <c:pt idx="108">
                        <c:v>-0.85133732766583881</c:v>
                      </c:pt>
                      <c:pt idx="109">
                        <c:v>-0.92578428753978659</c:v>
                      </c:pt>
                      <c:pt idx="110">
                        <c:v>-0.94334255579639148</c:v>
                      </c:pt>
                      <c:pt idx="111">
                        <c:v>-1.1429315673924365</c:v>
                      </c:pt>
                      <c:pt idx="112">
                        <c:v>-1.1900038607119667</c:v>
                      </c:pt>
                      <c:pt idx="113">
                        <c:v>-1.2391137964988219</c:v>
                      </c:pt>
                      <c:pt idx="114">
                        <c:v>-1.3092731627408207</c:v>
                      </c:pt>
                      <c:pt idx="115">
                        <c:v>-1.3025576527742964</c:v>
                      </c:pt>
                      <c:pt idx="116">
                        <c:v>-1.4168229025176999</c:v>
                      </c:pt>
                      <c:pt idx="117">
                        <c:v>-1.4092849947041666</c:v>
                      </c:pt>
                      <c:pt idx="118">
                        <c:v>-1.6082863549652382</c:v>
                      </c:pt>
                      <c:pt idx="119">
                        <c:v>-1.7092465652158062</c:v>
                      </c:pt>
                      <c:pt idx="120">
                        <c:v>-1.6998248438624044</c:v>
                      </c:pt>
                      <c:pt idx="121">
                        <c:v>-1.792141327642818</c:v>
                      </c:pt>
                      <c:pt idx="122">
                        <c:v>-1.7009048266000888</c:v>
                      </c:pt>
                      <c:pt idx="123">
                        <c:v>-1.6320445858575481</c:v>
                      </c:pt>
                      <c:pt idx="124">
                        <c:v>-1.4685066576130683</c:v>
                      </c:pt>
                      <c:pt idx="125">
                        <c:v>-1.3303041729896907</c:v>
                      </c:pt>
                      <c:pt idx="126">
                        <c:v>-1.1846803604007299</c:v>
                      </c:pt>
                      <c:pt idx="127">
                        <c:v>-1.1863745476672429</c:v>
                      </c:pt>
                      <c:pt idx="128">
                        <c:v>-1.3116093722492412</c:v>
                      </c:pt>
                      <c:pt idx="129">
                        <c:v>-1.6290387870551635</c:v>
                      </c:pt>
                      <c:pt idx="130">
                        <c:v>-1.9992571096648277</c:v>
                      </c:pt>
                      <c:pt idx="131">
                        <c:v>-2.3874637925833686</c:v>
                      </c:pt>
                    </c:numCache>
                  </c:numRef>
                </c:val>
                <c:extLst>
                  <c:ext xmlns:c16="http://schemas.microsoft.com/office/drawing/2014/chart" uri="{C3380CC4-5D6E-409C-BE32-E72D297353CC}">
                    <c16:uniqueId val="{00000007-FCDD-4E87-A4E0-5A9B07CEBEE1}"/>
                  </c:ext>
                </c:extLst>
              </c15:ser>
            </c15:filteredBarSeries>
          </c:ext>
        </c:extLst>
      </c:barChart>
      <c:lineChart>
        <c:grouping val="standard"/>
        <c:varyColors val="0"/>
        <c:ser>
          <c:idx val="5"/>
          <c:order val="7"/>
          <c:tx>
            <c:strRef>
              <c:f>'c6-4'!$B$16</c:f>
              <c:strCache>
                <c:ptCount val="1"/>
                <c:pt idx="0">
                  <c:v>Folyó fizetési mérleg</c:v>
                </c:pt>
              </c:strCache>
            </c:strRef>
          </c:tx>
          <c:spPr>
            <a:ln w="15875">
              <a:solidFill>
                <a:schemeClr val="tx1"/>
              </a:solidFill>
            </a:ln>
          </c:spPr>
          <c:marker>
            <c:symbol val="none"/>
          </c:marker>
          <c:cat>
            <c:multiLvlStrRef>
              <c:f>'c6-4'!$O$13:$GL$14</c:f>
              <c:multiLvlStrCache>
                <c:ptCount val="180"/>
                <c:lvl>
                  <c:pt idx="0">
                    <c:v>2016</c:v>
                  </c:pt>
                  <c:pt idx="4">
                    <c:v>2017</c:v>
                  </c:pt>
                  <c:pt idx="8">
                    <c:v>2018</c:v>
                  </c:pt>
                  <c:pt idx="12">
                    <c:v>2019</c:v>
                  </c:pt>
                  <c:pt idx="16">
                    <c:v>2020</c:v>
                  </c:pt>
                  <c:pt idx="20">
                    <c:v>2021</c:v>
                  </c:pt>
                  <c:pt idx="24">
                    <c:v>2022*</c:v>
                  </c:pt>
                  <c:pt idx="27">
                    <c:v>2013</c:v>
                  </c:pt>
                  <c:pt idx="31">
                    <c:v>2014</c:v>
                  </c:pt>
                  <c:pt idx="35">
                    <c:v>2015</c:v>
                  </c:pt>
                  <c:pt idx="39">
                    <c:v>2016</c:v>
                  </c:pt>
                  <c:pt idx="43">
                    <c:v>2017</c:v>
                  </c:pt>
                  <c:pt idx="47">
                    <c:v>2018</c:v>
                  </c:pt>
                  <c:pt idx="51">
                    <c:v>2019</c:v>
                  </c:pt>
                  <c:pt idx="55">
                    <c:v>2020</c:v>
                  </c:pt>
                  <c:pt idx="59">
                    <c:v>2021</c:v>
                  </c:pt>
                  <c:pt idx="63">
                    <c:v>2022*</c:v>
                  </c:pt>
                  <c:pt idx="66">
                    <c:v>2013</c:v>
                  </c:pt>
                  <c:pt idx="70">
                    <c:v>2014</c:v>
                  </c:pt>
                  <c:pt idx="74">
                    <c:v>2015</c:v>
                  </c:pt>
                  <c:pt idx="78">
                    <c:v>2016</c:v>
                  </c:pt>
                  <c:pt idx="82">
                    <c:v>2017</c:v>
                  </c:pt>
                  <c:pt idx="86">
                    <c:v>2018</c:v>
                  </c:pt>
                  <c:pt idx="90">
                    <c:v>2019</c:v>
                  </c:pt>
                  <c:pt idx="94">
                    <c:v>2020</c:v>
                  </c:pt>
                  <c:pt idx="98">
                    <c:v>2021</c:v>
                  </c:pt>
                  <c:pt idx="102">
                    <c:v>2022*</c:v>
                  </c:pt>
                  <c:pt idx="104">
                    <c:v>2013</c:v>
                  </c:pt>
                  <c:pt idx="108">
                    <c:v>2014</c:v>
                  </c:pt>
                  <c:pt idx="112">
                    <c:v>2015</c:v>
                  </c:pt>
                  <c:pt idx="116">
                    <c:v>2016</c:v>
                  </c:pt>
                  <c:pt idx="120">
                    <c:v>2017</c:v>
                  </c:pt>
                  <c:pt idx="124">
                    <c:v>2018</c:v>
                  </c:pt>
                  <c:pt idx="128">
                    <c:v>2019</c:v>
                  </c:pt>
                  <c:pt idx="132">
                    <c:v>2020</c:v>
                  </c:pt>
                  <c:pt idx="136">
                    <c:v>2021</c:v>
                  </c:pt>
                  <c:pt idx="140">
                    <c:v>2022*</c:v>
                  </c:pt>
                  <c:pt idx="143">
                    <c:v>2013</c:v>
                  </c:pt>
                  <c:pt idx="147">
                    <c:v>2014</c:v>
                  </c:pt>
                  <c:pt idx="151">
                    <c:v>2015</c:v>
                  </c:pt>
                  <c:pt idx="155">
                    <c:v>2016</c:v>
                  </c:pt>
                  <c:pt idx="159">
                    <c:v>2017</c:v>
                  </c:pt>
                  <c:pt idx="163">
                    <c:v>2018</c:v>
                  </c:pt>
                  <c:pt idx="167">
                    <c:v>2019</c:v>
                  </c:pt>
                  <c:pt idx="171">
                    <c:v>2020</c:v>
                  </c:pt>
                  <c:pt idx="175">
                    <c:v>2021</c:v>
                  </c:pt>
                  <c:pt idx="179">
                    <c:v>2022*</c:v>
                  </c:pt>
                </c:lvl>
                <c:lvl>
                  <c:pt idx="27">
                    <c:v>Csehország</c:v>
                  </c:pt>
                  <c:pt idx="66">
                    <c:v>Lengyelország</c:v>
                  </c:pt>
                  <c:pt idx="104">
                    <c:v>Szlovákia</c:v>
                  </c:pt>
                  <c:pt idx="143">
                    <c:v>Románia</c:v>
                  </c:pt>
                </c:lvl>
              </c:multiLvlStrCache>
              <c:extLst/>
            </c:multiLvlStrRef>
          </c:cat>
          <c:val>
            <c:numRef>
              <c:f>'c6-4'!$C$16:$GL$16</c:f>
              <c:numCache>
                <c:formatCode>0.0</c:formatCode>
                <c:ptCount val="192"/>
                <c:pt idx="0">
                  <c:v>2.4502938000359027</c:v>
                </c:pt>
                <c:pt idx="1">
                  <c:v>2.6112871533613391</c:v>
                </c:pt>
                <c:pt idx="2">
                  <c:v>3.0742874629498571</c:v>
                </c:pt>
                <c:pt idx="3">
                  <c:v>3.4940873279645506</c:v>
                </c:pt>
                <c:pt idx="4">
                  <c:v>3.2544627362762681</c:v>
                </c:pt>
                <c:pt idx="5">
                  <c:v>2.3630766757107855</c:v>
                </c:pt>
                <c:pt idx="6">
                  <c:v>1.767585058126675</c:v>
                </c:pt>
                <c:pt idx="7">
                  <c:v>1.1858507194956727</c:v>
                </c:pt>
                <c:pt idx="8">
                  <c:v>1.8309134913242768</c:v>
                </c:pt>
                <c:pt idx="9">
                  <c:v>2.2977916534010423</c:v>
                </c:pt>
                <c:pt idx="10">
                  <c:v>2.1838255394391597</c:v>
                </c:pt>
                <c:pt idx="11">
                  <c:v>2.3479189185587899</c:v>
                </c:pt>
                <c:pt idx="12">
                  <c:v>2.4509184142990841</c:v>
                </c:pt>
                <c:pt idx="13">
                  <c:v>3.5288771890322366</c:v>
                </c:pt>
                <c:pt idx="14">
                  <c:v>4.3485607434149118</c:v>
                </c:pt>
                <c:pt idx="15">
                  <c:v>4.4801495373429603</c:v>
                </c:pt>
                <c:pt idx="16">
                  <c:v>3.6562276085157621</c:v>
                </c:pt>
                <c:pt idx="17">
                  <c:v>3.2747825465154845</c:v>
                </c:pt>
                <c:pt idx="18">
                  <c:v>2.3903603775615427</c:v>
                </c:pt>
                <c:pt idx="19">
                  <c:v>1.9974214335813769</c:v>
                </c:pt>
                <c:pt idx="20">
                  <c:v>2.0492181218863306</c:v>
                </c:pt>
                <c:pt idx="21">
                  <c:v>1.4681798641035777</c:v>
                </c:pt>
                <c:pt idx="22">
                  <c:v>0.71060855505922604</c:v>
                </c:pt>
                <c:pt idx="23">
                  <c:v>0.15884810734869984</c:v>
                </c:pt>
                <c:pt idx="24">
                  <c:v>-0.27597427285047071</c:v>
                </c:pt>
                <c:pt idx="25">
                  <c:v>-0.45981706707874798</c:v>
                </c:pt>
                <c:pt idx="26">
                  <c:v>-0.64429603717863748</c:v>
                </c:pt>
                <c:pt idx="27">
                  <c:v>-0.78470495838612686</c:v>
                </c:pt>
                <c:pt idx="28">
                  <c:v>-0.94507809457460379</c:v>
                </c:pt>
                <c:pt idx="29">
                  <c:v>-2.1716485464138078</c:v>
                </c:pt>
                <c:pt idx="30">
                  <c:v>-1.6073646361969045</c:v>
                </c:pt>
                <c:pt idx="31">
                  <c:v>-1.1336770209280467</c:v>
                </c:pt>
                <c:pt idx="32">
                  <c:v>-0.67179882885281239</c:v>
                </c:pt>
                <c:pt idx="33">
                  <c:v>-0.46766178600673647</c:v>
                </c:pt>
                <c:pt idx="34">
                  <c:v>-2.4854062283621809</c:v>
                </c:pt>
                <c:pt idx="35">
                  <c:v>-4.1797943635472166</c:v>
                </c:pt>
                <c:pt idx="36">
                  <c:v>-7.5483635842225381</c:v>
                </c:pt>
                <c:pt idx="39">
                  <c:v>-1.7866992027544251</c:v>
                </c:pt>
                <c:pt idx="40">
                  <c:v>-1.7615673186799248</c:v>
                </c:pt>
                <c:pt idx="41">
                  <c:v>-1.2407993160399109</c:v>
                </c:pt>
                <c:pt idx="42">
                  <c:v>-0.52029031873584619</c:v>
                </c:pt>
                <c:pt idx="43">
                  <c:v>0.95273391701176191</c:v>
                </c:pt>
                <c:pt idx="44">
                  <c:v>0.18539148047344775</c:v>
                </c:pt>
                <c:pt idx="45">
                  <c:v>1.4837293855141003E-2</c:v>
                </c:pt>
                <c:pt idx="46">
                  <c:v>0.18743821762603607</c:v>
                </c:pt>
                <c:pt idx="47">
                  <c:v>0.46820878588101233</c:v>
                </c:pt>
                <c:pt idx="48">
                  <c:v>0.28708039970235966</c:v>
                </c:pt>
                <c:pt idx="49">
                  <c:v>9.3024823066304982E-2</c:v>
                </c:pt>
                <c:pt idx="50">
                  <c:v>0.42186107062502642</c:v>
                </c:pt>
                <c:pt idx="51">
                  <c:v>1.0321734808580214</c:v>
                </c:pt>
                <c:pt idx="52">
                  <c:v>1.7922396583832971</c:v>
                </c:pt>
                <c:pt idx="53">
                  <c:v>2.4055556976304744</c:v>
                </c:pt>
                <c:pt idx="54">
                  <c:v>1.775059556584532</c:v>
                </c:pt>
                <c:pt idx="55">
                  <c:v>1.5011822109434338</c:v>
                </c:pt>
                <c:pt idx="56">
                  <c:v>1.5718201619537204</c:v>
                </c:pt>
                <c:pt idx="57">
                  <c:v>1.2166444278451325</c:v>
                </c:pt>
                <c:pt idx="58">
                  <c:v>1.4872601751176202</c:v>
                </c:pt>
                <c:pt idx="59">
                  <c:v>0.57753225778268158</c:v>
                </c:pt>
                <c:pt idx="60">
                  <c:v>0.70496647884149166</c:v>
                </c:pt>
                <c:pt idx="61">
                  <c:v>0.17783612875796403</c:v>
                </c:pt>
                <c:pt idx="62">
                  <c:v>0.45608844891999023</c:v>
                </c:pt>
                <c:pt idx="63">
                  <c:v>0.30051400386836347</c:v>
                </c:pt>
                <c:pt idx="64">
                  <c:v>0.82231198853046328</c:v>
                </c:pt>
                <c:pt idx="65">
                  <c:v>0.92914385643050945</c:v>
                </c:pt>
                <c:pt idx="66">
                  <c:v>0.33121476438676717</c:v>
                </c:pt>
                <c:pt idx="67">
                  <c:v>0.65262012251981905</c:v>
                </c:pt>
                <c:pt idx="68">
                  <c:v>-8.7463993082681699E-2</c:v>
                </c:pt>
                <c:pt idx="69">
                  <c:v>2.050849632467509</c:v>
                </c:pt>
                <c:pt idx="70">
                  <c:v>2.0353148698407639</c:v>
                </c:pt>
                <c:pt idx="71">
                  <c:v>1.9595857769559657</c:v>
                </c:pt>
                <c:pt idx="72">
                  <c:v>2.3768652199151314</c:v>
                </c:pt>
                <c:pt idx="73">
                  <c:v>-0.25819347314826663</c:v>
                </c:pt>
                <c:pt idx="74">
                  <c:v>-0.8701952768379787</c:v>
                </c:pt>
                <c:pt idx="75">
                  <c:v>-4.5535363148114234</c:v>
                </c:pt>
                <c:pt idx="78">
                  <c:v>-3.1957430705380485</c:v>
                </c:pt>
                <c:pt idx="79">
                  <c:v>-2.913741258480588</c:v>
                </c:pt>
                <c:pt idx="80">
                  <c:v>-2.3783369781011601</c:v>
                </c:pt>
                <c:pt idx="81">
                  <c:v>-1.9740595425664471</c:v>
                </c:pt>
                <c:pt idx="82">
                  <c:v>-2.3142037474514563</c:v>
                </c:pt>
                <c:pt idx="83">
                  <c:v>-2.7167989291519268</c:v>
                </c:pt>
                <c:pt idx="84">
                  <c:v>-3.0222755348333856</c:v>
                </c:pt>
                <c:pt idx="85">
                  <c:v>-2.5939092228372598</c:v>
                </c:pt>
                <c:pt idx="86">
                  <c:v>-1.9176957243205266</c:v>
                </c:pt>
                <c:pt idx="87">
                  <c:v>-1.0937640073319739</c:v>
                </c:pt>
                <c:pt idx="88">
                  <c:v>-1.0712784976874472</c:v>
                </c:pt>
                <c:pt idx="89">
                  <c:v>-0.91059946985106144</c:v>
                </c:pt>
                <c:pt idx="90">
                  <c:v>-0.98087483607317982</c:v>
                </c:pt>
                <c:pt idx="91">
                  <c:v>-0.70300630779953266</c:v>
                </c:pt>
                <c:pt idx="92">
                  <c:v>-0.85561539943641851</c:v>
                </c:pt>
                <c:pt idx="93">
                  <c:v>-0.79177162618899799</c:v>
                </c:pt>
                <c:pt idx="94">
                  <c:v>-0.17377306140180931</c:v>
                </c:pt>
                <c:pt idx="95">
                  <c:v>-0.73820408902299661</c:v>
                </c:pt>
                <c:pt idx="96">
                  <c:v>-0.11545496038110017</c:v>
                </c:pt>
                <c:pt idx="97">
                  <c:v>-0.35155633645927631</c:v>
                </c:pt>
                <c:pt idx="98">
                  <c:v>-0.77557055189844626</c:v>
                </c:pt>
                <c:pt idx="99">
                  <c:v>-0.71065826265724463</c:v>
                </c:pt>
                <c:pt idx="100">
                  <c:v>-1.2167091767117182</c:v>
                </c:pt>
                <c:pt idx="101">
                  <c:v>-1.3087632277923196</c:v>
                </c:pt>
                <c:pt idx="102">
                  <c:v>-0.99536152038061165</c:v>
                </c:pt>
                <c:pt idx="103">
                  <c:v>-0.78566765302543262</c:v>
                </c:pt>
                <c:pt idx="104">
                  <c:v>-0.31488182043309576</c:v>
                </c:pt>
                <c:pt idx="105">
                  <c:v>0.47210504698002675</c:v>
                </c:pt>
                <c:pt idx="106">
                  <c:v>0.9534593729692955</c:v>
                </c:pt>
                <c:pt idx="107">
                  <c:v>1.922057156372516</c:v>
                </c:pt>
                <c:pt idx="108">
                  <c:v>2.5295701034444242</c:v>
                </c:pt>
                <c:pt idx="109">
                  <c:v>2.9054224914472355</c:v>
                </c:pt>
                <c:pt idx="110">
                  <c:v>2.7522123591189542</c:v>
                </c:pt>
                <c:pt idx="111">
                  <c:v>1.9472419969443018</c:v>
                </c:pt>
                <c:pt idx="112">
                  <c:v>0.86235813568712338</c:v>
                </c:pt>
                <c:pt idx="113">
                  <c:v>-0.71922672632789941</c:v>
                </c:pt>
                <c:pt idx="114">
                  <c:v>-3.6881214093749297</c:v>
                </c:pt>
                <c:pt idx="116">
                  <c:v>1.598413096019877</c:v>
                </c:pt>
                <c:pt idx="117">
                  <c:v>2.2797983411058844</c:v>
                </c:pt>
                <c:pt idx="118">
                  <c:v>2.6099307967794925</c:v>
                </c:pt>
                <c:pt idx="119">
                  <c:v>1.8510513767773531</c:v>
                </c:pt>
                <c:pt idx="120">
                  <c:v>1.5072456021967302</c:v>
                </c:pt>
                <c:pt idx="121">
                  <c:v>0.86242065132027435</c:v>
                </c:pt>
                <c:pt idx="122">
                  <c:v>0.88521500906593187</c:v>
                </c:pt>
                <c:pt idx="123">
                  <c:v>1.1438679400257843</c:v>
                </c:pt>
                <c:pt idx="124">
                  <c:v>0.31043612044661151</c:v>
                </c:pt>
                <c:pt idx="125">
                  <c:v>-0.74704904052818222</c:v>
                </c:pt>
                <c:pt idx="126">
                  <c:v>-1.9049445740771549</c:v>
                </c:pt>
                <c:pt idx="127">
                  <c:v>-2.088796704390266</c:v>
                </c:pt>
                <c:pt idx="128">
                  <c:v>-2.5273308291753094</c:v>
                </c:pt>
                <c:pt idx="129">
                  <c:v>-1.9966649929642508</c:v>
                </c:pt>
                <c:pt idx="130">
                  <c:v>-1.7482140800701362</c:v>
                </c:pt>
                <c:pt idx="131">
                  <c:v>-2.7417415712307225</c:v>
                </c:pt>
                <c:pt idx="132">
                  <c:v>-2.5055654715204767</c:v>
                </c:pt>
                <c:pt idx="133">
                  <c:v>-2.5933920859861215</c:v>
                </c:pt>
                <c:pt idx="134">
                  <c:v>-2.5636815180964345</c:v>
                </c:pt>
                <c:pt idx="135">
                  <c:v>-1.9163222528806416</c:v>
                </c:pt>
                <c:pt idx="136">
                  <c:v>-1.8379347964625778</c:v>
                </c:pt>
                <c:pt idx="137">
                  <c:v>-1.7775910009383618</c:v>
                </c:pt>
                <c:pt idx="138">
                  <c:v>-1.5977059510103258</c:v>
                </c:pt>
                <c:pt idx="139">
                  <c:v>-2.2063041414467834</c:v>
                </c:pt>
                <c:pt idx="140">
                  <c:v>-2.2538005566516346</c:v>
                </c:pt>
                <c:pt idx="141">
                  <c:v>-2.98298311356948</c:v>
                </c:pt>
                <c:pt idx="142">
                  <c:v>-3.91078837057304</c:v>
                </c:pt>
                <c:pt idx="143">
                  <c:v>-3.3628572643756378</c:v>
                </c:pt>
                <c:pt idx="144">
                  <c:v>-3.8389498170029333</c:v>
                </c:pt>
                <c:pt idx="145">
                  <c:v>-3.2130497108015987</c:v>
                </c:pt>
                <c:pt idx="146">
                  <c:v>-0.72540910964214522</c:v>
                </c:pt>
                <c:pt idx="147">
                  <c:v>0.3578437281777771</c:v>
                </c:pt>
                <c:pt idx="148">
                  <c:v>1.7847193768603244</c:v>
                </c:pt>
                <c:pt idx="149">
                  <c:v>1.3244837509177292</c:v>
                </c:pt>
                <c:pt idx="150">
                  <c:v>-0.63739716624277842</c:v>
                </c:pt>
                <c:pt idx="151">
                  <c:v>-1.9668974748384773</c:v>
                </c:pt>
                <c:pt idx="152">
                  <c:v>-6.6984678283838637</c:v>
                </c:pt>
                <c:pt idx="155">
                  <c:v>-3.8952418894371759</c:v>
                </c:pt>
                <c:pt idx="156">
                  <c:v>-2.1234990857684743</c:v>
                </c:pt>
                <c:pt idx="157">
                  <c:v>-1.2389841280650082</c:v>
                </c:pt>
                <c:pt idx="158">
                  <c:v>-0.9490444432618057</c:v>
                </c:pt>
                <c:pt idx="159">
                  <c:v>-0.75126304276115907</c:v>
                </c:pt>
                <c:pt idx="160">
                  <c:v>-1.3694602550175963</c:v>
                </c:pt>
                <c:pt idx="161">
                  <c:v>-1.0525394458227992</c:v>
                </c:pt>
                <c:pt idx="162">
                  <c:v>-0.25900020749184788</c:v>
                </c:pt>
                <c:pt idx="163">
                  <c:v>0.58813373250241885</c:v>
                </c:pt>
                <c:pt idx="164">
                  <c:v>0.14386116912254399</c:v>
                </c:pt>
                <c:pt idx="165">
                  <c:v>-0.16973032443138422</c:v>
                </c:pt>
                <c:pt idx="166">
                  <c:v>-0.80660368522600256</c:v>
                </c:pt>
                <c:pt idx="167">
                  <c:v>-1.7725401205971392</c:v>
                </c:pt>
                <c:pt idx="168">
                  <c:v>-1.9298146525258673</c:v>
                </c:pt>
                <c:pt idx="169">
                  <c:v>-1.7068218253756275</c:v>
                </c:pt>
                <c:pt idx="170">
                  <c:v>-1.581245685239786</c:v>
                </c:pt>
                <c:pt idx="171">
                  <c:v>-1.9344591542244181</c:v>
                </c:pt>
                <c:pt idx="172">
                  <c:v>-2.4170776277862935</c:v>
                </c:pt>
                <c:pt idx="173">
                  <c:v>-2.8088503154959379</c:v>
                </c:pt>
                <c:pt idx="174">
                  <c:v>-3.1139434769880343</c:v>
                </c:pt>
                <c:pt idx="175">
                  <c:v>-3.2118251191632141</c:v>
                </c:pt>
                <c:pt idx="176">
                  <c:v>-3.1755691362732263</c:v>
                </c:pt>
                <c:pt idx="177">
                  <c:v>-4.1084409750764221</c:v>
                </c:pt>
                <c:pt idx="178">
                  <c:v>-4.6442244637583636</c:v>
                </c:pt>
                <c:pt idx="179">
                  <c:v>-4.6619519936139895</c:v>
                </c:pt>
                <c:pt idx="180">
                  <c:v>-4.8594702983097386</c:v>
                </c:pt>
                <c:pt idx="181">
                  <c:v>-4.9713382136766402</c:v>
                </c:pt>
                <c:pt idx="182">
                  <c:v>-4.8884117670788942</c:v>
                </c:pt>
                <c:pt idx="183">
                  <c:v>-4.766848416053211</c:v>
                </c:pt>
                <c:pt idx="184">
                  <c:v>-4.6960252860110572</c:v>
                </c:pt>
                <c:pt idx="185">
                  <c:v>-4.7809160945217455</c:v>
                </c:pt>
                <c:pt idx="186">
                  <c:v>-4.9807728359724006</c:v>
                </c:pt>
                <c:pt idx="187">
                  <c:v>-5.7174587596679949</c:v>
                </c:pt>
                <c:pt idx="188">
                  <c:v>-6.1427408796574792</c:v>
                </c:pt>
                <c:pt idx="189">
                  <c:v>-6.5464476877781941</c:v>
                </c:pt>
                <c:pt idx="190">
                  <c:v>-6.9684278337091179</c:v>
                </c:pt>
                <c:pt idx="191">
                  <c:v>-9.1782688009137399</c:v>
                </c:pt>
              </c:numCache>
            </c:numRef>
          </c:val>
          <c:smooth val="0"/>
          <c:extLst>
            <c:ext xmlns:c16="http://schemas.microsoft.com/office/drawing/2014/chart" uri="{C3380CC4-5D6E-409C-BE32-E72D297353CC}">
              <c16:uniqueId val="{00000005-FCDD-4E87-A4E0-5A9B07CEBEE1}"/>
            </c:ext>
          </c:extLst>
        </c:ser>
        <c:dLbls>
          <c:showLegendKey val="0"/>
          <c:showVal val="0"/>
          <c:showCatName val="0"/>
          <c:showSerName val="0"/>
          <c:showPercent val="0"/>
          <c:showBubbleSize val="0"/>
        </c:dLbls>
        <c:marker val="1"/>
        <c:smooth val="0"/>
        <c:axId val="123243904"/>
        <c:axId val="123249792"/>
      </c:lineChart>
      <c:lineChart>
        <c:grouping val="standard"/>
        <c:varyColors val="0"/>
        <c:ser>
          <c:idx val="3"/>
          <c:order val="5"/>
          <c:tx>
            <c:strRef>
              <c:f>'tb6-4'!#REF!</c:f>
              <c:strCache>
                <c:ptCount val="1"/>
                <c:pt idx="0">
                  <c:v>#REF!</c:v>
                </c:pt>
              </c:strCache>
              <c:extLst xmlns:c15="http://schemas.microsoft.com/office/drawing/2012/chart"/>
            </c:strRef>
          </c:tx>
          <c:marker>
            <c:symbol val="none"/>
          </c:marker>
          <c:cat>
            <c:multiLvlStrRef>
              <c:f>'c6-4'!$O$13:$GL$14</c:f>
              <c:multiLvlStrCache>
                <c:ptCount val="180"/>
                <c:lvl>
                  <c:pt idx="0">
                    <c:v>2016</c:v>
                  </c:pt>
                  <c:pt idx="4">
                    <c:v>2017</c:v>
                  </c:pt>
                  <c:pt idx="8">
                    <c:v>2018</c:v>
                  </c:pt>
                  <c:pt idx="12">
                    <c:v>2019</c:v>
                  </c:pt>
                  <c:pt idx="16">
                    <c:v>2020</c:v>
                  </c:pt>
                  <c:pt idx="20">
                    <c:v>2021</c:v>
                  </c:pt>
                  <c:pt idx="24">
                    <c:v>2022*</c:v>
                  </c:pt>
                  <c:pt idx="27">
                    <c:v>2013</c:v>
                  </c:pt>
                  <c:pt idx="31">
                    <c:v>2014</c:v>
                  </c:pt>
                  <c:pt idx="35">
                    <c:v>2015</c:v>
                  </c:pt>
                  <c:pt idx="39">
                    <c:v>2016</c:v>
                  </c:pt>
                  <c:pt idx="43">
                    <c:v>2017</c:v>
                  </c:pt>
                  <c:pt idx="47">
                    <c:v>2018</c:v>
                  </c:pt>
                  <c:pt idx="51">
                    <c:v>2019</c:v>
                  </c:pt>
                  <c:pt idx="55">
                    <c:v>2020</c:v>
                  </c:pt>
                  <c:pt idx="59">
                    <c:v>2021</c:v>
                  </c:pt>
                  <c:pt idx="63">
                    <c:v>2022*</c:v>
                  </c:pt>
                  <c:pt idx="66">
                    <c:v>2013</c:v>
                  </c:pt>
                  <c:pt idx="70">
                    <c:v>2014</c:v>
                  </c:pt>
                  <c:pt idx="74">
                    <c:v>2015</c:v>
                  </c:pt>
                  <c:pt idx="78">
                    <c:v>2016</c:v>
                  </c:pt>
                  <c:pt idx="82">
                    <c:v>2017</c:v>
                  </c:pt>
                  <c:pt idx="86">
                    <c:v>2018</c:v>
                  </c:pt>
                  <c:pt idx="90">
                    <c:v>2019</c:v>
                  </c:pt>
                  <c:pt idx="94">
                    <c:v>2020</c:v>
                  </c:pt>
                  <c:pt idx="98">
                    <c:v>2021</c:v>
                  </c:pt>
                  <c:pt idx="102">
                    <c:v>2022*</c:v>
                  </c:pt>
                  <c:pt idx="104">
                    <c:v>2013</c:v>
                  </c:pt>
                  <c:pt idx="108">
                    <c:v>2014</c:v>
                  </c:pt>
                  <c:pt idx="112">
                    <c:v>2015</c:v>
                  </c:pt>
                  <c:pt idx="116">
                    <c:v>2016</c:v>
                  </c:pt>
                  <c:pt idx="120">
                    <c:v>2017</c:v>
                  </c:pt>
                  <c:pt idx="124">
                    <c:v>2018</c:v>
                  </c:pt>
                  <c:pt idx="128">
                    <c:v>2019</c:v>
                  </c:pt>
                  <c:pt idx="132">
                    <c:v>2020</c:v>
                  </c:pt>
                  <c:pt idx="136">
                    <c:v>2021</c:v>
                  </c:pt>
                  <c:pt idx="140">
                    <c:v>2022*</c:v>
                  </c:pt>
                  <c:pt idx="143">
                    <c:v>2013</c:v>
                  </c:pt>
                  <c:pt idx="147">
                    <c:v>2014</c:v>
                  </c:pt>
                  <c:pt idx="151">
                    <c:v>2015</c:v>
                  </c:pt>
                  <c:pt idx="155">
                    <c:v>2016</c:v>
                  </c:pt>
                  <c:pt idx="159">
                    <c:v>2017</c:v>
                  </c:pt>
                  <c:pt idx="163">
                    <c:v>2018</c:v>
                  </c:pt>
                  <c:pt idx="167">
                    <c:v>2019</c:v>
                  </c:pt>
                  <c:pt idx="171">
                    <c:v>2020</c:v>
                  </c:pt>
                  <c:pt idx="175">
                    <c:v>2021</c:v>
                  </c:pt>
                  <c:pt idx="179">
                    <c:v>2022*</c:v>
                  </c:pt>
                </c:lvl>
                <c:lvl>
                  <c:pt idx="27">
                    <c:v>Csehország</c:v>
                  </c:pt>
                  <c:pt idx="66">
                    <c:v>Lengyelország</c:v>
                  </c:pt>
                  <c:pt idx="104">
                    <c:v>Szlovákia</c:v>
                  </c:pt>
                  <c:pt idx="143">
                    <c:v>Románia</c:v>
                  </c:pt>
                </c:lvl>
              </c:multiLvlStrCache>
              <c:extLst xmlns:c15="http://schemas.microsoft.com/office/drawing/2012/chart"/>
            </c:multiLvlStrRef>
          </c:cat>
          <c:val>
            <c:numRef>
              <c:f>'tb6-4'!#REF!</c:f>
              <c:extLst xmlns:c15="http://schemas.microsoft.com/office/drawing/2012/chart"/>
            </c:numRef>
          </c:val>
          <c:smooth val="0"/>
          <c:extLst xmlns:c15="http://schemas.microsoft.com/office/drawing/2012/chart">
            <c:ext xmlns:c16="http://schemas.microsoft.com/office/drawing/2014/chart" uri="{C3380CC4-5D6E-409C-BE32-E72D297353CC}">
              <c16:uniqueId val="{00000018-FCDD-4E87-A4E0-5A9B07CEBEE1}"/>
            </c:ext>
          </c:extLst>
        </c:ser>
        <c:ser>
          <c:idx val="4"/>
          <c:order val="6"/>
          <c:spPr>
            <a:ln w="12700">
              <a:solidFill>
                <a:schemeClr val="tx1"/>
              </a:solidFill>
            </a:ln>
          </c:spPr>
          <c:marker>
            <c:symbol val="none"/>
          </c:marker>
          <c:cat>
            <c:multiLvlStrRef>
              <c:f>'c6-4'!$O$13:$GL$14</c:f>
              <c:multiLvlStrCache>
                <c:ptCount val="180"/>
                <c:lvl>
                  <c:pt idx="0">
                    <c:v>2016</c:v>
                  </c:pt>
                  <c:pt idx="4">
                    <c:v>2017</c:v>
                  </c:pt>
                  <c:pt idx="8">
                    <c:v>2018</c:v>
                  </c:pt>
                  <c:pt idx="12">
                    <c:v>2019</c:v>
                  </c:pt>
                  <c:pt idx="16">
                    <c:v>2020</c:v>
                  </c:pt>
                  <c:pt idx="20">
                    <c:v>2021</c:v>
                  </c:pt>
                  <c:pt idx="24">
                    <c:v>2022*</c:v>
                  </c:pt>
                  <c:pt idx="27">
                    <c:v>2013</c:v>
                  </c:pt>
                  <c:pt idx="31">
                    <c:v>2014</c:v>
                  </c:pt>
                  <c:pt idx="35">
                    <c:v>2015</c:v>
                  </c:pt>
                  <c:pt idx="39">
                    <c:v>2016</c:v>
                  </c:pt>
                  <c:pt idx="43">
                    <c:v>2017</c:v>
                  </c:pt>
                  <c:pt idx="47">
                    <c:v>2018</c:v>
                  </c:pt>
                  <c:pt idx="51">
                    <c:v>2019</c:v>
                  </c:pt>
                  <c:pt idx="55">
                    <c:v>2020</c:v>
                  </c:pt>
                  <c:pt idx="59">
                    <c:v>2021</c:v>
                  </c:pt>
                  <c:pt idx="63">
                    <c:v>2022*</c:v>
                  </c:pt>
                  <c:pt idx="66">
                    <c:v>2013</c:v>
                  </c:pt>
                  <c:pt idx="70">
                    <c:v>2014</c:v>
                  </c:pt>
                  <c:pt idx="74">
                    <c:v>2015</c:v>
                  </c:pt>
                  <c:pt idx="78">
                    <c:v>2016</c:v>
                  </c:pt>
                  <c:pt idx="82">
                    <c:v>2017</c:v>
                  </c:pt>
                  <c:pt idx="86">
                    <c:v>2018</c:v>
                  </c:pt>
                  <c:pt idx="90">
                    <c:v>2019</c:v>
                  </c:pt>
                  <c:pt idx="94">
                    <c:v>2020</c:v>
                  </c:pt>
                  <c:pt idx="98">
                    <c:v>2021</c:v>
                  </c:pt>
                  <c:pt idx="102">
                    <c:v>2022*</c:v>
                  </c:pt>
                  <c:pt idx="104">
                    <c:v>2013</c:v>
                  </c:pt>
                  <c:pt idx="108">
                    <c:v>2014</c:v>
                  </c:pt>
                  <c:pt idx="112">
                    <c:v>2015</c:v>
                  </c:pt>
                  <c:pt idx="116">
                    <c:v>2016</c:v>
                  </c:pt>
                  <c:pt idx="120">
                    <c:v>2017</c:v>
                  </c:pt>
                  <c:pt idx="124">
                    <c:v>2018</c:v>
                  </c:pt>
                  <c:pt idx="128">
                    <c:v>2019</c:v>
                  </c:pt>
                  <c:pt idx="132">
                    <c:v>2020</c:v>
                  </c:pt>
                  <c:pt idx="136">
                    <c:v>2021</c:v>
                  </c:pt>
                  <c:pt idx="140">
                    <c:v>2022*</c:v>
                  </c:pt>
                  <c:pt idx="143">
                    <c:v>2013</c:v>
                  </c:pt>
                  <c:pt idx="147">
                    <c:v>2014</c:v>
                  </c:pt>
                  <c:pt idx="151">
                    <c:v>2015</c:v>
                  </c:pt>
                  <c:pt idx="155">
                    <c:v>2016</c:v>
                  </c:pt>
                  <c:pt idx="159">
                    <c:v>2017</c:v>
                  </c:pt>
                  <c:pt idx="163">
                    <c:v>2018</c:v>
                  </c:pt>
                  <c:pt idx="167">
                    <c:v>2019</c:v>
                  </c:pt>
                  <c:pt idx="171">
                    <c:v>2020</c:v>
                  </c:pt>
                  <c:pt idx="175">
                    <c:v>2021</c:v>
                  </c:pt>
                  <c:pt idx="179">
                    <c:v>2022*</c:v>
                  </c:pt>
                </c:lvl>
                <c:lvl>
                  <c:pt idx="27">
                    <c:v>Csehország</c:v>
                  </c:pt>
                  <c:pt idx="66">
                    <c:v>Lengyelország</c:v>
                  </c:pt>
                  <c:pt idx="104">
                    <c:v>Szlovákia</c:v>
                  </c:pt>
                  <c:pt idx="143">
                    <c:v>Románia</c:v>
                  </c:pt>
                </c:lvl>
              </c:multiLvlStrCache>
              <c:extLst/>
            </c:multiLvlStrRef>
          </c:cat>
          <c:val>
            <c:numRef>
              <c:f>'c6-4'!$C$23:$GL$23</c:f>
              <c:numCache>
                <c:formatCode>General</c:formatCode>
                <c:ptCount val="192"/>
                <c:pt idx="0">
                  <c:v>10000</c:v>
                </c:pt>
                <c:pt idx="1">
                  <c:v>10000</c:v>
                </c:pt>
                <c:pt idx="2">
                  <c:v>10000</c:v>
                </c:pt>
                <c:pt idx="3">
                  <c:v>10000</c:v>
                </c:pt>
                <c:pt idx="4">
                  <c:v>10000</c:v>
                </c:pt>
                <c:pt idx="5">
                  <c:v>10000</c:v>
                </c:pt>
                <c:pt idx="6">
                  <c:v>10000</c:v>
                </c:pt>
                <c:pt idx="7">
                  <c:v>10000</c:v>
                </c:pt>
                <c:pt idx="8">
                  <c:v>10000</c:v>
                </c:pt>
                <c:pt idx="9">
                  <c:v>10000</c:v>
                </c:pt>
                <c:pt idx="10">
                  <c:v>10000</c:v>
                </c:pt>
                <c:pt idx="11">
                  <c:v>10000</c:v>
                </c:pt>
                <c:pt idx="12">
                  <c:v>10000</c:v>
                </c:pt>
                <c:pt idx="13">
                  <c:v>10000</c:v>
                </c:pt>
                <c:pt idx="14">
                  <c:v>10000</c:v>
                </c:pt>
                <c:pt idx="15">
                  <c:v>10000</c:v>
                </c:pt>
                <c:pt idx="16">
                  <c:v>10000</c:v>
                </c:pt>
                <c:pt idx="17">
                  <c:v>10000</c:v>
                </c:pt>
                <c:pt idx="18">
                  <c:v>10000</c:v>
                </c:pt>
                <c:pt idx="19">
                  <c:v>10000</c:v>
                </c:pt>
                <c:pt idx="20">
                  <c:v>10000</c:v>
                </c:pt>
                <c:pt idx="21">
                  <c:v>10000</c:v>
                </c:pt>
                <c:pt idx="22">
                  <c:v>10000</c:v>
                </c:pt>
                <c:pt idx="23">
                  <c:v>10000</c:v>
                </c:pt>
                <c:pt idx="24">
                  <c:v>10000</c:v>
                </c:pt>
                <c:pt idx="25">
                  <c:v>10000</c:v>
                </c:pt>
                <c:pt idx="26">
                  <c:v>10000</c:v>
                </c:pt>
                <c:pt idx="27">
                  <c:v>10000</c:v>
                </c:pt>
                <c:pt idx="28">
                  <c:v>10000</c:v>
                </c:pt>
                <c:pt idx="29">
                  <c:v>10000</c:v>
                </c:pt>
                <c:pt idx="30">
                  <c:v>10000</c:v>
                </c:pt>
                <c:pt idx="31">
                  <c:v>10000</c:v>
                </c:pt>
                <c:pt idx="32">
                  <c:v>10000</c:v>
                </c:pt>
                <c:pt idx="33">
                  <c:v>10000</c:v>
                </c:pt>
                <c:pt idx="34">
                  <c:v>10000</c:v>
                </c:pt>
                <c:pt idx="35">
                  <c:v>10000</c:v>
                </c:pt>
                <c:pt idx="36">
                  <c:v>10000</c:v>
                </c:pt>
                <c:pt idx="37">
                  <c:v>10000</c:v>
                </c:pt>
                <c:pt idx="38">
                  <c:v>-10000</c:v>
                </c:pt>
                <c:pt idx="39">
                  <c:v>-10000</c:v>
                </c:pt>
                <c:pt idx="40">
                  <c:v>-10000</c:v>
                </c:pt>
                <c:pt idx="41">
                  <c:v>-10000</c:v>
                </c:pt>
                <c:pt idx="42">
                  <c:v>-10000</c:v>
                </c:pt>
                <c:pt idx="43">
                  <c:v>-10000</c:v>
                </c:pt>
                <c:pt idx="44">
                  <c:v>-10000</c:v>
                </c:pt>
                <c:pt idx="45">
                  <c:v>-10000</c:v>
                </c:pt>
                <c:pt idx="46">
                  <c:v>-10000</c:v>
                </c:pt>
                <c:pt idx="47">
                  <c:v>-10000</c:v>
                </c:pt>
                <c:pt idx="48">
                  <c:v>-10000</c:v>
                </c:pt>
                <c:pt idx="49">
                  <c:v>-10000</c:v>
                </c:pt>
                <c:pt idx="50">
                  <c:v>-10000</c:v>
                </c:pt>
                <c:pt idx="51">
                  <c:v>-10000</c:v>
                </c:pt>
                <c:pt idx="52">
                  <c:v>-10000</c:v>
                </c:pt>
                <c:pt idx="53">
                  <c:v>-10000</c:v>
                </c:pt>
                <c:pt idx="54">
                  <c:v>-10000</c:v>
                </c:pt>
                <c:pt idx="55">
                  <c:v>-10000</c:v>
                </c:pt>
                <c:pt idx="56">
                  <c:v>-10000</c:v>
                </c:pt>
                <c:pt idx="57">
                  <c:v>-10000</c:v>
                </c:pt>
                <c:pt idx="58">
                  <c:v>-10000</c:v>
                </c:pt>
                <c:pt idx="59">
                  <c:v>-10000</c:v>
                </c:pt>
                <c:pt idx="60">
                  <c:v>-10000</c:v>
                </c:pt>
                <c:pt idx="61">
                  <c:v>-10000</c:v>
                </c:pt>
                <c:pt idx="62">
                  <c:v>-10000</c:v>
                </c:pt>
                <c:pt idx="63">
                  <c:v>-10000</c:v>
                </c:pt>
                <c:pt idx="64">
                  <c:v>-10000</c:v>
                </c:pt>
                <c:pt idx="65">
                  <c:v>-10000</c:v>
                </c:pt>
                <c:pt idx="66">
                  <c:v>-10000</c:v>
                </c:pt>
                <c:pt idx="67">
                  <c:v>-10000</c:v>
                </c:pt>
                <c:pt idx="68">
                  <c:v>-10000</c:v>
                </c:pt>
                <c:pt idx="69">
                  <c:v>-10000</c:v>
                </c:pt>
                <c:pt idx="70">
                  <c:v>-10000</c:v>
                </c:pt>
                <c:pt idx="71">
                  <c:v>-10000</c:v>
                </c:pt>
                <c:pt idx="72">
                  <c:v>-10000</c:v>
                </c:pt>
                <c:pt idx="73">
                  <c:v>-10000</c:v>
                </c:pt>
                <c:pt idx="74">
                  <c:v>-10000</c:v>
                </c:pt>
                <c:pt idx="75">
                  <c:v>-10000</c:v>
                </c:pt>
                <c:pt idx="76">
                  <c:v>10000</c:v>
                </c:pt>
                <c:pt idx="78">
                  <c:v>10000</c:v>
                </c:pt>
                <c:pt idx="79">
                  <c:v>10000</c:v>
                </c:pt>
                <c:pt idx="80">
                  <c:v>10000</c:v>
                </c:pt>
                <c:pt idx="81">
                  <c:v>10000</c:v>
                </c:pt>
                <c:pt idx="82">
                  <c:v>10000</c:v>
                </c:pt>
                <c:pt idx="83">
                  <c:v>10000</c:v>
                </c:pt>
                <c:pt idx="84">
                  <c:v>10000</c:v>
                </c:pt>
                <c:pt idx="85">
                  <c:v>10000</c:v>
                </c:pt>
                <c:pt idx="86">
                  <c:v>10000</c:v>
                </c:pt>
                <c:pt idx="87">
                  <c:v>10000</c:v>
                </c:pt>
                <c:pt idx="88">
                  <c:v>10000</c:v>
                </c:pt>
                <c:pt idx="89">
                  <c:v>10000</c:v>
                </c:pt>
                <c:pt idx="90">
                  <c:v>10000</c:v>
                </c:pt>
                <c:pt idx="91">
                  <c:v>10000</c:v>
                </c:pt>
                <c:pt idx="92">
                  <c:v>10000</c:v>
                </c:pt>
                <c:pt idx="93">
                  <c:v>10000</c:v>
                </c:pt>
                <c:pt idx="94">
                  <c:v>10000</c:v>
                </c:pt>
                <c:pt idx="95">
                  <c:v>10000</c:v>
                </c:pt>
                <c:pt idx="96">
                  <c:v>10000</c:v>
                </c:pt>
                <c:pt idx="97">
                  <c:v>10000</c:v>
                </c:pt>
                <c:pt idx="98">
                  <c:v>10000</c:v>
                </c:pt>
                <c:pt idx="99">
                  <c:v>10000</c:v>
                </c:pt>
                <c:pt idx="100">
                  <c:v>10000</c:v>
                </c:pt>
                <c:pt idx="101">
                  <c:v>10000</c:v>
                </c:pt>
                <c:pt idx="102">
                  <c:v>10000</c:v>
                </c:pt>
                <c:pt idx="103">
                  <c:v>10000</c:v>
                </c:pt>
                <c:pt idx="104">
                  <c:v>10000</c:v>
                </c:pt>
                <c:pt idx="105">
                  <c:v>10000</c:v>
                </c:pt>
                <c:pt idx="106">
                  <c:v>10000</c:v>
                </c:pt>
                <c:pt idx="107">
                  <c:v>10000</c:v>
                </c:pt>
                <c:pt idx="108">
                  <c:v>10000</c:v>
                </c:pt>
                <c:pt idx="109">
                  <c:v>10000</c:v>
                </c:pt>
                <c:pt idx="110">
                  <c:v>10000</c:v>
                </c:pt>
                <c:pt idx="111">
                  <c:v>10000</c:v>
                </c:pt>
                <c:pt idx="112">
                  <c:v>10000</c:v>
                </c:pt>
                <c:pt idx="113">
                  <c:v>10000</c:v>
                </c:pt>
                <c:pt idx="114">
                  <c:v>10000</c:v>
                </c:pt>
                <c:pt idx="115">
                  <c:v>-10000</c:v>
                </c:pt>
                <c:pt idx="116">
                  <c:v>-10000</c:v>
                </c:pt>
                <c:pt idx="117">
                  <c:v>-10000</c:v>
                </c:pt>
                <c:pt idx="118">
                  <c:v>-10000</c:v>
                </c:pt>
                <c:pt idx="119">
                  <c:v>-10000</c:v>
                </c:pt>
                <c:pt idx="120">
                  <c:v>-10000</c:v>
                </c:pt>
                <c:pt idx="121">
                  <c:v>-10000</c:v>
                </c:pt>
                <c:pt idx="122">
                  <c:v>-10000</c:v>
                </c:pt>
                <c:pt idx="123">
                  <c:v>-10000</c:v>
                </c:pt>
                <c:pt idx="124">
                  <c:v>-10000</c:v>
                </c:pt>
                <c:pt idx="125">
                  <c:v>-10000</c:v>
                </c:pt>
                <c:pt idx="126">
                  <c:v>-10000</c:v>
                </c:pt>
                <c:pt idx="127">
                  <c:v>-10000</c:v>
                </c:pt>
                <c:pt idx="128">
                  <c:v>-10000</c:v>
                </c:pt>
                <c:pt idx="129">
                  <c:v>-10000</c:v>
                </c:pt>
                <c:pt idx="130">
                  <c:v>-10000</c:v>
                </c:pt>
                <c:pt idx="131">
                  <c:v>-10000</c:v>
                </c:pt>
                <c:pt idx="132">
                  <c:v>-10000</c:v>
                </c:pt>
                <c:pt idx="133">
                  <c:v>-10000</c:v>
                </c:pt>
                <c:pt idx="134">
                  <c:v>-10000</c:v>
                </c:pt>
                <c:pt idx="135">
                  <c:v>-10000</c:v>
                </c:pt>
                <c:pt idx="136">
                  <c:v>-10000</c:v>
                </c:pt>
                <c:pt idx="137">
                  <c:v>-10000</c:v>
                </c:pt>
                <c:pt idx="138">
                  <c:v>-10000</c:v>
                </c:pt>
                <c:pt idx="139">
                  <c:v>-10000</c:v>
                </c:pt>
                <c:pt idx="140">
                  <c:v>-10000</c:v>
                </c:pt>
                <c:pt idx="141">
                  <c:v>-10000</c:v>
                </c:pt>
                <c:pt idx="142">
                  <c:v>-10000</c:v>
                </c:pt>
                <c:pt idx="143">
                  <c:v>-10000</c:v>
                </c:pt>
                <c:pt idx="144">
                  <c:v>-10000</c:v>
                </c:pt>
                <c:pt idx="145">
                  <c:v>-10000</c:v>
                </c:pt>
                <c:pt idx="146">
                  <c:v>-10000</c:v>
                </c:pt>
                <c:pt idx="147">
                  <c:v>-10000</c:v>
                </c:pt>
                <c:pt idx="148">
                  <c:v>-10000</c:v>
                </c:pt>
                <c:pt idx="149">
                  <c:v>-10000</c:v>
                </c:pt>
                <c:pt idx="150">
                  <c:v>-10000</c:v>
                </c:pt>
                <c:pt idx="151">
                  <c:v>-10000</c:v>
                </c:pt>
                <c:pt idx="152">
                  <c:v>-10000</c:v>
                </c:pt>
                <c:pt idx="153">
                  <c:v>-10000</c:v>
                </c:pt>
                <c:pt idx="154">
                  <c:v>10000</c:v>
                </c:pt>
                <c:pt idx="155">
                  <c:v>10000</c:v>
                </c:pt>
                <c:pt idx="156">
                  <c:v>10000</c:v>
                </c:pt>
                <c:pt idx="157">
                  <c:v>10000</c:v>
                </c:pt>
                <c:pt idx="158">
                  <c:v>10000</c:v>
                </c:pt>
                <c:pt idx="159">
                  <c:v>10000</c:v>
                </c:pt>
                <c:pt idx="160">
                  <c:v>10000</c:v>
                </c:pt>
                <c:pt idx="161">
                  <c:v>10000</c:v>
                </c:pt>
                <c:pt idx="162">
                  <c:v>10000</c:v>
                </c:pt>
                <c:pt idx="163">
                  <c:v>10000</c:v>
                </c:pt>
                <c:pt idx="164">
                  <c:v>10000</c:v>
                </c:pt>
                <c:pt idx="165">
                  <c:v>10000</c:v>
                </c:pt>
                <c:pt idx="166">
                  <c:v>10000</c:v>
                </c:pt>
                <c:pt idx="167">
                  <c:v>10000</c:v>
                </c:pt>
                <c:pt idx="168">
                  <c:v>10000</c:v>
                </c:pt>
                <c:pt idx="169">
                  <c:v>10000</c:v>
                </c:pt>
                <c:pt idx="170">
                  <c:v>10000</c:v>
                </c:pt>
                <c:pt idx="171">
                  <c:v>10000</c:v>
                </c:pt>
                <c:pt idx="172">
                  <c:v>10000</c:v>
                </c:pt>
                <c:pt idx="173">
                  <c:v>10000</c:v>
                </c:pt>
                <c:pt idx="174">
                  <c:v>10000</c:v>
                </c:pt>
                <c:pt idx="175">
                  <c:v>10000</c:v>
                </c:pt>
                <c:pt idx="176">
                  <c:v>10000</c:v>
                </c:pt>
                <c:pt idx="177">
                  <c:v>10000</c:v>
                </c:pt>
                <c:pt idx="178">
                  <c:v>10000</c:v>
                </c:pt>
                <c:pt idx="179">
                  <c:v>10000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numCache>
            </c:numRef>
          </c:val>
          <c:smooth val="0"/>
          <c:extLst>
            <c:ext xmlns:c16="http://schemas.microsoft.com/office/drawing/2014/chart" uri="{C3380CC4-5D6E-409C-BE32-E72D297353CC}">
              <c16:uniqueId val="{00000006-FCDD-4E87-A4E0-5A9B07CEBEE1}"/>
            </c:ext>
          </c:extLst>
        </c:ser>
        <c:dLbls>
          <c:showLegendKey val="0"/>
          <c:showVal val="0"/>
          <c:showCatName val="0"/>
          <c:showSerName val="0"/>
          <c:showPercent val="0"/>
          <c:showBubbleSize val="0"/>
        </c:dLbls>
        <c:marker val="1"/>
        <c:smooth val="0"/>
        <c:axId val="123262080"/>
        <c:axId val="123251712"/>
        <c:extLst/>
      </c:lineChart>
      <c:catAx>
        <c:axId val="123243904"/>
        <c:scaling>
          <c:orientation val="minMax"/>
        </c:scaling>
        <c:delete val="0"/>
        <c:axPos val="b"/>
        <c:numFmt formatCode="General" sourceLinked="0"/>
        <c:majorTickMark val="none"/>
        <c:minorTickMark val="none"/>
        <c:tickLblPos val="low"/>
        <c:spPr>
          <a:ln w="9525">
            <a:noFill/>
            <a:prstDash val="solid"/>
          </a:ln>
        </c:spPr>
        <c:txPr>
          <a:bodyPr rot="-5400000" vert="horz"/>
          <a:lstStyle/>
          <a:p>
            <a:pPr>
              <a:defRPr sz="900" b="0" i="0">
                <a:latin typeface="Calibri"/>
                <a:ea typeface="Calibri"/>
                <a:cs typeface="Calibri"/>
              </a:defRPr>
            </a:pPr>
            <a:endParaRPr lang="hu-HU"/>
          </a:p>
        </c:txPr>
        <c:crossAx val="123249792"/>
        <c:crosses val="autoZero"/>
        <c:auto val="1"/>
        <c:lblAlgn val="ctr"/>
        <c:lblOffset val="100"/>
        <c:tickLblSkip val="1"/>
        <c:noMultiLvlLbl val="0"/>
      </c:catAx>
      <c:valAx>
        <c:axId val="123249792"/>
        <c:scaling>
          <c:orientation val="minMax"/>
          <c:max val="16"/>
          <c:min val="-14"/>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5.5953599454111227E-2"/>
              <c:y val="1.24486790248397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3243904"/>
        <c:crosses val="autoZero"/>
        <c:crossBetween val="between"/>
        <c:majorUnit val="2"/>
      </c:valAx>
      <c:valAx>
        <c:axId val="123251712"/>
        <c:scaling>
          <c:orientation val="minMax"/>
          <c:max val="12"/>
          <c:min val="-16"/>
        </c:scaling>
        <c:delete val="0"/>
        <c:axPos val="r"/>
        <c:title>
          <c:tx>
            <c:rich>
              <a:bodyPr rot="0" vert="horz"/>
              <a:lstStyle/>
              <a:p>
                <a:pPr>
                  <a:defRPr/>
                </a:pPr>
                <a:r>
                  <a:rPr lang="hu-HU"/>
                  <a:t>%</a:t>
                </a:r>
              </a:p>
            </c:rich>
          </c:tx>
          <c:layout>
            <c:manualLayout>
              <c:xMode val="edge"/>
              <c:yMode val="edge"/>
              <c:x val="0.90990651712246606"/>
              <c:y val="1.244541715066521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3262080"/>
        <c:crosses val="max"/>
        <c:crossBetween val="between"/>
        <c:majorUnit val="2"/>
      </c:valAx>
      <c:catAx>
        <c:axId val="123262080"/>
        <c:scaling>
          <c:orientation val="minMax"/>
        </c:scaling>
        <c:delete val="1"/>
        <c:axPos val="b"/>
        <c:numFmt formatCode="General" sourceLinked="1"/>
        <c:majorTickMark val="out"/>
        <c:minorTickMark val="none"/>
        <c:tickLblPos val="nextTo"/>
        <c:crossAx val="123251712"/>
        <c:crosses val="autoZero"/>
        <c:auto val="1"/>
        <c:lblAlgn val="ctr"/>
        <c:lblOffset val="100"/>
        <c:noMultiLvlLbl val="0"/>
      </c:catAx>
      <c:spPr>
        <a:ln w="25400">
          <a:noFill/>
        </a:ln>
      </c:spPr>
    </c:plotArea>
    <c:legend>
      <c:legendPos val="b"/>
      <c:legendEntry>
        <c:idx val="6"/>
        <c:delete val="1"/>
      </c:legendEntry>
      <c:layout>
        <c:manualLayout>
          <c:xMode val="edge"/>
          <c:yMode val="edge"/>
          <c:x val="0"/>
          <c:y val="0.85800328361108436"/>
          <c:w val="0.97199352919086002"/>
          <c:h val="0.14199671638891548"/>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950073190768547E-2"/>
          <c:y val="4.6191247041903617E-2"/>
          <c:w val="0.92219816944581001"/>
          <c:h val="0.57351509002282086"/>
        </c:manualLayout>
      </c:layout>
      <c:barChart>
        <c:barDir val="col"/>
        <c:grouping val="stacked"/>
        <c:varyColors val="0"/>
        <c:ser>
          <c:idx val="9"/>
          <c:order val="1"/>
          <c:tx>
            <c:strRef>
              <c:f>'c6-4'!$A$20</c:f>
              <c:strCache>
                <c:ptCount val="1"/>
                <c:pt idx="0">
                  <c:v>Energy balance</c:v>
                </c:pt>
              </c:strCache>
            </c:strRef>
          </c:tx>
          <c:spPr>
            <a:solidFill>
              <a:schemeClr val="accent6"/>
            </a:solidFill>
            <a:ln w="15875">
              <a:solidFill>
                <a:schemeClr val="accent6"/>
              </a:solidFill>
            </a:ln>
          </c:spPr>
          <c:invertIfNegative val="0"/>
          <c:cat>
            <c:multiLvlStrRef>
              <c:f>'c6-4'!$C$11:$GL$12</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Hungary</c:v>
                  </c:pt>
                  <c:pt idx="39">
                    <c:v>Czechia</c:v>
                  </c:pt>
                  <c:pt idx="78">
                    <c:v>Poland</c:v>
                  </c:pt>
                  <c:pt idx="116">
                    <c:v>Slovakia</c:v>
                  </c:pt>
                  <c:pt idx="155">
                    <c:v>Romania</c:v>
                  </c:pt>
                </c:lvl>
              </c:multiLvlStrCache>
            </c:multiLvlStrRef>
          </c:cat>
          <c:val>
            <c:numRef>
              <c:f>'c6-4'!$D$20:$GL$20</c:f>
              <c:numCache>
                <c:formatCode>0.0</c:formatCode>
                <c:ptCount val="191"/>
                <c:pt idx="0">
                  <c:v>-6.3082670842896942</c:v>
                </c:pt>
                <c:pt idx="1">
                  <c:v>-6.2444066650449539</c:v>
                </c:pt>
                <c:pt idx="2">
                  <c:v>-6.2888761490451222</c:v>
                </c:pt>
                <c:pt idx="3">
                  <c:v>-5.9377912198732297</c:v>
                </c:pt>
                <c:pt idx="4">
                  <c:v>-5.9337838367212257</c:v>
                </c:pt>
                <c:pt idx="5">
                  <c:v>-6.082267394109274</c:v>
                </c:pt>
                <c:pt idx="6">
                  <c:v>-6.1115341279173681</c:v>
                </c:pt>
                <c:pt idx="7">
                  <c:v>-5.504567562320128</c:v>
                </c:pt>
                <c:pt idx="8">
                  <c:v>-5.146707165628742</c:v>
                </c:pt>
                <c:pt idx="9">
                  <c:v>-4.7040063565777919</c:v>
                </c:pt>
                <c:pt idx="10">
                  <c:v>-4.0871365307437744</c:v>
                </c:pt>
                <c:pt idx="11">
                  <c:v>-3.8179432752194153</c:v>
                </c:pt>
                <c:pt idx="12">
                  <c:v>-3.3912650013473744</c:v>
                </c:pt>
                <c:pt idx="13">
                  <c:v>-3.214055176780692</c:v>
                </c:pt>
                <c:pt idx="14">
                  <c:v>-3.1039339329347455</c:v>
                </c:pt>
                <c:pt idx="15">
                  <c:v>-3.5742512508374076</c:v>
                </c:pt>
                <c:pt idx="16">
                  <c:v>-3.6819643316471597</c:v>
                </c:pt>
                <c:pt idx="17">
                  <c:v>-3.667786970757593</c:v>
                </c:pt>
                <c:pt idx="18">
                  <c:v>-3.6822844666530727</c:v>
                </c:pt>
                <c:pt idx="19">
                  <c:v>-3.4193232309350492</c:v>
                </c:pt>
                <c:pt idx="20">
                  <c:v>-3.5456203527253676</c:v>
                </c:pt>
                <c:pt idx="21">
                  <c:v>-3.7303982949822903</c:v>
                </c:pt>
                <c:pt idx="22">
                  <c:v>-3.7909057813766598</c:v>
                </c:pt>
                <c:pt idx="23">
                  <c:v>-3.8429518707034505</c:v>
                </c:pt>
                <c:pt idx="24">
                  <c:v>-3.9181422557025987</c:v>
                </c:pt>
                <c:pt idx="25">
                  <c:v>-3.8982439120871168</c:v>
                </c:pt>
                <c:pt idx="26">
                  <c:v>-3.8005005312258739</c:v>
                </c:pt>
                <c:pt idx="27">
                  <c:v>-3.7257654897714114</c:v>
                </c:pt>
                <c:pt idx="28">
                  <c:v>-3.1823104006064007</c:v>
                </c:pt>
                <c:pt idx="29">
                  <c:v>-2.6572291429162296</c:v>
                </c:pt>
                <c:pt idx="30">
                  <c:v>-2.3466348769700951</c:v>
                </c:pt>
                <c:pt idx="31">
                  <c:v>-2.4225290801734651</c:v>
                </c:pt>
                <c:pt idx="32">
                  <c:v>-2.7729526668527611</c:v>
                </c:pt>
                <c:pt idx="33">
                  <c:v>-3.3055144081862378</c:v>
                </c:pt>
                <c:pt idx="34">
                  <c:v>-4.4234273971716274</c:v>
                </c:pt>
                <c:pt idx="35">
                  <c:v>-8.7133797956267323</c:v>
                </c:pt>
                <c:pt idx="38">
                  <c:v>-4.5181818108660377</c:v>
                </c:pt>
                <c:pt idx="39">
                  <c:v>-4.5128392344450017</c:v>
                </c:pt>
                <c:pt idx="40">
                  <c:v>-4.7040640763921608</c:v>
                </c:pt>
                <c:pt idx="41">
                  <c:v>-4.7122328302312892</c:v>
                </c:pt>
                <c:pt idx="42">
                  <c:v>-4.6171941285325815</c:v>
                </c:pt>
                <c:pt idx="43">
                  <c:v>-4.5969390796885872</c:v>
                </c:pt>
                <c:pt idx="44">
                  <c:v>-4.2418734232997499</c:v>
                </c:pt>
                <c:pt idx="45">
                  <c:v>-3.9262061509897852</c:v>
                </c:pt>
                <c:pt idx="46">
                  <c:v>-3.5108972614721781</c:v>
                </c:pt>
                <c:pt idx="47">
                  <c:v>-3.1938403007836382</c:v>
                </c:pt>
                <c:pt idx="48">
                  <c:v>-2.8413465282967554</c:v>
                </c:pt>
                <c:pt idx="49">
                  <c:v>-2.4143964137976579</c:v>
                </c:pt>
                <c:pt idx="50">
                  <c:v>-2.2271738617466998</c:v>
                </c:pt>
                <c:pt idx="51">
                  <c:v>-1.9959572916147847</c:v>
                </c:pt>
                <c:pt idx="52">
                  <c:v>-1.9389087765360433</c:v>
                </c:pt>
                <c:pt idx="53">
                  <c:v>-2.0447716656625503</c:v>
                </c:pt>
                <c:pt idx="54">
                  <c:v>-2.3010876396404827</c:v>
                </c:pt>
                <c:pt idx="55">
                  <c:v>-2.4476598501805102</c:v>
                </c:pt>
                <c:pt idx="56">
                  <c:v>-2.5078585669473652</c:v>
                </c:pt>
                <c:pt idx="57">
                  <c:v>-2.5355421213787412</c:v>
                </c:pt>
                <c:pt idx="58">
                  <c:v>-2.5026922857627865</c:v>
                </c:pt>
                <c:pt idx="59">
                  <c:v>-2.5791454200344979</c:v>
                </c:pt>
                <c:pt idx="60">
                  <c:v>-2.7330937599884817</c:v>
                </c:pt>
                <c:pt idx="61">
                  <c:v>-2.8933934421876186</c:v>
                </c:pt>
                <c:pt idx="62">
                  <c:v>-2.8991334053384223</c:v>
                </c:pt>
                <c:pt idx="63">
                  <c:v>-2.8047955195389083</c:v>
                </c:pt>
                <c:pt idx="64">
                  <c:v>-2.5912405230749203</c:v>
                </c:pt>
                <c:pt idx="65">
                  <c:v>-2.4134329472752807</c:v>
                </c:pt>
                <c:pt idx="66">
                  <c:v>-2.2628966220639923</c:v>
                </c:pt>
                <c:pt idx="67">
                  <c:v>-1.9802358106290849</c:v>
                </c:pt>
                <c:pt idx="68">
                  <c:v>-1.7680753102413116</c:v>
                </c:pt>
                <c:pt idx="69">
                  <c:v>-1.5201936882700133</c:v>
                </c:pt>
                <c:pt idx="70">
                  <c:v>-1.4871162376723819</c:v>
                </c:pt>
                <c:pt idx="71">
                  <c:v>-1.7502676269945185</c:v>
                </c:pt>
                <c:pt idx="72">
                  <c:v>-2.1963537127694712</c:v>
                </c:pt>
                <c:pt idx="73">
                  <c:v>-2.4853586807194081</c:v>
                </c:pt>
                <c:pt idx="74">
                  <c:v>-4.3376817500547897</c:v>
                </c:pt>
                <c:pt idx="77">
                  <c:v>-3.1929193253780892</c:v>
                </c:pt>
                <c:pt idx="78">
                  <c:v>-2.983156041309178</c:v>
                </c:pt>
                <c:pt idx="79">
                  <c:v>-2.9482375708955235</c:v>
                </c:pt>
                <c:pt idx="80">
                  <c:v>-2.7211622506378994</c:v>
                </c:pt>
                <c:pt idx="81">
                  <c:v>-2.7574079646372986</c:v>
                </c:pt>
                <c:pt idx="82">
                  <c:v>-2.8535976011432007</c:v>
                </c:pt>
                <c:pt idx="83">
                  <c:v>-2.7370640351403481</c:v>
                </c:pt>
                <c:pt idx="84">
                  <c:v>-2.6323745043411568</c:v>
                </c:pt>
                <c:pt idx="85">
                  <c:v>-2.2745569227096718</c:v>
                </c:pt>
                <c:pt idx="86">
                  <c:v>-2.0415123409959199</c:v>
                </c:pt>
                <c:pt idx="87">
                  <c:v>-1.837151329838935</c:v>
                </c:pt>
                <c:pt idx="88">
                  <c:v>-1.6156691483945298</c:v>
                </c:pt>
                <c:pt idx="89">
                  <c:v>-1.5565991990115207</c:v>
                </c:pt>
                <c:pt idx="90">
                  <c:v>-1.403794368546512</c:v>
                </c:pt>
                <c:pt idx="91">
                  <c:v>-1.3748789260729355</c:v>
                </c:pt>
                <c:pt idx="92">
                  <c:v>-1.4275732453737995</c:v>
                </c:pt>
                <c:pt idx="93">
                  <c:v>-1.6871199574863469</c:v>
                </c:pt>
                <c:pt idx="94">
                  <c:v>-1.8392140744682834</c:v>
                </c:pt>
                <c:pt idx="95">
                  <c:v>-1.8782492556020023</c:v>
                </c:pt>
                <c:pt idx="96">
                  <c:v>-1.9993333529319455</c:v>
                </c:pt>
                <c:pt idx="97">
                  <c:v>-2.0416164705164248</c:v>
                </c:pt>
                <c:pt idx="98">
                  <c:v>-2.2557423806989827</c:v>
                </c:pt>
                <c:pt idx="99">
                  <c:v>-2.5088855762235927</c:v>
                </c:pt>
                <c:pt idx="100">
                  <c:v>-2.6844508857109899</c:v>
                </c:pt>
                <c:pt idx="101">
                  <c:v>-2.6242420543569041</c:v>
                </c:pt>
                <c:pt idx="102">
                  <c:v>-2.5358444337949018</c:v>
                </c:pt>
                <c:pt idx="103">
                  <c:v>-2.42504055667911</c:v>
                </c:pt>
                <c:pt idx="104">
                  <c:v>-2.3670900280620963</c:v>
                </c:pt>
                <c:pt idx="105">
                  <c:v>-2.3459946475829359</c:v>
                </c:pt>
                <c:pt idx="106">
                  <c:v>-2.0610827778819951</c:v>
                </c:pt>
                <c:pt idx="107">
                  <c:v>-1.8650347608130662</c:v>
                </c:pt>
                <c:pt idx="108">
                  <c:v>-1.5653290671630657</c:v>
                </c:pt>
                <c:pt idx="109">
                  <c:v>-1.5183368051980322</c:v>
                </c:pt>
                <c:pt idx="110">
                  <c:v>-1.6351913791766264</c:v>
                </c:pt>
                <c:pt idx="111">
                  <c:v>-1.7815523145719683</c:v>
                </c:pt>
                <c:pt idx="112">
                  <c:v>-2.0263237650673496</c:v>
                </c:pt>
                <c:pt idx="113">
                  <c:v>-2.3121679274547238</c:v>
                </c:pt>
                <c:pt idx="115">
                  <c:v>-5.4169865350895083</c:v>
                </c:pt>
                <c:pt idx="116">
                  <c:v>-5.4921378939367047</c:v>
                </c:pt>
                <c:pt idx="117">
                  <c:v>-5.5825841820324467</c:v>
                </c:pt>
                <c:pt idx="118">
                  <c:v>-5.9659217703665188</c:v>
                </c:pt>
                <c:pt idx="119">
                  <c:v>-6.0022000372821074</c:v>
                </c:pt>
                <c:pt idx="120">
                  <c:v>-5.7609257209461111</c:v>
                </c:pt>
                <c:pt idx="121">
                  <c:v>-5.1769914796014991</c:v>
                </c:pt>
                <c:pt idx="122">
                  <c:v>-4.0157218497963649</c:v>
                </c:pt>
                <c:pt idx="123">
                  <c:v>-3.5876109213639928</c:v>
                </c:pt>
                <c:pt idx="124">
                  <c:v>-3.369557563807223</c:v>
                </c:pt>
                <c:pt idx="125">
                  <c:v>-3.1118656948659091</c:v>
                </c:pt>
                <c:pt idx="126">
                  <c:v>-3.0413488767413424</c:v>
                </c:pt>
                <c:pt idx="127">
                  <c:v>-2.748938953361614</c:v>
                </c:pt>
                <c:pt idx="128">
                  <c:v>-2.5939057420390652</c:v>
                </c:pt>
                <c:pt idx="129">
                  <c:v>-2.4411336186347379</c:v>
                </c:pt>
                <c:pt idx="130">
                  <c:v>-2.4695294047216416</c:v>
                </c:pt>
                <c:pt idx="131">
                  <c:v>-2.8885191260983833</c:v>
                </c:pt>
                <c:pt idx="132">
                  <c:v>-2.7815010708223067</c:v>
                </c:pt>
                <c:pt idx="133">
                  <c:v>-2.9144851937174279</c:v>
                </c:pt>
                <c:pt idx="134">
                  <c:v>-2.9224619423753295</c:v>
                </c:pt>
                <c:pt idx="135">
                  <c:v>-3.0144419895252446</c:v>
                </c:pt>
                <c:pt idx="136">
                  <c:v>-3.2183354982815882</c:v>
                </c:pt>
                <c:pt idx="137">
                  <c:v>-3.614609171667635</c:v>
                </c:pt>
                <c:pt idx="138">
                  <c:v>-3.9658115600899468</c:v>
                </c:pt>
                <c:pt idx="139">
                  <c:v>-3.8063837230041573</c:v>
                </c:pt>
                <c:pt idx="140">
                  <c:v>-3.969675614855015</c:v>
                </c:pt>
                <c:pt idx="141">
                  <c:v>-3.562951895795579</c:v>
                </c:pt>
                <c:pt idx="142">
                  <c:v>-3.1012413841867978</c:v>
                </c:pt>
                <c:pt idx="143">
                  <c:v>-2.9579867727315761</c:v>
                </c:pt>
                <c:pt idx="144">
                  <c:v>-2.3997308377508872</c:v>
                </c:pt>
                <c:pt idx="145">
                  <c:v>-2.2282814774379389</c:v>
                </c:pt>
                <c:pt idx="146">
                  <c:v>-2.1091337662210727</c:v>
                </c:pt>
                <c:pt idx="147">
                  <c:v>-1.9991346880507805</c:v>
                </c:pt>
                <c:pt idx="148">
                  <c:v>-2.3588574639870381</c:v>
                </c:pt>
                <c:pt idx="149">
                  <c:v>-2.7353982073595904</c:v>
                </c:pt>
                <c:pt idx="150">
                  <c:v>-3.6137029699606167</c:v>
                </c:pt>
                <c:pt idx="151">
                  <c:v>-4.7574531388210035</c:v>
                </c:pt>
                <c:pt idx="154">
                  <c:v>-2.8013431654918133</c:v>
                </c:pt>
                <c:pt idx="155">
                  <c:v>-2.2024298975933516</c:v>
                </c:pt>
                <c:pt idx="156">
                  <c:v>-2.0222821583872523</c:v>
                </c:pt>
                <c:pt idx="157">
                  <c:v>-1.9008085834189492</c:v>
                </c:pt>
                <c:pt idx="158">
                  <c:v>-1.8425836182262352</c:v>
                </c:pt>
                <c:pt idx="159">
                  <c:v>-1.7440936969376</c:v>
                </c:pt>
                <c:pt idx="160">
                  <c:v>-1.6135548464795617</c:v>
                </c:pt>
                <c:pt idx="161">
                  <c:v>-1.4055270399000857</c:v>
                </c:pt>
                <c:pt idx="162">
                  <c:v>-1.2522150984946459</c:v>
                </c:pt>
                <c:pt idx="163">
                  <c:v>-1.2155180107718071</c:v>
                </c:pt>
                <c:pt idx="164">
                  <c:v>-0.99846024867525229</c:v>
                </c:pt>
                <c:pt idx="165">
                  <c:v>-0.91200518004658049</c:v>
                </c:pt>
                <c:pt idx="166">
                  <c:v>-0.87261836938695625</c:v>
                </c:pt>
                <c:pt idx="167">
                  <c:v>-0.85133732766583881</c:v>
                </c:pt>
                <c:pt idx="168">
                  <c:v>-0.92578428753978659</c:v>
                </c:pt>
                <c:pt idx="169">
                  <c:v>-0.94334255579639148</c:v>
                </c:pt>
                <c:pt idx="170">
                  <c:v>-1.1429315673924365</c:v>
                </c:pt>
                <c:pt idx="171">
                  <c:v>-1.1900038607119667</c:v>
                </c:pt>
                <c:pt idx="172">
                  <c:v>-1.2391137964988219</c:v>
                </c:pt>
                <c:pt idx="173">
                  <c:v>-1.3092731627408207</c:v>
                </c:pt>
                <c:pt idx="174">
                  <c:v>-1.3025576527742964</c:v>
                </c:pt>
                <c:pt idx="175">
                  <c:v>-1.4168229025176999</c:v>
                </c:pt>
                <c:pt idx="176">
                  <c:v>-1.4092849947041666</c:v>
                </c:pt>
                <c:pt idx="177">
                  <c:v>-1.6082863549652382</c:v>
                </c:pt>
                <c:pt idx="178">
                  <c:v>-1.7092465652158062</c:v>
                </c:pt>
                <c:pt idx="179">
                  <c:v>-1.6998248438624044</c:v>
                </c:pt>
                <c:pt idx="180">
                  <c:v>-1.792141327642818</c:v>
                </c:pt>
                <c:pt idx="181">
                  <c:v>-1.7009048266000888</c:v>
                </c:pt>
                <c:pt idx="182">
                  <c:v>-1.6320445858575481</c:v>
                </c:pt>
                <c:pt idx="183">
                  <c:v>-1.4685066576130683</c:v>
                </c:pt>
                <c:pt idx="184">
                  <c:v>-1.3303041729896907</c:v>
                </c:pt>
                <c:pt idx="185">
                  <c:v>-1.1846803604007299</c:v>
                </c:pt>
                <c:pt idx="186">
                  <c:v>-1.1863745476672429</c:v>
                </c:pt>
                <c:pt idx="187">
                  <c:v>-1.3116093722492412</c:v>
                </c:pt>
                <c:pt idx="188">
                  <c:v>-1.6290387870551635</c:v>
                </c:pt>
                <c:pt idx="189">
                  <c:v>-1.9992571096648277</c:v>
                </c:pt>
                <c:pt idx="190">
                  <c:v>-2.3874637925833686</c:v>
                </c:pt>
              </c:numCache>
            </c:numRef>
          </c:val>
          <c:extLst>
            <c:ext xmlns:c16="http://schemas.microsoft.com/office/drawing/2014/chart" uri="{C3380CC4-5D6E-409C-BE32-E72D297353CC}">
              <c16:uniqueId val="{00000000-705A-4642-B847-B39375FA61EF}"/>
            </c:ext>
          </c:extLst>
        </c:ser>
        <c:ser>
          <c:idx val="0"/>
          <c:order val="2"/>
          <c:tx>
            <c:strRef>
              <c:f>'c6-4'!$A$19</c:f>
              <c:strCache>
                <c:ptCount val="1"/>
                <c:pt idx="0">
                  <c:v>Balance of goods with energy</c:v>
                </c:pt>
              </c:strCache>
            </c:strRef>
          </c:tx>
          <c:spPr>
            <a:solidFill>
              <a:schemeClr val="accent1"/>
            </a:solidFill>
            <a:ln w="15875">
              <a:solidFill>
                <a:schemeClr val="accent1"/>
              </a:solidFill>
            </a:ln>
          </c:spPr>
          <c:invertIfNegative val="0"/>
          <c:cat>
            <c:multiLvlStrRef>
              <c:f>'c6-4'!$C$11:$GL$12</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Hungary</c:v>
                  </c:pt>
                  <c:pt idx="39">
                    <c:v>Czechia</c:v>
                  </c:pt>
                  <c:pt idx="78">
                    <c:v>Poland</c:v>
                  </c:pt>
                  <c:pt idx="116">
                    <c:v>Slovakia</c:v>
                  </c:pt>
                  <c:pt idx="155">
                    <c:v>Romania</c:v>
                  </c:pt>
                </c:lvl>
              </c:multiLvlStrCache>
            </c:multiLvlStrRef>
          </c:cat>
          <c:val>
            <c:numRef>
              <c:f>'c6-4'!$C$19:$GL$19</c:f>
              <c:numCache>
                <c:formatCode>0.0</c:formatCode>
                <c:ptCount val="192"/>
                <c:pt idx="0">
                  <c:v>9.503160894994604</c:v>
                </c:pt>
                <c:pt idx="1">
                  <c:v>9.198486100241146</c:v>
                </c:pt>
                <c:pt idx="2">
                  <c:v>9.1946854579712038</c:v>
                </c:pt>
                <c:pt idx="3">
                  <c:v>9.5490228016330221</c:v>
                </c:pt>
                <c:pt idx="4">
                  <c:v>9.2710161540204918</c:v>
                </c:pt>
                <c:pt idx="5">
                  <c:v>8.6848735545578375</c:v>
                </c:pt>
                <c:pt idx="6">
                  <c:v>8.3703812353095497</c:v>
                </c:pt>
                <c:pt idx="7">
                  <c:v>8.1113663432287133</c:v>
                </c:pt>
                <c:pt idx="8">
                  <c:v>7.913407913231163</c:v>
                </c:pt>
                <c:pt idx="9">
                  <c:v>7.9541575104659934</c:v>
                </c:pt>
                <c:pt idx="10">
                  <c:v>7.5444882279938614</c:v>
                </c:pt>
                <c:pt idx="11">
                  <c:v>7.6794992987564683</c:v>
                </c:pt>
                <c:pt idx="12">
                  <c:v>7.135795285675635</c:v>
                </c:pt>
                <c:pt idx="13">
                  <c:v>7.3576281713351595</c:v>
                </c:pt>
                <c:pt idx="14">
                  <c:v>7.2804528472918175</c:v>
                </c:pt>
                <c:pt idx="15">
                  <c:v>6.5081274034527006</c:v>
                </c:pt>
                <c:pt idx="16">
                  <c:v>6.3052027695990596</c:v>
                </c:pt>
                <c:pt idx="17">
                  <c:v>6.0291983538234053</c:v>
                </c:pt>
                <c:pt idx="18">
                  <c:v>5.3858487351880058</c:v>
                </c:pt>
                <c:pt idx="19">
                  <c:v>5.030758706004109</c:v>
                </c:pt>
                <c:pt idx="20">
                  <c:v>4.4271251056611707</c:v>
                </c:pt>
                <c:pt idx="21">
                  <c:v>3.7402143785207134</c:v>
                </c:pt>
                <c:pt idx="22">
                  <c:v>2.714595315334547</c:v>
                </c:pt>
                <c:pt idx="23">
                  <c:v>2.1135468233212018</c:v>
                </c:pt>
                <c:pt idx="24">
                  <c:v>1.9231648868095454</c:v>
                </c:pt>
                <c:pt idx="25">
                  <c:v>1.7068796481432802</c:v>
                </c:pt>
                <c:pt idx="26">
                  <c:v>1.7723849681239305</c:v>
                </c:pt>
                <c:pt idx="27">
                  <c:v>1.2811031686882246</c:v>
                </c:pt>
                <c:pt idx="28">
                  <c:v>1.2485825430437325</c:v>
                </c:pt>
                <c:pt idx="29">
                  <c:v>0.3788996624883838</c:v>
                </c:pt>
                <c:pt idx="30">
                  <c:v>0.74888842340469686</c:v>
                </c:pt>
                <c:pt idx="31">
                  <c:v>1.3775578224094476</c:v>
                </c:pt>
                <c:pt idx="32">
                  <c:v>2.4431213096205431</c:v>
                </c:pt>
                <c:pt idx="33">
                  <c:v>2.9253521265806022</c:v>
                </c:pt>
                <c:pt idx="34">
                  <c:v>1.7549186744118788</c:v>
                </c:pt>
                <c:pt idx="35">
                  <c:v>1.4560492807123224</c:v>
                </c:pt>
                <c:pt idx="36">
                  <c:v>1.4325543585919966</c:v>
                </c:pt>
                <c:pt idx="39">
                  <c:v>7.668103472930234</c:v>
                </c:pt>
                <c:pt idx="40">
                  <c:v>8.2236696343196645</c:v>
                </c:pt>
                <c:pt idx="41">
                  <c:v>8.5487846971407784</c:v>
                </c:pt>
                <c:pt idx="42">
                  <c:v>8.7583149701087137</c:v>
                </c:pt>
                <c:pt idx="43">
                  <c:v>9.1432168969159591</c:v>
                </c:pt>
                <c:pt idx="44">
                  <c:v>9.1772289714538893</c:v>
                </c:pt>
                <c:pt idx="45">
                  <c:v>9.1516861373388103</c:v>
                </c:pt>
                <c:pt idx="46">
                  <c:v>8.9922974494968688</c:v>
                </c:pt>
                <c:pt idx="47">
                  <c:v>8.5550440893482822</c:v>
                </c:pt>
                <c:pt idx="48">
                  <c:v>7.7185491069564804</c:v>
                </c:pt>
                <c:pt idx="49">
                  <c:v>6.9670515854534694</c:v>
                </c:pt>
                <c:pt idx="50">
                  <c:v>6.4592510648233326</c:v>
                </c:pt>
                <c:pt idx="51">
                  <c:v>6.4976559181739653</c:v>
                </c:pt>
                <c:pt idx="52">
                  <c:v>7.0061104157256349</c:v>
                </c:pt>
                <c:pt idx="53">
                  <c:v>7.2210837730552067</c:v>
                </c:pt>
                <c:pt idx="54">
                  <c:v>7.4333533707589705</c:v>
                </c:pt>
                <c:pt idx="55">
                  <c:v>7.8173847643853307</c:v>
                </c:pt>
                <c:pt idx="56">
                  <c:v>7.7701598296835002</c:v>
                </c:pt>
                <c:pt idx="57">
                  <c:v>7.699984960065887</c:v>
                </c:pt>
                <c:pt idx="58">
                  <c:v>7.5721668354611369</c:v>
                </c:pt>
                <c:pt idx="59">
                  <c:v>7.1884519318944742</c:v>
                </c:pt>
                <c:pt idx="60">
                  <c:v>6.9522892660806317</c:v>
                </c:pt>
                <c:pt idx="61">
                  <c:v>6.5603614225566638</c:v>
                </c:pt>
                <c:pt idx="62">
                  <c:v>6.6166302478616998</c:v>
                </c:pt>
                <c:pt idx="63">
                  <c:v>6.4321731023821282</c:v>
                </c:pt>
                <c:pt idx="64">
                  <c:v>6.5689626125980976</c:v>
                </c:pt>
                <c:pt idx="65">
                  <c:v>6.8084926305035065</c:v>
                </c:pt>
                <c:pt idx="66">
                  <c:v>6.5533737337164393</c:v>
                </c:pt>
                <c:pt idx="67">
                  <c:v>6.2493255752741712</c:v>
                </c:pt>
                <c:pt idx="68">
                  <c:v>5.1625830467623697</c:v>
                </c:pt>
                <c:pt idx="69">
                  <c:v>5.4342806518357243</c:v>
                </c:pt>
                <c:pt idx="70">
                  <c:v>6.4385971473832457</c:v>
                </c:pt>
                <c:pt idx="71">
                  <c:v>6.8754781890060013</c:v>
                </c:pt>
                <c:pt idx="72">
                  <c:v>7.1321939791611637</c:v>
                </c:pt>
                <c:pt idx="73">
                  <c:v>5.6276850662316384</c:v>
                </c:pt>
                <c:pt idx="74">
                  <c:v>3.6522619753867192</c:v>
                </c:pt>
                <c:pt idx="75">
                  <c:v>2.9741313554297362</c:v>
                </c:pt>
                <c:pt idx="78">
                  <c:v>1.0743927301524212</c:v>
                </c:pt>
                <c:pt idx="79">
                  <c:v>1.51510264268561</c:v>
                </c:pt>
                <c:pt idx="80">
                  <c:v>1.7773123011684924</c:v>
                </c:pt>
                <c:pt idx="81">
                  <c:v>2.0276489096841059</c:v>
                </c:pt>
                <c:pt idx="82">
                  <c:v>2.1304719567438513</c:v>
                </c:pt>
                <c:pt idx="83">
                  <c:v>1.8881233935858717</c:v>
                </c:pt>
                <c:pt idx="84">
                  <c:v>1.6427555826849305</c:v>
                </c:pt>
                <c:pt idx="85">
                  <c:v>1.2608907046267033</c:v>
                </c:pt>
                <c:pt idx="86">
                  <c:v>1.4597359746256968</c:v>
                </c:pt>
                <c:pt idx="87">
                  <c:v>1.5544863491099203</c:v>
                </c:pt>
                <c:pt idx="88">
                  <c:v>1.3816796344888658</c:v>
                </c:pt>
                <c:pt idx="89">
                  <c:v>1.8010144597693083</c:v>
                </c:pt>
                <c:pt idx="90">
                  <c:v>1.7924398636538166</c:v>
                </c:pt>
                <c:pt idx="91">
                  <c:v>2.0161838942023298</c:v>
                </c:pt>
                <c:pt idx="92">
                  <c:v>2.0301561390867842</c:v>
                </c:pt>
                <c:pt idx="93">
                  <c:v>1.9023879947928679</c:v>
                </c:pt>
                <c:pt idx="94">
                  <c:v>1.9776467945174967</c:v>
                </c:pt>
                <c:pt idx="95">
                  <c:v>1.8540855362902982</c:v>
                </c:pt>
                <c:pt idx="96">
                  <c:v>2.0674030754619679</c:v>
                </c:pt>
                <c:pt idx="97">
                  <c:v>1.9241388242372259</c:v>
                </c:pt>
                <c:pt idx="98">
                  <c:v>1.5463023573356343</c:v>
                </c:pt>
                <c:pt idx="99">
                  <c:v>1.5381018933810164</c:v>
                </c:pt>
                <c:pt idx="100">
                  <c:v>1.454083869087526</c:v>
                </c:pt>
                <c:pt idx="101">
                  <c:v>1.4346252066230289</c:v>
                </c:pt>
                <c:pt idx="102">
                  <c:v>1.788203520517651</c:v>
                </c:pt>
                <c:pt idx="103">
                  <c:v>1.9024323708387141</c:v>
                </c:pt>
                <c:pt idx="104">
                  <c:v>2.0988276530785388</c:v>
                </c:pt>
                <c:pt idx="105">
                  <c:v>2.6531075488838121</c:v>
                </c:pt>
                <c:pt idx="106">
                  <c:v>2.7733265087181058</c:v>
                </c:pt>
                <c:pt idx="107">
                  <c:v>3.1433651411756021</c:v>
                </c:pt>
                <c:pt idx="108">
                  <c:v>3.5330836546791469</c:v>
                </c:pt>
                <c:pt idx="109">
                  <c:v>3.9360316201966636</c:v>
                </c:pt>
                <c:pt idx="110">
                  <c:v>4.2047796630519398</c:v>
                </c:pt>
                <c:pt idx="111">
                  <c:v>3.9851782605403336</c:v>
                </c:pt>
                <c:pt idx="112">
                  <c:v>3.1348067224458669</c:v>
                </c:pt>
                <c:pt idx="113">
                  <c:v>1.9446872730154556</c:v>
                </c:pt>
                <c:pt idx="114">
                  <c:v>-1.5494828573190769</c:v>
                </c:pt>
                <c:pt idx="116">
                  <c:v>9.2378776114626469</c:v>
                </c:pt>
                <c:pt idx="117">
                  <c:v>9.8681628920807398</c:v>
                </c:pt>
                <c:pt idx="118">
                  <c:v>10.086313616289388</c:v>
                </c:pt>
                <c:pt idx="119">
                  <c:v>9.8689835427794232</c:v>
                </c:pt>
                <c:pt idx="120">
                  <c:v>9.7643010948928293</c:v>
                </c:pt>
                <c:pt idx="121">
                  <c:v>9.0744016748245464</c:v>
                </c:pt>
                <c:pt idx="122">
                  <c:v>8.7236579351256474</c:v>
                </c:pt>
                <c:pt idx="123">
                  <c:v>4.2466244199509262</c:v>
                </c:pt>
                <c:pt idx="124">
                  <c:v>3.8632938157480279</c:v>
                </c:pt>
                <c:pt idx="125">
                  <c:v>3.5987657921510969</c:v>
                </c:pt>
                <c:pt idx="126">
                  <c:v>3.3336455992693708</c:v>
                </c:pt>
                <c:pt idx="127">
                  <c:v>3.2013226400427603</c:v>
                </c:pt>
                <c:pt idx="128">
                  <c:v>2.9609825830203134</c:v>
                </c:pt>
                <c:pt idx="129">
                  <c:v>2.9007511849193213</c:v>
                </c:pt>
                <c:pt idx="130">
                  <c:v>2.8339183659064813</c:v>
                </c:pt>
                <c:pt idx="131">
                  <c:v>2.9427797731755669</c:v>
                </c:pt>
                <c:pt idx="132">
                  <c:v>3.4054705226149373</c:v>
                </c:pt>
                <c:pt idx="133">
                  <c:v>3.4345510032967983</c:v>
                </c:pt>
                <c:pt idx="134">
                  <c:v>3.7889823818062389</c:v>
                </c:pt>
                <c:pt idx="135">
                  <c:v>3.9674271852018514</c:v>
                </c:pt>
                <c:pt idx="136">
                  <c:v>4.0911504515323331</c:v>
                </c:pt>
                <c:pt idx="137">
                  <c:v>4.3460966132625618</c:v>
                </c:pt>
                <c:pt idx="138">
                  <c:v>4.7706903147072044</c:v>
                </c:pt>
                <c:pt idx="139">
                  <c:v>5.0033816846900532</c:v>
                </c:pt>
                <c:pt idx="140">
                  <c:v>4.8775197503435033</c:v>
                </c:pt>
                <c:pt idx="141">
                  <c:v>5.1464966434781285</c:v>
                </c:pt>
                <c:pt idx="142">
                  <c:v>4.7649378699339833</c:v>
                </c:pt>
                <c:pt idx="143">
                  <c:v>4.3969627179737998</c:v>
                </c:pt>
                <c:pt idx="144">
                  <c:v>4.3358095064875952</c:v>
                </c:pt>
                <c:pt idx="145">
                  <c:v>3.6278723763864456</c:v>
                </c:pt>
                <c:pt idx="146">
                  <c:v>3.5376280655358361</c:v>
                </c:pt>
                <c:pt idx="147">
                  <c:v>3.2905067783964475</c:v>
                </c:pt>
                <c:pt idx="148">
                  <c:v>2.9961494969400162</c:v>
                </c:pt>
                <c:pt idx="149">
                  <c:v>3.2456792937071199</c:v>
                </c:pt>
                <c:pt idx="150">
                  <c:v>3.5004834474945392</c:v>
                </c:pt>
                <c:pt idx="151">
                  <c:v>4.4332864856238254</c:v>
                </c:pt>
                <c:pt idx="152">
                  <c:v>-1.9410146895628602</c:v>
                </c:pt>
                <c:pt idx="155">
                  <c:v>-3.4906442873520787</c:v>
                </c:pt>
                <c:pt idx="156">
                  <c:v>-3.0996108221138061</c:v>
                </c:pt>
                <c:pt idx="157">
                  <c:v>-2.7395820704591518</c:v>
                </c:pt>
                <c:pt idx="158">
                  <c:v>-2.3490590699420961</c:v>
                </c:pt>
                <c:pt idx="159">
                  <c:v>-2.3795035707874632</c:v>
                </c:pt>
                <c:pt idx="160">
                  <c:v>-2.6059403990726522</c:v>
                </c:pt>
                <c:pt idx="161">
                  <c:v>-2.4400652145869817</c:v>
                </c:pt>
                <c:pt idx="162">
                  <c:v>-3.0330749290848558</c:v>
                </c:pt>
                <c:pt idx="163">
                  <c:v>-3.2291854246818108</c:v>
                </c:pt>
                <c:pt idx="164">
                  <c:v>-3.310968608523047</c:v>
                </c:pt>
                <c:pt idx="165">
                  <c:v>-3.848064662680037</c:v>
                </c:pt>
                <c:pt idx="166">
                  <c:v>-4.1668256879359102</c:v>
                </c:pt>
                <c:pt idx="167">
                  <c:v>-4.5614371924995911</c:v>
                </c:pt>
                <c:pt idx="168">
                  <c:v>-4.8552684128282628</c:v>
                </c:pt>
                <c:pt idx="169">
                  <c:v>-4.8526932036235975</c:v>
                </c:pt>
                <c:pt idx="170">
                  <c:v>-4.7334411822472386</c:v>
                </c:pt>
                <c:pt idx="171">
                  <c:v>-4.6224069989267385</c:v>
                </c:pt>
                <c:pt idx="172">
                  <c:v>-4.9501248071195523</c:v>
                </c:pt>
                <c:pt idx="173">
                  <c:v>-5.1291287251904967</c:v>
                </c:pt>
                <c:pt idx="174">
                  <c:v>-5.5181956197038664</c:v>
                </c:pt>
                <c:pt idx="175">
                  <c:v>-5.6867887451581716</c:v>
                </c:pt>
                <c:pt idx="176">
                  <c:v>-5.5630190069357859</c:v>
                </c:pt>
                <c:pt idx="177">
                  <c:v>-5.7343617139406007</c:v>
                </c:pt>
                <c:pt idx="178">
                  <c:v>-5.8925681987669964</c:v>
                </c:pt>
                <c:pt idx="179">
                  <c:v>-6.140818388664063</c:v>
                </c:pt>
                <c:pt idx="180">
                  <c:v>-6.248234563741538</c:v>
                </c:pt>
                <c:pt idx="181">
                  <c:v>-6.3372581197665854</c:v>
                </c:pt>
                <c:pt idx="182">
                  <c:v>-6.2975891020497805</c:v>
                </c:pt>
                <c:pt idx="183">
                  <c:v>-6.5739490709176778</c:v>
                </c:pt>
                <c:pt idx="184">
                  <c:v>-7.0448069820286383</c:v>
                </c:pt>
                <c:pt idx="185">
                  <c:v>-7.3214706175775559</c:v>
                </c:pt>
                <c:pt idx="186">
                  <c:v>-7.4776485727088602</c:v>
                </c:pt>
                <c:pt idx="187">
                  <c:v>-7.6793702250101061</c:v>
                </c:pt>
                <c:pt idx="188">
                  <c:v>-7.5701938893235488</c:v>
                </c:pt>
                <c:pt idx="189">
                  <c:v>-7.6505062693365478</c:v>
                </c:pt>
                <c:pt idx="190">
                  <c:v>-7.6485692073769096</c:v>
                </c:pt>
                <c:pt idx="191">
                  <c:v>-8.733125047178957</c:v>
                </c:pt>
              </c:numCache>
            </c:numRef>
          </c:val>
          <c:extLst>
            <c:ext xmlns:c16="http://schemas.microsoft.com/office/drawing/2014/chart" uri="{C3380CC4-5D6E-409C-BE32-E72D297353CC}">
              <c16:uniqueId val="{00000001-705A-4642-B847-B39375FA61EF}"/>
            </c:ext>
          </c:extLst>
        </c:ser>
        <c:ser>
          <c:idx val="1"/>
          <c:order val="3"/>
          <c:tx>
            <c:strRef>
              <c:f>'c6-4'!$A$15</c:f>
              <c:strCache>
                <c:ptCount val="1"/>
                <c:pt idx="0">
                  <c:v>Income balance</c:v>
                </c:pt>
              </c:strCache>
            </c:strRef>
          </c:tx>
          <c:spPr>
            <a:solidFill>
              <a:schemeClr val="accent3"/>
            </a:solidFill>
            <a:ln w="15875">
              <a:solidFill>
                <a:schemeClr val="accent3"/>
              </a:solidFill>
            </a:ln>
          </c:spPr>
          <c:invertIfNegative val="0"/>
          <c:cat>
            <c:multiLvlStrRef>
              <c:f>'c6-4'!$C$11:$GL$12</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Hungary</c:v>
                  </c:pt>
                  <c:pt idx="39">
                    <c:v>Czechia</c:v>
                  </c:pt>
                  <c:pt idx="78">
                    <c:v>Poland</c:v>
                  </c:pt>
                  <c:pt idx="116">
                    <c:v>Slovakia</c:v>
                  </c:pt>
                  <c:pt idx="155">
                    <c:v>Romania</c:v>
                  </c:pt>
                </c:lvl>
              </c:multiLvlStrCache>
            </c:multiLvlStrRef>
          </c:cat>
          <c:val>
            <c:numRef>
              <c:f>'c6-4'!$C$15:$GL$15</c:f>
              <c:numCache>
                <c:formatCode>0.0</c:formatCode>
                <c:ptCount val="192"/>
                <c:pt idx="0">
                  <c:v>-5.2041061292606958</c:v>
                </c:pt>
                <c:pt idx="1">
                  <c:v>-4.8636389733835692</c:v>
                </c:pt>
                <c:pt idx="2">
                  <c:v>-4.5993517442067766</c:v>
                </c:pt>
                <c:pt idx="3">
                  <c:v>-4.2275310774129142</c:v>
                </c:pt>
                <c:pt idx="4">
                  <c:v>-4.5592285072473757</c:v>
                </c:pt>
                <c:pt idx="5">
                  <c:v>-4.9689424956046055</c:v>
                </c:pt>
                <c:pt idx="6">
                  <c:v>-5.3564013363063463</c:v>
                </c:pt>
                <c:pt idx="7">
                  <c:v>-5.5960820962182947</c:v>
                </c:pt>
                <c:pt idx="8">
                  <c:v>-5.2924021456257808</c:v>
                </c:pt>
                <c:pt idx="9">
                  <c:v>-5.1969986853475989</c:v>
                </c:pt>
                <c:pt idx="10">
                  <c:v>-5.2612940444339191</c:v>
                </c:pt>
                <c:pt idx="11">
                  <c:v>-5.6898844474317407</c:v>
                </c:pt>
                <c:pt idx="12">
                  <c:v>-5.3686000290395182</c:v>
                </c:pt>
                <c:pt idx="13">
                  <c:v>-4.8702113558375011</c:v>
                </c:pt>
                <c:pt idx="14">
                  <c:v>-4.3290761659618804</c:v>
                </c:pt>
                <c:pt idx="15">
                  <c:v>-3.6410022764946781</c:v>
                </c:pt>
                <c:pt idx="16">
                  <c:v>-4.0479392894387027</c:v>
                </c:pt>
                <c:pt idx="17">
                  <c:v>-4.5015614545188551</c:v>
                </c:pt>
                <c:pt idx="18">
                  <c:v>-4.7185616825468468</c:v>
                </c:pt>
                <c:pt idx="19">
                  <c:v>-4.9149878908698268</c:v>
                </c:pt>
                <c:pt idx="20">
                  <c:v>-4.7815203275417817</c:v>
                </c:pt>
                <c:pt idx="21">
                  <c:v>-4.6746636423689534</c:v>
                </c:pt>
                <c:pt idx="22">
                  <c:v>-4.651411494797852</c:v>
                </c:pt>
                <c:pt idx="23">
                  <c:v>-4.5835123463962661</c:v>
                </c:pt>
                <c:pt idx="24">
                  <c:v>-4.1959449235089989</c:v>
                </c:pt>
                <c:pt idx="25">
                  <c:v>-3.9229419517900119</c:v>
                </c:pt>
                <c:pt idx="26">
                  <c:v>-3.5792594088862826</c:v>
                </c:pt>
                <c:pt idx="27">
                  <c:v>-3.3303931637900011</c:v>
                </c:pt>
                <c:pt idx="28">
                  <c:v>-3.4789244155541224</c:v>
                </c:pt>
                <c:pt idx="29">
                  <c:v>-3.3541410963883438</c:v>
                </c:pt>
                <c:pt idx="30">
                  <c:v>-3.4729101712910464</c:v>
                </c:pt>
                <c:pt idx="31">
                  <c:v>-3.4414177650059607</c:v>
                </c:pt>
                <c:pt idx="32">
                  <c:v>-3.50142968902336</c:v>
                </c:pt>
                <c:pt idx="33">
                  <c:v>-3.6373254448167138</c:v>
                </c:pt>
                <c:pt idx="34">
                  <c:v>-3.8392991016636686</c:v>
                </c:pt>
                <c:pt idx="35">
                  <c:v>-4.0973120451179277</c:v>
                </c:pt>
                <c:pt idx="36">
                  <c:v>-3.6022655307149085</c:v>
                </c:pt>
                <c:pt idx="39">
                  <c:v>-6.9245659224098475</c:v>
                </c:pt>
                <c:pt idx="40">
                  <c:v>-7.3559455228436734</c:v>
                </c:pt>
                <c:pt idx="41">
                  <c:v>-6.9302679757622911</c:v>
                </c:pt>
                <c:pt idx="42">
                  <c:v>-6.6502938943987564</c:v>
                </c:pt>
                <c:pt idx="43">
                  <c:v>-5.5033168904128713</c:v>
                </c:pt>
                <c:pt idx="44">
                  <c:v>-6.7796695993417311</c:v>
                </c:pt>
                <c:pt idx="45">
                  <c:v>-7.0693998568264558</c:v>
                </c:pt>
                <c:pt idx="46">
                  <c:v>-6.5760525181861968</c:v>
                </c:pt>
                <c:pt idx="47">
                  <c:v>-6.9069855201403501</c:v>
                </c:pt>
                <c:pt idx="48">
                  <c:v>-6.2961839672104585</c:v>
                </c:pt>
                <c:pt idx="49">
                  <c:v>-6.5246744432049173</c:v>
                </c:pt>
                <c:pt idx="50">
                  <c:v>-6.0457909408651611</c:v>
                </c:pt>
                <c:pt idx="51">
                  <c:v>-5.4343408303373186</c:v>
                </c:pt>
                <c:pt idx="52">
                  <c:v>-5.3466059597435933</c:v>
                </c:pt>
                <c:pt idx="53">
                  <c:v>-4.9938197410258374</c:v>
                </c:pt>
                <c:pt idx="54">
                  <c:v>-5.7922195176522511</c:v>
                </c:pt>
                <c:pt idx="55">
                  <c:v>-5.8483638233978024</c:v>
                </c:pt>
                <c:pt idx="56">
                  <c:v>-5.6419254072756191</c:v>
                </c:pt>
                <c:pt idx="57">
                  <c:v>-5.6855302948080331</c:v>
                </c:pt>
                <c:pt idx="58">
                  <c:v>-5.4579336573432791</c:v>
                </c:pt>
                <c:pt idx="59">
                  <c:v>-5.937029613006457</c:v>
                </c:pt>
                <c:pt idx="60">
                  <c:v>-5.5969918047463878</c:v>
                </c:pt>
                <c:pt idx="61">
                  <c:v>-5.5037066788359166</c:v>
                </c:pt>
                <c:pt idx="62">
                  <c:v>-5.2261478067929685</c:v>
                </c:pt>
                <c:pt idx="63">
                  <c:v>-5.1328802463625323</c:v>
                </c:pt>
                <c:pt idx="64">
                  <c:v>-5.1004528587949158</c:v>
                </c:pt>
                <c:pt idx="65">
                  <c:v>-5.3127760669316153</c:v>
                </c:pt>
                <c:pt idx="66">
                  <c:v>-5.4767223345034211</c:v>
                </c:pt>
                <c:pt idx="67">
                  <c:v>-5.1905819823484816</c:v>
                </c:pt>
                <c:pt idx="68">
                  <c:v>-4.9467712002698736</c:v>
                </c:pt>
                <c:pt idx="69">
                  <c:v>-3.5054442468791818</c:v>
                </c:pt>
                <c:pt idx="70">
                  <c:v>-4.6756131497826239</c:v>
                </c:pt>
                <c:pt idx="71">
                  <c:v>-4.864781573089612</c:v>
                </c:pt>
                <c:pt idx="72">
                  <c:v>-4.5394538163367297</c:v>
                </c:pt>
                <c:pt idx="73">
                  <c:v>-5.2260151795868994</c:v>
                </c:pt>
                <c:pt idx="74">
                  <c:v>-3.7121646930884489</c:v>
                </c:pt>
                <c:pt idx="75">
                  <c:v>-4.4758571724491976</c:v>
                </c:pt>
                <c:pt idx="78">
                  <c:v>-4.1085027591878713</c:v>
                </c:pt>
                <c:pt idx="79">
                  <c:v>-4.3496345548088087</c:v>
                </c:pt>
                <c:pt idx="80">
                  <c:v>-3.9919316390912396</c:v>
                </c:pt>
                <c:pt idx="81">
                  <c:v>-4.2272956635463972</c:v>
                </c:pt>
                <c:pt idx="82">
                  <c:v>-4.5590621410288845</c:v>
                </c:pt>
                <c:pt idx="83">
                  <c:v>-4.866370438957131</c:v>
                </c:pt>
                <c:pt idx="84">
                  <c:v>-5.1482919268111136</c:v>
                </c:pt>
                <c:pt idx="85">
                  <c:v>-4.5810713037657562</c:v>
                </c:pt>
                <c:pt idx="86">
                  <c:v>-4.6302492135165494</c:v>
                </c:pt>
                <c:pt idx="87">
                  <c:v>-4.2785910335228401</c:v>
                </c:pt>
                <c:pt idx="88">
                  <c:v>-4.2262849955321817</c:v>
                </c:pt>
                <c:pt idx="89">
                  <c:v>-4.439455861787609</c:v>
                </c:pt>
                <c:pt idx="90">
                  <c:v>-4.4777731908258156</c:v>
                </c:pt>
                <c:pt idx="91">
                  <c:v>-4.4597073573786812</c:v>
                </c:pt>
                <c:pt idx="92">
                  <c:v>-4.9230523945421334</c:v>
                </c:pt>
                <c:pt idx="93">
                  <c:v>-5.0908461549329598</c:v>
                </c:pt>
                <c:pt idx="94">
                  <c:v>-4.8704665367265623</c:v>
                </c:pt>
                <c:pt idx="95">
                  <c:v>-5.0709753570964207</c:v>
                </c:pt>
                <c:pt idx="96">
                  <c:v>-4.6780678345267352</c:v>
                </c:pt>
                <c:pt idx="97">
                  <c:v>-4.798300292646795</c:v>
                </c:pt>
                <c:pt idx="98">
                  <c:v>-4.8522093601681897</c:v>
                </c:pt>
                <c:pt idx="99">
                  <c:v>-4.7295577756820686</c:v>
                </c:pt>
                <c:pt idx="100">
                  <c:v>-4.9210316944627888</c:v>
                </c:pt>
                <c:pt idx="101">
                  <c:v>-4.7169274195488473</c:v>
                </c:pt>
                <c:pt idx="102">
                  <c:v>-4.7787943048042001</c:v>
                </c:pt>
                <c:pt idx="103">
                  <c:v>-4.8196156981012228</c:v>
                </c:pt>
                <c:pt idx="104">
                  <c:v>-4.6780746924470833</c:v>
                </c:pt>
                <c:pt idx="105">
                  <c:v>-4.6485397444130241</c:v>
                </c:pt>
                <c:pt idx="106">
                  <c:v>-4.4384758635880557</c:v>
                </c:pt>
                <c:pt idx="107">
                  <c:v>-4.1976373275175698</c:v>
                </c:pt>
                <c:pt idx="108">
                  <c:v>-4.1355589640427723</c:v>
                </c:pt>
                <c:pt idx="109">
                  <c:v>-4.2282802144803515</c:v>
                </c:pt>
                <c:pt idx="110">
                  <c:v>-4.6714728077472154</c:v>
                </c:pt>
                <c:pt idx="111">
                  <c:v>-5.0035419065880191</c:v>
                </c:pt>
                <c:pt idx="112">
                  <c:v>-5.1316713031395542</c:v>
                </c:pt>
                <c:pt idx="113">
                  <c:v>-5.1689300617447795</c:v>
                </c:pt>
                <c:pt idx="114">
                  <c:v>-4.8050691438551709</c:v>
                </c:pt>
                <c:pt idx="116">
                  <c:v>-1.9553310901840779</c:v>
                </c:pt>
                <c:pt idx="117">
                  <c:v>-1.676306429733214</c:v>
                </c:pt>
                <c:pt idx="118">
                  <c:v>-1.3844683200043086</c:v>
                </c:pt>
                <c:pt idx="119">
                  <c:v>-1.2611957128742644</c:v>
                </c:pt>
                <c:pt idx="120">
                  <c:v>-1.3615986424099895</c:v>
                </c:pt>
                <c:pt idx="121">
                  <c:v>-1.4731579877560184</c:v>
                </c:pt>
                <c:pt idx="122">
                  <c:v>-1.5913547695775303</c:v>
                </c:pt>
                <c:pt idx="123">
                  <c:v>-1.594928917090676</c:v>
                </c:pt>
                <c:pt idx="124">
                  <c:v>-1.9306311588976122</c:v>
                </c:pt>
                <c:pt idx="125">
                  <c:v>-2.3117911477284676</c:v>
                </c:pt>
                <c:pt idx="126">
                  <c:v>-2.7103929208649853</c:v>
                </c:pt>
                <c:pt idx="127">
                  <c:v>-3.0389636322791604</c:v>
                </c:pt>
                <c:pt idx="128">
                  <c:v>-3.0731412842578054</c:v>
                </c:pt>
                <c:pt idx="129">
                  <c:v>-3.0509036029165473</c:v>
                </c:pt>
                <c:pt idx="130">
                  <c:v>-3.0376202715414755</c:v>
                </c:pt>
                <c:pt idx="131">
                  <c:v>-3.0813927732904123</c:v>
                </c:pt>
                <c:pt idx="132">
                  <c:v>-3.0050330361747948</c:v>
                </c:pt>
                <c:pt idx="133">
                  <c:v>-2.9153488957341729</c:v>
                </c:pt>
                <c:pt idx="134">
                  <c:v>-2.8210629485976559</c:v>
                </c:pt>
                <c:pt idx="135">
                  <c:v>-2.7131279393597243</c:v>
                </c:pt>
                <c:pt idx="136">
                  <c:v>-2.6570034232405044</c:v>
                </c:pt>
                <c:pt idx="137">
                  <c:v>-2.5559677097455729</c:v>
                </c:pt>
                <c:pt idx="138">
                  <c:v>-2.4540700164558964</c:v>
                </c:pt>
                <c:pt idx="139">
                  <c:v>-2.3816517681302614</c:v>
                </c:pt>
                <c:pt idx="140">
                  <c:v>-2.526125245583335</c:v>
                </c:pt>
                <c:pt idx="141">
                  <c:v>-2.6909770131735149</c:v>
                </c:pt>
                <c:pt idx="142">
                  <c:v>-2.8043895912311099</c:v>
                </c:pt>
                <c:pt idx="143">
                  <c:v>-2.9193942230514613</c:v>
                </c:pt>
                <c:pt idx="144">
                  <c:v>-2.6524910231021703</c:v>
                </c:pt>
                <c:pt idx="145">
                  <c:v>-2.3829413863465123</c:v>
                </c:pt>
                <c:pt idx="146">
                  <c:v>-2.0771691946576332</c:v>
                </c:pt>
                <c:pt idx="147">
                  <c:v>-1.7632317315340251</c:v>
                </c:pt>
                <c:pt idx="148">
                  <c:v>-1.7588648842818286</c:v>
                </c:pt>
                <c:pt idx="149">
                  <c:v>-1.7995508141493539</c:v>
                </c:pt>
                <c:pt idx="150">
                  <c:v>-1.8384995080404796</c:v>
                </c:pt>
                <c:pt idx="151">
                  <c:v>-1.8659621265715889</c:v>
                </c:pt>
                <c:pt idx="152">
                  <c:v>-2.0481176136595609</c:v>
                </c:pt>
                <c:pt idx="155">
                  <c:v>-1.8769676843133223</c:v>
                </c:pt>
                <c:pt idx="156">
                  <c:v>-1.708884867083146</c:v>
                </c:pt>
                <c:pt idx="157">
                  <c:v>-1.7495587976597831</c:v>
                </c:pt>
                <c:pt idx="158">
                  <c:v>-2.2051470938358677</c:v>
                </c:pt>
                <c:pt idx="159">
                  <c:v>-2.4996961752808211</c:v>
                </c:pt>
                <c:pt idx="160">
                  <c:v>-2.8578282040826113</c:v>
                </c:pt>
                <c:pt idx="161">
                  <c:v>-2.7516301804728447</c:v>
                </c:pt>
                <c:pt idx="162">
                  <c:v>-1.2764223271360711</c:v>
                </c:pt>
                <c:pt idx="163">
                  <c:v>-0.77179205379650873</c:v>
                </c:pt>
                <c:pt idx="164">
                  <c:v>-1.1096816945230337</c:v>
                </c:pt>
                <c:pt idx="165">
                  <c:v>-1.158396867720294</c:v>
                </c:pt>
                <c:pt idx="166">
                  <c:v>-1.8574366089632095</c:v>
                </c:pt>
                <c:pt idx="167">
                  <c:v>-2.0189878562860426</c:v>
                </c:pt>
                <c:pt idx="168">
                  <c:v>-2.0831323020172343</c:v>
                </c:pt>
                <c:pt idx="169">
                  <c:v>-2.3306291457870421</c:v>
                </c:pt>
                <c:pt idx="170">
                  <c:v>-2.1274741073630201</c:v>
                </c:pt>
                <c:pt idx="171">
                  <c:v>-2.4377250156088626</c:v>
                </c:pt>
                <c:pt idx="172">
                  <c:v>-2.7395828156090234</c:v>
                </c:pt>
                <c:pt idx="173">
                  <c:v>-2.5100059928053131</c:v>
                </c:pt>
                <c:pt idx="174">
                  <c:v>-2.2935942448763846</c:v>
                </c:pt>
                <c:pt idx="175">
                  <c:v>-2.3654729517381932</c:v>
                </c:pt>
                <c:pt idx="176">
                  <c:v>-2.0286936329905041</c:v>
                </c:pt>
                <c:pt idx="177">
                  <c:v>-2.4003786693622788</c:v>
                </c:pt>
                <c:pt idx="178">
                  <c:v>-2.5764846099047105</c:v>
                </c:pt>
                <c:pt idx="179">
                  <c:v>-2.2092450372273462</c:v>
                </c:pt>
                <c:pt idx="180">
                  <c:v>-2.0959276693616484</c:v>
                </c:pt>
                <c:pt idx="181">
                  <c:v>-2.0341967513772237</c:v>
                </c:pt>
                <c:pt idx="182">
                  <c:v>-2.1425865514744173</c:v>
                </c:pt>
                <c:pt idx="183">
                  <c:v>-2.0841196530078632</c:v>
                </c:pt>
                <c:pt idx="184">
                  <c:v>-1.892786276037641</c:v>
                </c:pt>
                <c:pt idx="185">
                  <c:v>-2.1098987505238571</c:v>
                </c:pt>
                <c:pt idx="186">
                  <c:v>-2.2799110384894701</c:v>
                </c:pt>
                <c:pt idx="187">
                  <c:v>-2.641678898962367</c:v>
                </c:pt>
                <c:pt idx="188">
                  <c:v>-2.7261478883023065</c:v>
                </c:pt>
                <c:pt idx="189">
                  <c:v>-2.5635264396916937</c:v>
                </c:pt>
                <c:pt idx="190">
                  <c:v>-2.4475939708325507</c:v>
                </c:pt>
                <c:pt idx="191">
                  <c:v>-3.5092492729531286</c:v>
                </c:pt>
              </c:numCache>
            </c:numRef>
          </c:val>
          <c:extLst>
            <c:ext xmlns:c16="http://schemas.microsoft.com/office/drawing/2014/chart" uri="{C3380CC4-5D6E-409C-BE32-E72D297353CC}">
              <c16:uniqueId val="{00000002-705A-4642-B847-B39375FA61EF}"/>
            </c:ext>
          </c:extLst>
        </c:ser>
        <c:ser>
          <c:idx val="2"/>
          <c:order val="4"/>
          <c:tx>
            <c:strRef>
              <c:f>'tb6-4'!#REF!</c:f>
              <c:strCache>
                <c:ptCount val="1"/>
                <c:pt idx="0">
                  <c:v>#REF!</c:v>
                </c:pt>
              </c:strCache>
              <c:extLst xmlns:c15="http://schemas.microsoft.com/office/drawing/2012/chart"/>
            </c:strRef>
          </c:tx>
          <c:invertIfNegative val="0"/>
          <c:cat>
            <c:multiLvlStrRef>
              <c:f>'c6-4'!$C$11:$GL$12</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Hungary</c:v>
                  </c:pt>
                  <c:pt idx="39">
                    <c:v>Czechia</c:v>
                  </c:pt>
                  <c:pt idx="78">
                    <c:v>Poland</c:v>
                  </c:pt>
                  <c:pt idx="116">
                    <c:v>Slovakia</c:v>
                  </c:pt>
                  <c:pt idx="155">
                    <c:v>Romania</c:v>
                  </c:pt>
                </c:lvl>
              </c:multiLvlStrCache>
            </c:multiLvlStrRef>
          </c:cat>
          <c:val>
            <c:numRef>
              <c:f>'tb6-4'!#REF!</c:f>
              <c:extLst xmlns:c15="http://schemas.microsoft.com/office/drawing/2012/chart"/>
            </c:numRef>
          </c:val>
          <c:extLst xmlns:c15="http://schemas.microsoft.com/office/drawing/2012/chart">
            <c:ext xmlns:c16="http://schemas.microsoft.com/office/drawing/2014/chart" uri="{C3380CC4-5D6E-409C-BE32-E72D297353CC}">
              <c16:uniqueId val="{00000003-705A-4642-B847-B39375FA61EF}"/>
            </c:ext>
          </c:extLst>
        </c:ser>
        <c:ser>
          <c:idx val="6"/>
          <c:order val="8"/>
          <c:tx>
            <c:strRef>
              <c:f>'c6-4'!$A$17</c:f>
              <c:strCache>
                <c:ptCount val="1"/>
                <c:pt idx="0">
                  <c:v>Balance of services</c:v>
                </c:pt>
              </c:strCache>
            </c:strRef>
          </c:tx>
          <c:spPr>
            <a:solidFill>
              <a:schemeClr val="accent1">
                <a:lumMod val="40000"/>
                <a:lumOff val="60000"/>
              </a:schemeClr>
            </a:solidFill>
            <a:ln w="15875">
              <a:solidFill>
                <a:schemeClr val="accent1">
                  <a:lumMod val="40000"/>
                  <a:lumOff val="60000"/>
                </a:schemeClr>
              </a:solidFill>
            </a:ln>
          </c:spPr>
          <c:invertIfNegative val="0"/>
          <c:cat>
            <c:multiLvlStrRef>
              <c:f>'c6-4'!$C$11:$GL$12</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Hungary</c:v>
                  </c:pt>
                  <c:pt idx="39">
                    <c:v>Czechia</c:v>
                  </c:pt>
                  <c:pt idx="78">
                    <c:v>Poland</c:v>
                  </c:pt>
                  <c:pt idx="116">
                    <c:v>Slovakia</c:v>
                  </c:pt>
                  <c:pt idx="155">
                    <c:v>Romania</c:v>
                  </c:pt>
                </c:lvl>
              </c:multiLvlStrCache>
            </c:multiLvlStrRef>
          </c:cat>
          <c:val>
            <c:numRef>
              <c:f>'c6-4'!$C$17:$GL$17</c:f>
              <c:numCache>
                <c:formatCode>0.0</c:formatCode>
                <c:ptCount val="192"/>
                <c:pt idx="0">
                  <c:v>3.8281312233329716</c:v>
                </c:pt>
                <c:pt idx="1">
                  <c:v>3.9028516020416917</c:v>
                </c:pt>
                <c:pt idx="2">
                  <c:v>3.8112258168233444</c:v>
                </c:pt>
                <c:pt idx="3">
                  <c:v>3.9307120031906506</c:v>
                </c:pt>
                <c:pt idx="4">
                  <c:v>3.7113525584247928</c:v>
                </c:pt>
                <c:pt idx="5">
                  <c:v>3.7023332802941544</c:v>
                </c:pt>
                <c:pt idx="6">
                  <c:v>3.8717140595330117</c:v>
                </c:pt>
                <c:pt idx="7">
                  <c:v>4.0191016598649902</c:v>
                </c:pt>
                <c:pt idx="8">
                  <c:v>4.3165537597448642</c:v>
                </c:pt>
                <c:pt idx="9">
                  <c:v>4.4291763749440412</c:v>
                </c:pt>
                <c:pt idx="10">
                  <c:v>4.5005007976806128</c:v>
                </c:pt>
                <c:pt idx="11">
                  <c:v>4.6360294039566003</c:v>
                </c:pt>
                <c:pt idx="12">
                  <c:v>4.3510166774331722</c:v>
                </c:pt>
                <c:pt idx="13">
                  <c:v>4.445910484607265</c:v>
                </c:pt>
                <c:pt idx="14">
                  <c:v>4.5366035990515776</c:v>
                </c:pt>
                <c:pt idx="15">
                  <c:v>4.8012773189086007</c:v>
                </c:pt>
                <c:pt idx="16">
                  <c:v>5.2680999747224693</c:v>
                </c:pt>
                <c:pt idx="17">
                  <c:v>5.3583916909303619</c:v>
                </c:pt>
                <c:pt idx="18">
                  <c:v>5.5147430727053512</c:v>
                </c:pt>
                <c:pt idx="19">
                  <c:v>5.4446627867024606</c:v>
                </c:pt>
                <c:pt idx="20">
                  <c:v>5.4714852182695024</c:v>
                </c:pt>
                <c:pt idx="21">
                  <c:v>5.5870122777686611</c:v>
                </c:pt>
                <c:pt idx="22">
                  <c:v>5.6989774954263979</c:v>
                </c:pt>
                <c:pt idx="23">
                  <c:v>5.7746082140445774</c:v>
                </c:pt>
                <c:pt idx="24">
                  <c:v>5.9442847680106663</c:v>
                </c:pt>
                <c:pt idx="25">
                  <c:v>5.6992218261227432</c:v>
                </c:pt>
                <c:pt idx="26">
                  <c:v>5.4857999893238762</c:v>
                </c:pt>
                <c:pt idx="27">
                  <c:v>5.230116486189643</c:v>
                </c:pt>
                <c:pt idx="28">
                  <c:v>4.8442262091121986</c:v>
                </c:pt>
                <c:pt idx="29">
                  <c:v>4.6924163233572669</c:v>
                </c:pt>
                <c:pt idx="30">
                  <c:v>3.7804387565031226</c:v>
                </c:pt>
                <c:pt idx="31">
                  <c:v>3.3158560919682141</c:v>
                </c:pt>
                <c:pt idx="32">
                  <c:v>2.9078893738285245</c:v>
                </c:pt>
                <c:pt idx="33">
                  <c:v>2.4885119743156374</c:v>
                </c:pt>
                <c:pt idx="34">
                  <c:v>3.0161403938739477</c:v>
                </c:pt>
                <c:pt idx="35">
                  <c:v>3.102393180904333</c:v>
                </c:pt>
                <c:pt idx="36">
                  <c:v>3.6052527811301367</c:v>
                </c:pt>
                <c:pt idx="39">
                  <c:v>1.4807492452953415</c:v>
                </c:pt>
                <c:pt idx="40">
                  <c:v>1.4807492452953415</c:v>
                </c:pt>
                <c:pt idx="41">
                  <c:v>1.4807492452953415</c:v>
                </c:pt>
                <c:pt idx="42">
                  <c:v>1.4807492452953415</c:v>
                </c:pt>
                <c:pt idx="43">
                  <c:v>1.4807492452953415</c:v>
                </c:pt>
                <c:pt idx="44">
                  <c:v>1.4807492452953415</c:v>
                </c:pt>
                <c:pt idx="45">
                  <c:v>1.4807492452953415</c:v>
                </c:pt>
                <c:pt idx="46">
                  <c:v>1.2817783185055636</c:v>
                </c:pt>
                <c:pt idx="47">
                  <c:v>1.2842940756031609</c:v>
                </c:pt>
                <c:pt idx="48">
                  <c:v>1.4171064555025379</c:v>
                </c:pt>
                <c:pt idx="49">
                  <c:v>1.6045277696546532</c:v>
                </c:pt>
                <c:pt idx="50">
                  <c:v>1.8722259170687761</c:v>
                </c:pt>
                <c:pt idx="51">
                  <c:v>1.9498481090270616</c:v>
                </c:pt>
                <c:pt idx="52">
                  <c:v>2.0140798384202006</c:v>
                </c:pt>
                <c:pt idx="53">
                  <c:v>2.1338516226376494</c:v>
                </c:pt>
                <c:pt idx="54">
                  <c:v>2.2214732836516546</c:v>
                </c:pt>
                <c:pt idx="55">
                  <c:v>2.276153108437414</c:v>
                </c:pt>
                <c:pt idx="56">
                  <c:v>2.3962372952690165</c:v>
                </c:pt>
                <c:pt idx="57">
                  <c:v>2.4018991315154961</c:v>
                </c:pt>
                <c:pt idx="58">
                  <c:v>2.4367097885534199</c:v>
                </c:pt>
                <c:pt idx="59">
                  <c:v>2.4423303985761393</c:v>
                </c:pt>
                <c:pt idx="60">
                  <c:v>2.4608692130809846</c:v>
                </c:pt>
                <c:pt idx="61">
                  <c:v>2.2670987326416632</c:v>
                </c:pt>
                <c:pt idx="62">
                  <c:v>2.2187138495382221</c:v>
                </c:pt>
                <c:pt idx="63">
                  <c:v>2.2467667724992495</c:v>
                </c:pt>
                <c:pt idx="64">
                  <c:v>2.2291540111370201</c:v>
                </c:pt>
                <c:pt idx="65">
                  <c:v>2.1551691026454978</c:v>
                </c:pt>
                <c:pt idx="66">
                  <c:v>1.8285732014324718</c:v>
                </c:pt>
                <c:pt idx="67">
                  <c:v>1.8421560106828407</c:v>
                </c:pt>
                <c:pt idx="68">
                  <c:v>1.6903357501930421</c:v>
                </c:pt>
                <c:pt idx="69">
                  <c:v>1.8530144996608802</c:v>
                </c:pt>
                <c:pt idx="70">
                  <c:v>1.8209736540080561</c:v>
                </c:pt>
                <c:pt idx="71">
                  <c:v>1.5810911413226103</c:v>
                </c:pt>
                <c:pt idx="72">
                  <c:v>1.6215755983625928</c:v>
                </c:pt>
                <c:pt idx="73">
                  <c:v>1.5994980074152509</c:v>
                </c:pt>
                <c:pt idx="74">
                  <c:v>1.802820068739595</c:v>
                </c:pt>
                <c:pt idx="75">
                  <c:v>1.6980960729628549</c:v>
                </c:pt>
                <c:pt idx="78">
                  <c:v>1.7264219665324889</c:v>
                </c:pt>
                <c:pt idx="79">
                  <c:v>1.8778826158836965</c:v>
                </c:pt>
                <c:pt idx="80">
                  <c:v>1.9496471642517659</c:v>
                </c:pt>
                <c:pt idx="81">
                  <c:v>2.0509335063383691</c:v>
                </c:pt>
                <c:pt idx="82">
                  <c:v>2.1264464887991457</c:v>
                </c:pt>
                <c:pt idx="83">
                  <c:v>2.1461244659598129</c:v>
                </c:pt>
                <c:pt idx="84">
                  <c:v>2.2101025692943614</c:v>
                </c:pt>
                <c:pt idx="85">
                  <c:v>2.306455218168149</c:v>
                </c:pt>
                <c:pt idx="86">
                  <c:v>2.355296408793365</c:v>
                </c:pt>
                <c:pt idx="87">
                  <c:v>2.4268328504479482</c:v>
                </c:pt>
                <c:pt idx="88">
                  <c:v>2.511837941550437</c:v>
                </c:pt>
                <c:pt idx="89">
                  <c:v>2.5279092718899063</c:v>
                </c:pt>
                <c:pt idx="90">
                  <c:v>2.6416433543096098</c:v>
                </c:pt>
                <c:pt idx="91">
                  <c:v>2.8026074580797822</c:v>
                </c:pt>
                <c:pt idx="92">
                  <c:v>2.981562886313764</c:v>
                </c:pt>
                <c:pt idx="93">
                  <c:v>3.220127311987901</c:v>
                </c:pt>
                <c:pt idx="94">
                  <c:v>3.3878383708039168</c:v>
                </c:pt>
                <c:pt idx="95">
                  <c:v>3.5318823249531222</c:v>
                </c:pt>
                <c:pt idx="96">
                  <c:v>3.685008835301161</c:v>
                </c:pt>
                <c:pt idx="97">
                  <c:v>3.8213017098684214</c:v>
                </c:pt>
                <c:pt idx="98">
                  <c:v>3.9835211638867829</c:v>
                </c:pt>
                <c:pt idx="99">
                  <c:v>4.1200083290916671</c:v>
                </c:pt>
                <c:pt idx="100">
                  <c:v>4.1880472777957447</c:v>
                </c:pt>
                <c:pt idx="101">
                  <c:v>4.2743688578252694</c:v>
                </c:pt>
                <c:pt idx="102">
                  <c:v>4.3309755305552766</c:v>
                </c:pt>
                <c:pt idx="103">
                  <c:v>4.3289483775300175</c:v>
                </c:pt>
                <c:pt idx="104">
                  <c:v>4.4252943406494296</c:v>
                </c:pt>
                <c:pt idx="105">
                  <c:v>4.4718344696083898</c:v>
                </c:pt>
                <c:pt idx="106">
                  <c:v>4.5265933895282897</c:v>
                </c:pt>
                <c:pt idx="107">
                  <c:v>4.4490891844873</c:v>
                </c:pt>
                <c:pt idx="108">
                  <c:v>4.3858987168303196</c:v>
                </c:pt>
                <c:pt idx="109">
                  <c:v>4.3385935184229965</c:v>
                </c:pt>
                <c:pt idx="110">
                  <c:v>4.3353917806741009</c:v>
                </c:pt>
                <c:pt idx="111">
                  <c:v>4.5010581999910881</c:v>
                </c:pt>
                <c:pt idx="112">
                  <c:v>4.5842032355148019</c:v>
                </c:pt>
                <c:pt idx="113">
                  <c:v>4.6013928888989524</c:v>
                </c:pt>
                <c:pt idx="114">
                  <c:v>4.8909223545211331</c:v>
                </c:pt>
                <c:pt idx="116">
                  <c:v>0.64017764658890108</c:v>
                </c:pt>
                <c:pt idx="117">
                  <c:v>0.66328768787414538</c:v>
                </c:pt>
                <c:pt idx="118">
                  <c:v>0.77712254624767763</c:v>
                </c:pt>
                <c:pt idx="119">
                  <c:v>0.64945873963658229</c:v>
                </c:pt>
                <c:pt idx="120">
                  <c:v>0.53795840376276916</c:v>
                </c:pt>
                <c:pt idx="121">
                  <c:v>0.44635916298687228</c:v>
                </c:pt>
                <c:pt idx="122">
                  <c:v>0.26208065116352719</c:v>
                </c:pt>
                <c:pt idx="123">
                  <c:v>0.23090257015456148</c:v>
                </c:pt>
                <c:pt idx="124">
                  <c:v>0.27568289438403493</c:v>
                </c:pt>
                <c:pt idx="125">
                  <c:v>0.22920822834387408</c:v>
                </c:pt>
                <c:pt idx="126">
                  <c:v>0.22177990440346157</c:v>
                </c:pt>
                <c:pt idx="127">
                  <c:v>0.15997376330141783</c:v>
                </c:pt>
                <c:pt idx="128">
                  <c:v>0.21204362965869944</c:v>
                </c:pt>
                <c:pt idx="129">
                  <c:v>0.30684544288025589</c:v>
                </c:pt>
                <c:pt idx="130">
                  <c:v>0.3927847472717434</c:v>
                </c:pt>
                <c:pt idx="131">
                  <c:v>0.47325036845392543</c:v>
                </c:pt>
                <c:pt idx="132">
                  <c:v>0.5169513965165542</c:v>
                </c:pt>
                <c:pt idx="133">
                  <c:v>0.6530499324744915</c:v>
                </c:pt>
                <c:pt idx="134">
                  <c:v>0.87449718808881116</c:v>
                </c:pt>
                <c:pt idx="135">
                  <c:v>1.0449652428265219</c:v>
                </c:pt>
                <c:pt idx="136">
                  <c:v>1.0767084620070886</c:v>
                </c:pt>
                <c:pt idx="137">
                  <c:v>1.1277611149809736</c:v>
                </c:pt>
                <c:pt idx="138">
                  <c:v>1.1560811430395697</c:v>
                </c:pt>
                <c:pt idx="139">
                  <c:v>1.0375701246001066</c:v>
                </c:pt>
                <c:pt idx="140">
                  <c:v>1.071136027339346</c:v>
                </c:pt>
                <c:pt idx="141">
                  <c:v>1.176821028623114</c:v>
                </c:pt>
                <c:pt idx="142">
                  <c:v>1.2019859741384042</c:v>
                </c:pt>
                <c:pt idx="143">
                  <c:v>1.2957213337870022</c:v>
                </c:pt>
                <c:pt idx="144">
                  <c:v>1.3778227337560189</c:v>
                </c:pt>
                <c:pt idx="145">
                  <c:v>1.2281415386355581</c:v>
                </c:pt>
                <c:pt idx="146">
                  <c:v>1.3093465880978969</c:v>
                </c:pt>
                <c:pt idx="147">
                  <c:v>1.1813730121753749</c:v>
                </c:pt>
                <c:pt idx="148">
                  <c:v>0.99701480888923566</c:v>
                </c:pt>
                <c:pt idx="149">
                  <c:v>0.88682182972008206</c:v>
                </c:pt>
                <c:pt idx="150">
                  <c:v>0.76508524013494894</c:v>
                </c:pt>
                <c:pt idx="151">
                  <c:v>0.81958351566320897</c:v>
                </c:pt>
                <c:pt idx="152">
                  <c:v>0.13776916496314606</c:v>
                </c:pt>
                <c:pt idx="155">
                  <c:v>3.5136383364679431</c:v>
                </c:pt>
                <c:pt idx="156">
                  <c:v>3.7832131894384489</c:v>
                </c:pt>
                <c:pt idx="157">
                  <c:v>3.9490177956229022</c:v>
                </c:pt>
                <c:pt idx="158">
                  <c:v>3.9007636938202244</c:v>
                </c:pt>
                <c:pt idx="159">
                  <c:v>3.6913052818787748</c:v>
                </c:pt>
                <c:pt idx="160">
                  <c:v>3.564624823843566</c:v>
                </c:pt>
                <c:pt idx="161">
                  <c:v>3.7304744866625725</c:v>
                </c:pt>
                <c:pt idx="162">
                  <c:v>4.0128790786566464</c:v>
                </c:pt>
                <c:pt idx="163">
                  <c:v>3.9370494281218757</c:v>
                </c:pt>
                <c:pt idx="164">
                  <c:v>4.0547512979833575</c:v>
                </c:pt>
                <c:pt idx="165">
                  <c:v>4.2050814921531483</c:v>
                </c:pt>
                <c:pt idx="166">
                  <c:v>4.2566795501801407</c:v>
                </c:pt>
                <c:pt idx="167">
                  <c:v>4.5016449568694288</c:v>
                </c:pt>
                <c:pt idx="168">
                  <c:v>4.5803946718750277</c:v>
                </c:pt>
                <c:pt idx="169">
                  <c:v>4.6728876601889828</c:v>
                </c:pt>
                <c:pt idx="170">
                  <c:v>4.6341259751211075</c:v>
                </c:pt>
                <c:pt idx="171">
                  <c:v>4.568523244873238</c:v>
                </c:pt>
                <c:pt idx="172">
                  <c:v>4.5115547729694869</c:v>
                </c:pt>
                <c:pt idx="173">
                  <c:v>4.4591662495468265</c:v>
                </c:pt>
                <c:pt idx="174">
                  <c:v>4.3648319981741661</c:v>
                </c:pt>
                <c:pt idx="175">
                  <c:v>4.2835041883526523</c:v>
                </c:pt>
                <c:pt idx="176">
                  <c:v>4.1730648336133065</c:v>
                </c:pt>
                <c:pt idx="177">
                  <c:v>3.9960929413679924</c:v>
                </c:pt>
                <c:pt idx="178">
                  <c:v>4.0882632974184405</c:v>
                </c:pt>
                <c:pt idx="179">
                  <c:v>3.9524963589368682</c:v>
                </c:pt>
                <c:pt idx="180">
                  <c:v>3.9614298257181111</c:v>
                </c:pt>
                <c:pt idx="181">
                  <c:v>3.8961821222366444</c:v>
                </c:pt>
                <c:pt idx="182">
                  <c:v>3.8771027848872914</c:v>
                </c:pt>
                <c:pt idx="183">
                  <c:v>4.0103807882811484</c:v>
                </c:pt>
                <c:pt idx="184">
                  <c:v>4.0844541165239807</c:v>
                </c:pt>
                <c:pt idx="185">
                  <c:v>4.3049544261320403</c:v>
                </c:pt>
                <c:pt idx="186">
                  <c:v>4.3177214553202772</c:v>
                </c:pt>
                <c:pt idx="187">
                  <c:v>4.263354190930924</c:v>
                </c:pt>
                <c:pt idx="188">
                  <c:v>4.056325058176844</c:v>
                </c:pt>
                <c:pt idx="189">
                  <c:v>3.9049411420533691</c:v>
                </c:pt>
                <c:pt idx="190">
                  <c:v>3.9858875512684668</c:v>
                </c:pt>
                <c:pt idx="191">
                  <c:v>4.205541015628552</c:v>
                </c:pt>
              </c:numCache>
            </c:numRef>
          </c:val>
          <c:extLst>
            <c:ext xmlns:c16="http://schemas.microsoft.com/office/drawing/2014/chart" uri="{C3380CC4-5D6E-409C-BE32-E72D297353CC}">
              <c16:uniqueId val="{00000004-705A-4642-B847-B39375FA61EF}"/>
            </c:ext>
          </c:extLst>
        </c:ser>
        <c:ser>
          <c:idx val="7"/>
          <c:order val="9"/>
          <c:tx>
            <c:strRef>
              <c:f>'c6-4'!$A$18</c:f>
              <c:strCache>
                <c:ptCount val="1"/>
                <c:pt idx="0">
                  <c:v>Current transfer</c:v>
                </c:pt>
              </c:strCache>
            </c:strRef>
          </c:tx>
          <c:spPr>
            <a:solidFill>
              <a:schemeClr val="tx2"/>
            </a:solidFill>
            <a:ln w="15875">
              <a:solidFill>
                <a:schemeClr val="tx2"/>
              </a:solidFill>
            </a:ln>
          </c:spPr>
          <c:invertIfNegative val="0"/>
          <c:cat>
            <c:multiLvlStrRef>
              <c:f>'c6-4'!$C$11:$GL$12</c:f>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Hungary</c:v>
                  </c:pt>
                  <c:pt idx="39">
                    <c:v>Czechia</c:v>
                  </c:pt>
                  <c:pt idx="78">
                    <c:v>Poland</c:v>
                  </c:pt>
                  <c:pt idx="116">
                    <c:v>Slovakia</c:v>
                  </c:pt>
                  <c:pt idx="155">
                    <c:v>Romania</c:v>
                  </c:pt>
                </c:lvl>
              </c:multiLvlStrCache>
            </c:multiLvlStrRef>
          </c:cat>
          <c:val>
            <c:numRef>
              <c:f>'c6-4'!$C$18:$GL$18</c:f>
              <c:numCache>
                <c:formatCode>0.0</c:formatCode>
                <c:ptCount val="192"/>
                <c:pt idx="0">
                  <c:v>0.69711350185707399</c:v>
                </c:pt>
                <c:pt idx="1">
                  <c:v>0.68185550875176437</c:v>
                </c:pt>
                <c:pt idx="2">
                  <c:v>0.91213459740703851</c:v>
                </c:pt>
                <c:pt idx="3">
                  <c:v>0.5307597495989147</c:v>
                </c:pt>
                <c:pt idx="4">
                  <c:v>0.76911375095158929</c:v>
                </c:pt>
                <c:pt idx="5">
                  <c:v>0.8785961731846248</c:v>
                </c:pt>
                <c:pt idx="6">
                  <c:v>0.96415849369973516</c:v>
                </c:pt>
                <c:pt idx="7">
                  <c:v>0.7629989405376314</c:v>
                </c:pt>
                <c:pt idx="8">
                  <c:v>0.39792152629415778</c:v>
                </c:pt>
                <c:pt idx="9">
                  <c:v>0.25816361896734907</c:v>
                </c:pt>
                <c:pt idx="10">
                  <c:v>0.10413691477639642</c:v>
                </c:pt>
                <c:pt idx="11">
                  <c:v>-0.19058880597876371</c:v>
                </c:pt>
                <c:pt idx="12">
                  <c:v>0.15064975544921033</c:v>
                </c:pt>
                <c:pt idx="13">
                  <c:v>-1.3185109725312394E-2</c:v>
                </c:pt>
                <c:pt idx="14">
                  <c:v>7.4635639814088606E-2</c:v>
                </c:pt>
                <c:pt idx="15">
                  <c:v>-8.4318975588917766E-2</c:v>
                </c:pt>
                <c:pt idx="16">
                  <c:v>-0.2948845955296564</c:v>
                </c:pt>
                <c:pt idx="17">
                  <c:v>7.0718287927731716E-2</c:v>
                </c:pt>
                <c:pt idx="18">
                  <c:v>-0.12388277702737494</c:v>
                </c:pt>
                <c:pt idx="19">
                  <c:v>0.11927229839770703</c:v>
                </c:pt>
                <c:pt idx="20">
                  <c:v>0.35145135643248882</c:v>
                </c:pt>
                <c:pt idx="21">
                  <c:v>0.36123720290852379</c:v>
                </c:pt>
                <c:pt idx="22">
                  <c:v>0.67884553407842319</c:v>
                </c:pt>
                <c:pt idx="23">
                  <c:v>0.64511119775584636</c:v>
                </c:pt>
                <c:pt idx="24">
                  <c:v>-0.10452713345823295</c:v>
                </c:pt>
                <c:pt idx="25">
                  <c:v>-2.4834333852160384E-2</c:v>
                </c:pt>
                <c:pt idx="26">
                  <c:v>-0.42497767365304462</c:v>
                </c:pt>
                <c:pt idx="27">
                  <c:v>-0.16503091824812</c:v>
                </c:pt>
                <c:pt idx="28">
                  <c:v>0.16680305859499889</c:v>
                </c:pt>
                <c:pt idx="29">
                  <c:v>-0.70651303526471398</c:v>
                </c:pt>
                <c:pt idx="30">
                  <c:v>-6.5525018974481597E-3</c:v>
                </c:pt>
                <c:pt idx="31">
                  <c:v>-3.9038293329652696E-2</c:v>
                </c:pt>
                <c:pt idx="32">
                  <c:v>-9.8850743105054928E-2</c:v>
                </c:pt>
                <c:pt idx="33">
                  <c:v>0.52875222476649908</c:v>
                </c:pt>
                <c:pt idx="34">
                  <c:v>-0.11165178679810106</c:v>
                </c:pt>
                <c:pt idx="35">
                  <c:v>-0.21749738287431697</c:v>
                </c:pt>
                <c:pt idx="36">
                  <c:v>-0.27016692755320293</c:v>
                </c:pt>
                <c:pt idx="39">
                  <c:v>0.5071958122958844</c:v>
                </c:pt>
                <c:pt idx="40">
                  <c:v>0.40279855899374462</c:v>
                </c:pt>
                <c:pt idx="41">
                  <c:v>0.36399879367842192</c:v>
                </c:pt>
                <c:pt idx="42">
                  <c:v>0.60317219049014548</c:v>
                </c:pt>
                <c:pt idx="43">
                  <c:v>0.44927879374591506</c:v>
                </c:pt>
                <c:pt idx="44">
                  <c:v>0.90402194275453618</c:v>
                </c:pt>
                <c:pt idx="45">
                  <c:v>0.69367519134719591</c:v>
                </c:pt>
                <c:pt idx="46">
                  <c:v>0.41562111879958574</c:v>
                </c:pt>
                <c:pt idx="47">
                  <c:v>1.0467534025420975</c:v>
                </c:pt>
                <c:pt idx="48">
                  <c:v>0.64144910523743848</c:v>
                </c:pt>
                <c:pt idx="49">
                  <c:v>0.88746643945985482</c:v>
                </c:pt>
                <c:pt idx="50">
                  <c:v>0.55057144339573738</c:v>
                </c:pt>
                <c:pt idx="51">
                  <c:v>0.24618414574101322</c:v>
                </c:pt>
                <c:pt idx="52">
                  <c:v>0.11461265559583911</c:v>
                </c:pt>
                <c:pt idx="53">
                  <c:v>-1.665118050050074E-2</c:v>
                </c:pt>
                <c:pt idx="54">
                  <c:v>-4.2775914511292257E-2</c:v>
                </c:pt>
                <c:pt idx="55">
                  <c:v>-0.44290419884102628</c:v>
                </c:pt>
                <c:pt idx="56">
                  <c:v>-0.50499170554266648</c:v>
                </c:pt>
                <c:pt idx="57">
                  <c:v>-0.69185080198085247</c:v>
                </c:pt>
                <c:pt idx="58">
                  <c:v>-0.5281406701749165</c:v>
                </c:pt>
                <c:pt idx="59">
                  <c:v>-0.61352817391868797</c:v>
                </c:pt>
                <c:pt idx="60">
                  <c:v>-0.53205477553923863</c:v>
                </c:pt>
                <c:pt idx="61">
                  <c:v>-0.41282358761596472</c:v>
                </c:pt>
                <c:pt idx="62">
                  <c:v>-0.25971439949934494</c:v>
                </c:pt>
                <c:pt idx="63">
                  <c:v>-0.34641221931206045</c:v>
                </c:pt>
                <c:pt idx="64">
                  <c:v>-7.0556256870830225E-2</c:v>
                </c:pt>
                <c:pt idx="65">
                  <c:v>-0.13050128671195926</c:v>
                </c:pt>
                <c:pt idx="66">
                  <c:v>-0.16057688898344202</c:v>
                </c:pt>
                <c:pt idx="67">
                  <c:v>1.4617140975280885E-2</c:v>
                </c:pt>
                <c:pt idx="68">
                  <c:v>-1.3375779139134458E-2</c:v>
                </c:pt>
                <c:pt idx="69">
                  <c:v>3.7074038091398087E-2</c:v>
                </c:pt>
                <c:pt idx="70">
                  <c:v>-2.8449093497900257E-2</c:v>
                </c:pt>
                <c:pt idx="71">
                  <c:v>-0.14508574261065199</c:v>
                </c:pt>
                <c:pt idx="72">
                  <c:v>-8.7182914277376344E-2</c:v>
                </c:pt>
                <c:pt idx="73">
                  <c:v>-6.3007654438785421E-2</c:v>
                </c:pt>
                <c:pt idx="74">
                  <c:v>-0.12775394715643551</c:v>
                </c:pt>
                <c:pt idx="75">
                  <c:v>-0.41218729454429737</c:v>
                </c:pt>
                <c:pt idx="78">
                  <c:v>1.3048643173430019</c:v>
                </c:pt>
                <c:pt idx="79">
                  <c:v>1.0260640790680924</c:v>
                </c:pt>
                <c:pt idx="80">
                  <c:v>0.83487276646534503</c:v>
                </c:pt>
                <c:pt idx="81">
                  <c:v>0.89581595559537419</c:v>
                </c:pt>
                <c:pt idx="82">
                  <c:v>0.74534791267172995</c:v>
                </c:pt>
                <c:pt idx="83">
                  <c:v>0.96892125140272034</c:v>
                </c:pt>
                <c:pt idx="84">
                  <c:v>1.0102222751387839</c:v>
                </c:pt>
                <c:pt idx="85">
                  <c:v>1.0521906624748008</c:v>
                </c:pt>
                <c:pt idx="86">
                  <c:v>1.172078028486633</c:v>
                </c:pt>
                <c:pt idx="87">
                  <c:v>1.2450201676289177</c:v>
                </c:pt>
                <c:pt idx="88">
                  <c:v>1.0986402516443667</c:v>
                </c:pt>
                <c:pt idx="89">
                  <c:v>0.81560180867186283</c:v>
                </c:pt>
                <c:pt idx="90">
                  <c:v>0.61941433580073024</c:v>
                </c:pt>
                <c:pt idx="91">
                  <c:v>0.3417040658435484</c:v>
                </c:pt>
                <c:pt idx="92">
                  <c:v>0.43059689577810234</c:v>
                </c:pt>
                <c:pt idx="93">
                  <c:v>0.60413246733699211</c:v>
                </c:pt>
                <c:pt idx="94">
                  <c:v>1.0183282674896859</c:v>
                </c:pt>
                <c:pt idx="95">
                  <c:v>0.78601748129828719</c:v>
                </c:pt>
                <c:pt idx="96">
                  <c:v>0.68845021898450787</c:v>
                </c:pt>
                <c:pt idx="97">
                  <c:v>0.70063677501381738</c:v>
                </c:pt>
                <c:pt idx="98">
                  <c:v>0.58843175756375121</c:v>
                </c:pt>
                <c:pt idx="99">
                  <c:v>0.61653167125112329</c:v>
                </c:pt>
                <c:pt idx="100">
                  <c:v>0.57107694709139256</c:v>
                </c:pt>
                <c:pt idx="101">
                  <c:v>0.38362101301921925</c:v>
                </c:pt>
                <c:pt idx="102">
                  <c:v>0.28849578770756512</c:v>
                </c:pt>
                <c:pt idx="103">
                  <c:v>0.33841173050196005</c:v>
                </c:pt>
                <c:pt idx="104">
                  <c:v>0.26411143496512945</c:v>
                </c:pt>
                <c:pt idx="105">
                  <c:v>0.36279280096294553</c:v>
                </c:pt>
                <c:pt idx="106">
                  <c:v>0.43800998589389195</c:v>
                </c:pt>
                <c:pt idx="107">
                  <c:v>0.5883229361091793</c:v>
                </c:pt>
                <c:pt idx="108">
                  <c:v>0.6111814567907965</c:v>
                </c:pt>
                <c:pt idx="109">
                  <c:v>0.42440663447099247</c:v>
                </c:pt>
                <c:pt idx="110">
                  <c:v>0.40185052833816037</c:v>
                </c:pt>
                <c:pt idx="111">
                  <c:v>9.9738822177525499E-2</c:v>
                </c:pt>
                <c:pt idx="112">
                  <c:v>5.6571795437977634E-2</c:v>
                </c:pt>
                <c:pt idx="113">
                  <c:v>-7.0053061430177976E-2</c:v>
                </c:pt>
                <c:pt idx="114">
                  <c:v>8.7723720056394366E-2</c:v>
                </c:pt>
                <c:pt idx="116">
                  <c:v>-0.90732453675808511</c:v>
                </c:pt>
                <c:pt idx="117">
                  <c:v>-1.0832079151790832</c:v>
                </c:pt>
                <c:pt idx="118">
                  <c:v>-1.2864528637208172</c:v>
                </c:pt>
                <c:pt idx="119">
                  <c:v>-1.440273422397869</c:v>
                </c:pt>
                <c:pt idx="120">
                  <c:v>-1.4312152167667711</c:v>
                </c:pt>
                <c:pt idx="121">
                  <c:v>-1.4242564777890139</c:v>
                </c:pt>
                <c:pt idx="122">
                  <c:v>-1.3321773280442124</c:v>
                </c:pt>
                <c:pt idx="123">
                  <c:v>2.2769917168073377</c:v>
                </c:pt>
                <c:pt idx="124">
                  <c:v>1.6897014905761534</c:v>
                </c:pt>
                <c:pt idx="125">
                  <c:v>1.1063256505125372</c:v>
                </c:pt>
                <c:pt idx="126">
                  <c:v>0.3618885379809072</c:v>
                </c:pt>
                <c:pt idx="127">
                  <c:v>0.63021940128605891</c:v>
                </c:pt>
                <c:pt idx="128">
                  <c:v>0.12172319576509716</c:v>
                </c:pt>
                <c:pt idx="129">
                  <c:v>0.44054772419178473</c:v>
                </c:pt>
                <c:pt idx="130">
                  <c:v>0.50383669692785249</c:v>
                </c:pt>
                <c:pt idx="131">
                  <c:v>-0.60684953484816107</c:v>
                </c:pt>
                <c:pt idx="132">
                  <c:v>-0.53443522837879032</c:v>
                </c:pt>
                <c:pt idx="133">
                  <c:v>-0.98414305520093159</c:v>
                </c:pt>
                <c:pt idx="134">
                  <c:v>-1.4916129456764009</c:v>
                </c:pt>
                <c:pt idx="135">
                  <c:v>-1.2931247991739612</c:v>
                </c:pt>
                <c:pt idx="136">
                  <c:v>-1.3343482972362506</c:v>
                </c:pt>
                <c:pt idx="137">
                  <c:v>-1.4771455211547362</c:v>
                </c:pt>
                <c:pt idx="138">
                  <c:v>-1.4557982206335687</c:v>
                </c:pt>
                <c:pt idx="139">
                  <c:v>-1.8997926225167352</c:v>
                </c:pt>
                <c:pt idx="140">
                  <c:v>-1.8699473657469916</c:v>
                </c:pt>
                <c:pt idx="141">
                  <c:v>-2.6456481576421931</c:v>
                </c:pt>
                <c:pt idx="142">
                  <c:v>-3.5103707276187386</c:v>
                </c:pt>
                <c:pt idx="143">
                  <c:v>-3.0349057088981808</c:v>
                </c:pt>
                <c:pt idx="144">
                  <c:v>-3.9421042614128003</c:v>
                </c:pt>
                <c:pt idx="145">
                  <c:v>-3.2863914017262026</c:v>
                </c:pt>
                <c:pt idx="146">
                  <c:v>-1.2669330911803058</c:v>
                </c:pt>
                <c:pt idx="147">
                  <c:v>-0.24167056463894765</c:v>
                </c:pt>
                <c:pt idx="148">
                  <c:v>1.549554643363682</c:v>
                </c:pt>
                <c:pt idx="149">
                  <c:v>1.3503909056269185</c:v>
                </c:pt>
                <c:pt idx="150">
                  <c:v>-0.32906813847219674</c:v>
                </c:pt>
                <c:pt idx="151">
                  <c:v>-1.7401023795933064</c:v>
                </c:pt>
                <c:pt idx="152">
                  <c:v>-0.59646167766952696</c:v>
                </c:pt>
                <c:pt idx="155">
                  <c:v>0.76007491125209503</c:v>
                </c:pt>
                <c:pt idx="156">
                  <c:v>1.104213311583381</c:v>
                </c:pt>
                <c:pt idx="157">
                  <c:v>1.3234211028182763</c:v>
                </c:pt>
                <c:pt idx="158">
                  <c:v>1.6052066101148834</c:v>
                </c:pt>
                <c:pt idx="159">
                  <c:v>2.2792150396545856</c:v>
                </c:pt>
                <c:pt idx="160">
                  <c:v>2.2737772212317013</c:v>
                </c:pt>
                <c:pt idx="161">
                  <c:v>2.0222363090540165</c:v>
                </c:pt>
                <c:pt idx="162">
                  <c:v>1.4431450099725183</c:v>
                </c:pt>
                <c:pt idx="163">
                  <c:v>1.9042768813535087</c:v>
                </c:pt>
                <c:pt idx="164">
                  <c:v>1.725278184957074</c:v>
                </c:pt>
                <c:pt idx="165">
                  <c:v>1.6301099624910513</c:v>
                </c:pt>
                <c:pt idx="166">
                  <c:v>1.8729842415395579</c:v>
                </c:pt>
                <c:pt idx="167">
                  <c:v>1.1788583407060216</c:v>
                </c:pt>
                <c:pt idx="168">
                  <c:v>1.2795287181104404</c:v>
                </c:pt>
                <c:pt idx="169">
                  <c:v>1.7293971513858155</c:v>
                </c:pt>
                <c:pt idx="170">
                  <c:v>1.588886185045757</c:v>
                </c:pt>
                <c:pt idx="171">
                  <c:v>1.7000811828303819</c:v>
                </c:pt>
                <c:pt idx="172">
                  <c:v>1.9510790826847613</c:v>
                </c:pt>
                <c:pt idx="173">
                  <c:v>1.610231949451868</c:v>
                </c:pt>
                <c:pt idx="174">
                  <c:v>1.6422875521588711</c:v>
                </c:pt>
                <c:pt idx="175">
                  <c:v>1.8594900421547944</c:v>
                </c:pt>
                <c:pt idx="176">
                  <c:v>1.6599015725574571</c:v>
                </c:pt>
                <c:pt idx="177">
                  <c:v>1.439491461562632</c:v>
                </c:pt>
                <c:pt idx="178">
                  <c:v>1.344851402460141</c:v>
                </c:pt>
                <c:pt idx="179">
                  <c:v>1.4448616385563571</c:v>
                </c:pt>
                <c:pt idx="180">
                  <c:v>1.2230869529377411</c:v>
                </c:pt>
                <c:pt idx="181">
                  <c:v>1.2960758628733418</c:v>
                </c:pt>
                <c:pt idx="182">
                  <c:v>1.3755659281581001</c:v>
                </c:pt>
                <c:pt idx="183">
                  <c:v>1.5128841054487294</c:v>
                </c:pt>
                <c:pt idx="184">
                  <c:v>1.6256205131443098</c:v>
                </c:pt>
                <c:pt idx="185">
                  <c:v>1.6758030204373178</c:v>
                </c:pt>
                <c:pt idx="186">
                  <c:v>1.6437456803063819</c:v>
                </c:pt>
                <c:pt idx="187">
                  <c:v>1.5266107210407966</c:v>
                </c:pt>
                <c:pt idx="188">
                  <c:v>1.4088852120407731</c:v>
                </c:pt>
                <c:pt idx="189">
                  <c:v>1.3916826662518424</c:v>
                </c:pt>
                <c:pt idx="190">
                  <c:v>1.1411049028967031</c:v>
                </c:pt>
                <c:pt idx="191">
                  <c:v>1.2458464207832645</c:v>
                </c:pt>
              </c:numCache>
            </c:numRef>
          </c:val>
          <c:extLst>
            <c:ext xmlns:c16="http://schemas.microsoft.com/office/drawing/2014/chart" uri="{C3380CC4-5D6E-409C-BE32-E72D297353CC}">
              <c16:uniqueId val="{00000005-705A-4642-B847-B39375FA61EF}"/>
            </c:ext>
          </c:extLst>
        </c:ser>
        <c:dLbls>
          <c:showLegendKey val="0"/>
          <c:showVal val="0"/>
          <c:showCatName val="0"/>
          <c:showSerName val="0"/>
          <c:showPercent val="0"/>
          <c:showBubbleSize val="0"/>
        </c:dLbls>
        <c:gapWidth val="150"/>
        <c:overlap val="100"/>
        <c:axId val="123243904"/>
        <c:axId val="123249792"/>
        <c:extLst>
          <c:ext xmlns:c15="http://schemas.microsoft.com/office/drawing/2012/chart" uri="{02D57815-91ED-43cb-92C2-25804820EDAC}">
            <c15:filteredBarSeries>
              <c15:ser>
                <c:idx val="8"/>
                <c:order val="0"/>
                <c:tx>
                  <c:strRef>
                    <c:extLst>
                      <c:ext uri="{02D57815-91ED-43cb-92C2-25804820EDAC}">
                        <c15:formulaRef>
                          <c15:sqref>'c6-4'!$B$20</c15:sqref>
                        </c15:formulaRef>
                      </c:ext>
                    </c:extLst>
                    <c:strCache>
                      <c:ptCount val="1"/>
                      <c:pt idx="0">
                        <c:v>Energiaegyenleg</c:v>
                      </c:pt>
                    </c:strCache>
                  </c:strRef>
                </c:tx>
                <c:spPr>
                  <a:solidFill>
                    <a:schemeClr val="accent6"/>
                  </a:solidFill>
                  <a:ln>
                    <a:solidFill>
                      <a:schemeClr val="accent6"/>
                    </a:solidFill>
                  </a:ln>
                </c:spPr>
                <c:invertIfNegative val="0"/>
                <c:cat>
                  <c:multiLvlStrRef>
                    <c:extLst>
                      <c:ext uri="{02D57815-91ED-43cb-92C2-25804820EDAC}">
                        <c15:formulaRef>
                          <c15:sqref>'c6-4'!$C$11:$GL$12</c15:sqref>
                        </c15:formulaRef>
                      </c:ext>
                    </c:extLst>
                    <c:multiLvlStrCache>
                      <c:ptCount val="192"/>
                      <c:lvl>
                        <c:pt idx="0">
                          <c:v>2013</c:v>
                        </c:pt>
                        <c:pt idx="4">
                          <c:v>2014</c:v>
                        </c:pt>
                        <c:pt idx="8">
                          <c:v>2015</c:v>
                        </c:pt>
                        <c:pt idx="12">
                          <c:v>2016</c:v>
                        </c:pt>
                        <c:pt idx="16">
                          <c:v>2017</c:v>
                        </c:pt>
                        <c:pt idx="20">
                          <c:v>2018</c:v>
                        </c:pt>
                        <c:pt idx="24">
                          <c:v>2019</c:v>
                        </c:pt>
                        <c:pt idx="28">
                          <c:v>2020</c:v>
                        </c:pt>
                        <c:pt idx="32">
                          <c:v>2021</c:v>
                        </c:pt>
                        <c:pt idx="36">
                          <c:v>2022*</c:v>
                        </c:pt>
                        <c:pt idx="39">
                          <c:v>2013</c:v>
                        </c:pt>
                        <c:pt idx="43">
                          <c:v>2014</c:v>
                        </c:pt>
                        <c:pt idx="47">
                          <c:v>2015</c:v>
                        </c:pt>
                        <c:pt idx="51">
                          <c:v>2016</c:v>
                        </c:pt>
                        <c:pt idx="55">
                          <c:v>2017</c:v>
                        </c:pt>
                        <c:pt idx="59">
                          <c:v>2018</c:v>
                        </c:pt>
                        <c:pt idx="63">
                          <c:v>2019</c:v>
                        </c:pt>
                        <c:pt idx="67">
                          <c:v>2020</c:v>
                        </c:pt>
                        <c:pt idx="71">
                          <c:v>2021</c:v>
                        </c:pt>
                        <c:pt idx="75">
                          <c:v>2022*</c:v>
                        </c:pt>
                        <c:pt idx="78">
                          <c:v>2013</c:v>
                        </c:pt>
                        <c:pt idx="82">
                          <c:v>2014</c:v>
                        </c:pt>
                        <c:pt idx="86">
                          <c:v>2015</c:v>
                        </c:pt>
                        <c:pt idx="90">
                          <c:v>2016</c:v>
                        </c:pt>
                        <c:pt idx="94">
                          <c:v>2017</c:v>
                        </c:pt>
                        <c:pt idx="98">
                          <c:v>2018</c:v>
                        </c:pt>
                        <c:pt idx="102">
                          <c:v>2019</c:v>
                        </c:pt>
                        <c:pt idx="106">
                          <c:v>2020</c:v>
                        </c:pt>
                        <c:pt idx="110">
                          <c:v>2021</c:v>
                        </c:pt>
                        <c:pt idx="114">
                          <c:v>2022*</c:v>
                        </c:pt>
                        <c:pt idx="116">
                          <c:v>2013</c:v>
                        </c:pt>
                        <c:pt idx="120">
                          <c:v>2014</c:v>
                        </c:pt>
                        <c:pt idx="124">
                          <c:v>2015</c:v>
                        </c:pt>
                        <c:pt idx="128">
                          <c:v>2016</c:v>
                        </c:pt>
                        <c:pt idx="132">
                          <c:v>2017</c:v>
                        </c:pt>
                        <c:pt idx="136">
                          <c:v>2018</c:v>
                        </c:pt>
                        <c:pt idx="140">
                          <c:v>2019</c:v>
                        </c:pt>
                        <c:pt idx="144">
                          <c:v>2020</c:v>
                        </c:pt>
                        <c:pt idx="148">
                          <c:v>2021</c:v>
                        </c:pt>
                        <c:pt idx="152">
                          <c:v>2022*</c:v>
                        </c:pt>
                        <c:pt idx="155">
                          <c:v>2013</c:v>
                        </c:pt>
                        <c:pt idx="159">
                          <c:v>2014</c:v>
                        </c:pt>
                        <c:pt idx="163">
                          <c:v>2015</c:v>
                        </c:pt>
                        <c:pt idx="167">
                          <c:v>2016</c:v>
                        </c:pt>
                        <c:pt idx="171">
                          <c:v>2017</c:v>
                        </c:pt>
                        <c:pt idx="175">
                          <c:v>2018</c:v>
                        </c:pt>
                        <c:pt idx="179">
                          <c:v>2019</c:v>
                        </c:pt>
                        <c:pt idx="183">
                          <c:v>2020</c:v>
                        </c:pt>
                        <c:pt idx="187">
                          <c:v>2021</c:v>
                        </c:pt>
                        <c:pt idx="191">
                          <c:v>2022*</c:v>
                        </c:pt>
                      </c:lvl>
                      <c:lvl>
                        <c:pt idx="0">
                          <c:v>Hungary</c:v>
                        </c:pt>
                        <c:pt idx="39">
                          <c:v>Czechia</c:v>
                        </c:pt>
                        <c:pt idx="78">
                          <c:v>Poland</c:v>
                        </c:pt>
                        <c:pt idx="116">
                          <c:v>Slovakia</c:v>
                        </c:pt>
                        <c:pt idx="155">
                          <c:v>Romania</c:v>
                        </c:pt>
                      </c:lvl>
                    </c:multiLvlStrCache>
                  </c:multiLvlStrRef>
                </c:cat>
                <c:val>
                  <c:numRef>
                    <c:extLst>
                      <c:ext uri="{02D57815-91ED-43cb-92C2-25804820EDAC}">
                        <c15:formulaRef>
                          <c15:sqref>('c6-4'!$O$20:$AO$20,'c6-4'!$BB$20:$CA$20,'c6-4'!$CN$20:$DM$20,'c6-4'!$DZ$20:$EZ$20,'c6-4'!$FM$20:$GL$20)</c15:sqref>
                        </c15:formulaRef>
                      </c:ext>
                    </c:extLst>
                    <c:numCache>
                      <c:formatCode>0.0</c:formatCode>
                      <c:ptCount val="132"/>
                      <c:pt idx="0">
                        <c:v>-3.8179432752194153</c:v>
                      </c:pt>
                      <c:pt idx="1">
                        <c:v>-3.3912650013473744</c:v>
                      </c:pt>
                      <c:pt idx="2">
                        <c:v>-3.214055176780692</c:v>
                      </c:pt>
                      <c:pt idx="3">
                        <c:v>-3.1039339329347455</c:v>
                      </c:pt>
                      <c:pt idx="4">
                        <c:v>-3.5742512508374076</c:v>
                      </c:pt>
                      <c:pt idx="5">
                        <c:v>-3.6819643316471597</c:v>
                      </c:pt>
                      <c:pt idx="6">
                        <c:v>-3.667786970757593</c:v>
                      </c:pt>
                      <c:pt idx="7">
                        <c:v>-3.6822844666530727</c:v>
                      </c:pt>
                      <c:pt idx="8">
                        <c:v>-3.4193232309350492</c:v>
                      </c:pt>
                      <c:pt idx="9">
                        <c:v>-3.5456203527253676</c:v>
                      </c:pt>
                      <c:pt idx="10">
                        <c:v>-3.7303982949822903</c:v>
                      </c:pt>
                      <c:pt idx="11">
                        <c:v>-3.7909057813766598</c:v>
                      </c:pt>
                      <c:pt idx="12">
                        <c:v>-3.8429518707034505</c:v>
                      </c:pt>
                      <c:pt idx="13">
                        <c:v>-3.9181422557025987</c:v>
                      </c:pt>
                      <c:pt idx="14">
                        <c:v>-3.8982439120871168</c:v>
                      </c:pt>
                      <c:pt idx="15">
                        <c:v>-3.8005005312258739</c:v>
                      </c:pt>
                      <c:pt idx="16">
                        <c:v>-3.7257654897714114</c:v>
                      </c:pt>
                      <c:pt idx="17">
                        <c:v>-3.1823104006064007</c:v>
                      </c:pt>
                      <c:pt idx="18">
                        <c:v>-2.6572291429162296</c:v>
                      </c:pt>
                      <c:pt idx="19">
                        <c:v>-2.3466348769700951</c:v>
                      </c:pt>
                      <c:pt idx="20">
                        <c:v>-2.4225290801734651</c:v>
                      </c:pt>
                      <c:pt idx="21">
                        <c:v>-2.7729526668527611</c:v>
                      </c:pt>
                      <c:pt idx="22">
                        <c:v>-3.3055144081862378</c:v>
                      </c:pt>
                      <c:pt idx="23">
                        <c:v>-4.4234273971716274</c:v>
                      </c:pt>
                      <c:pt idx="24">
                        <c:v>-8.7133797956267323</c:v>
                      </c:pt>
                      <c:pt idx="27">
                        <c:v>-2.2271738617466998</c:v>
                      </c:pt>
                      <c:pt idx="28">
                        <c:v>-1.9959572916147847</c:v>
                      </c:pt>
                      <c:pt idx="29">
                        <c:v>-1.9389087765360433</c:v>
                      </c:pt>
                      <c:pt idx="30">
                        <c:v>-2.0447716656625503</c:v>
                      </c:pt>
                      <c:pt idx="31">
                        <c:v>-2.3010876396404827</c:v>
                      </c:pt>
                      <c:pt idx="32">
                        <c:v>-2.4476598501805102</c:v>
                      </c:pt>
                      <c:pt idx="33">
                        <c:v>-2.5078585669473652</c:v>
                      </c:pt>
                      <c:pt idx="34">
                        <c:v>-2.5355421213787412</c:v>
                      </c:pt>
                      <c:pt idx="35">
                        <c:v>-2.5026922857627865</c:v>
                      </c:pt>
                      <c:pt idx="36">
                        <c:v>-2.5791454200344979</c:v>
                      </c:pt>
                      <c:pt idx="37">
                        <c:v>-2.7330937599884817</c:v>
                      </c:pt>
                      <c:pt idx="38">
                        <c:v>-2.8933934421876186</c:v>
                      </c:pt>
                      <c:pt idx="39">
                        <c:v>-2.8991334053384223</c:v>
                      </c:pt>
                      <c:pt idx="40">
                        <c:v>-2.8047955195389083</c:v>
                      </c:pt>
                      <c:pt idx="41">
                        <c:v>-2.5912405230749203</c:v>
                      </c:pt>
                      <c:pt idx="42">
                        <c:v>-2.4134329472752807</c:v>
                      </c:pt>
                      <c:pt idx="43">
                        <c:v>-2.2628966220639923</c:v>
                      </c:pt>
                      <c:pt idx="44">
                        <c:v>-1.9802358106290849</c:v>
                      </c:pt>
                      <c:pt idx="45">
                        <c:v>-1.7680753102413116</c:v>
                      </c:pt>
                      <c:pt idx="46">
                        <c:v>-1.5201936882700133</c:v>
                      </c:pt>
                      <c:pt idx="47">
                        <c:v>-1.4871162376723819</c:v>
                      </c:pt>
                      <c:pt idx="48">
                        <c:v>-1.7502676269945185</c:v>
                      </c:pt>
                      <c:pt idx="49">
                        <c:v>-2.1963537127694712</c:v>
                      </c:pt>
                      <c:pt idx="50">
                        <c:v>-2.4853586807194081</c:v>
                      </c:pt>
                      <c:pt idx="51">
                        <c:v>-4.3376817500547897</c:v>
                      </c:pt>
                      <c:pt idx="53">
                        <c:v>-1.6156691483945298</c:v>
                      </c:pt>
                      <c:pt idx="54">
                        <c:v>-1.5565991990115207</c:v>
                      </c:pt>
                      <c:pt idx="55">
                        <c:v>-1.403794368546512</c:v>
                      </c:pt>
                      <c:pt idx="56">
                        <c:v>-1.3748789260729355</c:v>
                      </c:pt>
                      <c:pt idx="57">
                        <c:v>-1.4275732453737995</c:v>
                      </c:pt>
                      <c:pt idx="58">
                        <c:v>-1.6871199574863469</c:v>
                      </c:pt>
                      <c:pt idx="59">
                        <c:v>-1.8392140744682834</c:v>
                      </c:pt>
                      <c:pt idx="60">
                        <c:v>-1.8782492556020023</c:v>
                      </c:pt>
                      <c:pt idx="61">
                        <c:v>-1.9993333529319455</c:v>
                      </c:pt>
                      <c:pt idx="62">
                        <c:v>-2.0416164705164248</c:v>
                      </c:pt>
                      <c:pt idx="63">
                        <c:v>-2.2557423806989827</c:v>
                      </c:pt>
                      <c:pt idx="64">
                        <c:v>-2.5088855762235927</c:v>
                      </c:pt>
                      <c:pt idx="65">
                        <c:v>-2.6844508857109899</c:v>
                      </c:pt>
                      <c:pt idx="66">
                        <c:v>-2.6242420543569041</c:v>
                      </c:pt>
                      <c:pt idx="67">
                        <c:v>-2.5358444337949018</c:v>
                      </c:pt>
                      <c:pt idx="68">
                        <c:v>-2.42504055667911</c:v>
                      </c:pt>
                      <c:pt idx="69">
                        <c:v>-2.3670900280620963</c:v>
                      </c:pt>
                      <c:pt idx="70">
                        <c:v>-2.3459946475829359</c:v>
                      </c:pt>
                      <c:pt idx="71">
                        <c:v>-2.0610827778819951</c:v>
                      </c:pt>
                      <c:pt idx="72">
                        <c:v>-1.8650347608130662</c:v>
                      </c:pt>
                      <c:pt idx="73">
                        <c:v>-1.5653290671630657</c:v>
                      </c:pt>
                      <c:pt idx="74">
                        <c:v>-1.5183368051980322</c:v>
                      </c:pt>
                      <c:pt idx="75">
                        <c:v>-1.6351913791766264</c:v>
                      </c:pt>
                      <c:pt idx="76">
                        <c:v>-1.7815523145719683</c:v>
                      </c:pt>
                      <c:pt idx="77">
                        <c:v>-2.0263237650673496</c:v>
                      </c:pt>
                      <c:pt idx="78">
                        <c:v>-2.3121679274547238</c:v>
                      </c:pt>
                      <c:pt idx="79">
                        <c:v>-3.0413488767413424</c:v>
                      </c:pt>
                      <c:pt idx="80">
                        <c:v>-2.748938953361614</c:v>
                      </c:pt>
                      <c:pt idx="81">
                        <c:v>-2.5939057420390652</c:v>
                      </c:pt>
                      <c:pt idx="82">
                        <c:v>-2.4411336186347379</c:v>
                      </c:pt>
                      <c:pt idx="83">
                        <c:v>-2.4695294047216416</c:v>
                      </c:pt>
                      <c:pt idx="84">
                        <c:v>-2.8885191260983833</c:v>
                      </c:pt>
                      <c:pt idx="85">
                        <c:v>-2.7815010708223067</c:v>
                      </c:pt>
                      <c:pt idx="86">
                        <c:v>-2.9144851937174279</c:v>
                      </c:pt>
                      <c:pt idx="87">
                        <c:v>-2.9224619423753295</c:v>
                      </c:pt>
                      <c:pt idx="88">
                        <c:v>-3.0144419895252446</c:v>
                      </c:pt>
                      <c:pt idx="89">
                        <c:v>-3.2183354982815882</c:v>
                      </c:pt>
                      <c:pt idx="90">
                        <c:v>-3.614609171667635</c:v>
                      </c:pt>
                      <c:pt idx="91">
                        <c:v>-3.9658115600899468</c:v>
                      </c:pt>
                      <c:pt idx="92">
                        <c:v>-3.8063837230041573</c:v>
                      </c:pt>
                      <c:pt idx="93">
                        <c:v>-3.969675614855015</c:v>
                      </c:pt>
                      <c:pt idx="94">
                        <c:v>-3.562951895795579</c:v>
                      </c:pt>
                      <c:pt idx="95">
                        <c:v>-3.1012413841867978</c:v>
                      </c:pt>
                      <c:pt idx="96">
                        <c:v>-2.9579867727315761</c:v>
                      </c:pt>
                      <c:pt idx="97">
                        <c:v>-2.3997308377508872</c:v>
                      </c:pt>
                      <c:pt idx="98">
                        <c:v>-2.2282814774379389</c:v>
                      </c:pt>
                      <c:pt idx="99">
                        <c:v>-2.1091337662210727</c:v>
                      </c:pt>
                      <c:pt idx="100">
                        <c:v>-1.9991346880507805</c:v>
                      </c:pt>
                      <c:pt idx="101">
                        <c:v>-2.3588574639870381</c:v>
                      </c:pt>
                      <c:pt idx="102">
                        <c:v>-2.7353982073595904</c:v>
                      </c:pt>
                      <c:pt idx="103">
                        <c:v>-3.6137029699606167</c:v>
                      </c:pt>
                      <c:pt idx="104">
                        <c:v>-4.7574531388210035</c:v>
                      </c:pt>
                      <c:pt idx="106">
                        <c:v>-0.91200518004658049</c:v>
                      </c:pt>
                      <c:pt idx="107">
                        <c:v>-0.87261836938695625</c:v>
                      </c:pt>
                      <c:pt idx="108">
                        <c:v>-0.85133732766583881</c:v>
                      </c:pt>
                      <c:pt idx="109">
                        <c:v>-0.92578428753978659</c:v>
                      </c:pt>
                      <c:pt idx="110">
                        <c:v>-0.94334255579639148</c:v>
                      </c:pt>
                      <c:pt idx="111">
                        <c:v>-1.1429315673924365</c:v>
                      </c:pt>
                      <c:pt idx="112">
                        <c:v>-1.1900038607119667</c:v>
                      </c:pt>
                      <c:pt idx="113">
                        <c:v>-1.2391137964988219</c:v>
                      </c:pt>
                      <c:pt idx="114">
                        <c:v>-1.3092731627408207</c:v>
                      </c:pt>
                      <c:pt idx="115">
                        <c:v>-1.3025576527742964</c:v>
                      </c:pt>
                      <c:pt idx="116">
                        <c:v>-1.4168229025176999</c:v>
                      </c:pt>
                      <c:pt idx="117">
                        <c:v>-1.4092849947041666</c:v>
                      </c:pt>
                      <c:pt idx="118">
                        <c:v>-1.6082863549652382</c:v>
                      </c:pt>
                      <c:pt idx="119">
                        <c:v>-1.7092465652158062</c:v>
                      </c:pt>
                      <c:pt idx="120">
                        <c:v>-1.6998248438624044</c:v>
                      </c:pt>
                      <c:pt idx="121">
                        <c:v>-1.792141327642818</c:v>
                      </c:pt>
                      <c:pt idx="122">
                        <c:v>-1.7009048266000888</c:v>
                      </c:pt>
                      <c:pt idx="123">
                        <c:v>-1.6320445858575481</c:v>
                      </c:pt>
                      <c:pt idx="124">
                        <c:v>-1.4685066576130683</c:v>
                      </c:pt>
                      <c:pt idx="125">
                        <c:v>-1.3303041729896907</c:v>
                      </c:pt>
                      <c:pt idx="126">
                        <c:v>-1.1846803604007299</c:v>
                      </c:pt>
                      <c:pt idx="127">
                        <c:v>-1.1863745476672429</c:v>
                      </c:pt>
                      <c:pt idx="128">
                        <c:v>-1.3116093722492412</c:v>
                      </c:pt>
                      <c:pt idx="129">
                        <c:v>-1.6290387870551635</c:v>
                      </c:pt>
                      <c:pt idx="130">
                        <c:v>-1.9992571096648277</c:v>
                      </c:pt>
                      <c:pt idx="131">
                        <c:v>-2.3874637925833686</c:v>
                      </c:pt>
                    </c:numCache>
                  </c:numRef>
                </c:val>
                <c:extLst>
                  <c:ext xmlns:c16="http://schemas.microsoft.com/office/drawing/2014/chart" uri="{C3380CC4-5D6E-409C-BE32-E72D297353CC}">
                    <c16:uniqueId val="{00000009-705A-4642-B847-B39375FA61EF}"/>
                  </c:ext>
                </c:extLst>
              </c15:ser>
            </c15:filteredBarSeries>
          </c:ext>
        </c:extLst>
      </c:barChart>
      <c:lineChart>
        <c:grouping val="standard"/>
        <c:varyColors val="0"/>
        <c:ser>
          <c:idx val="5"/>
          <c:order val="7"/>
          <c:tx>
            <c:strRef>
              <c:f>'c6-4'!$A$16</c:f>
              <c:strCache>
                <c:ptCount val="1"/>
                <c:pt idx="0">
                  <c:v>Current account</c:v>
                </c:pt>
              </c:strCache>
            </c:strRef>
          </c:tx>
          <c:spPr>
            <a:ln w="15875">
              <a:solidFill>
                <a:schemeClr val="tx1"/>
              </a:solidFill>
            </a:ln>
          </c:spPr>
          <c:marker>
            <c:symbol val="none"/>
          </c:marker>
          <c:cat>
            <c:multiLvlStrRef>
              <c:f>'c6-4'!$O$13:$GL$14</c:f>
              <c:multiLvlStrCache>
                <c:ptCount val="180"/>
                <c:lvl>
                  <c:pt idx="0">
                    <c:v>2016</c:v>
                  </c:pt>
                  <c:pt idx="4">
                    <c:v>2017</c:v>
                  </c:pt>
                  <c:pt idx="8">
                    <c:v>2018</c:v>
                  </c:pt>
                  <c:pt idx="12">
                    <c:v>2019</c:v>
                  </c:pt>
                  <c:pt idx="16">
                    <c:v>2020</c:v>
                  </c:pt>
                  <c:pt idx="20">
                    <c:v>2021</c:v>
                  </c:pt>
                  <c:pt idx="24">
                    <c:v>2022*</c:v>
                  </c:pt>
                  <c:pt idx="27">
                    <c:v>2013</c:v>
                  </c:pt>
                  <c:pt idx="31">
                    <c:v>2014</c:v>
                  </c:pt>
                  <c:pt idx="35">
                    <c:v>2015</c:v>
                  </c:pt>
                  <c:pt idx="39">
                    <c:v>2016</c:v>
                  </c:pt>
                  <c:pt idx="43">
                    <c:v>2017</c:v>
                  </c:pt>
                  <c:pt idx="47">
                    <c:v>2018</c:v>
                  </c:pt>
                  <c:pt idx="51">
                    <c:v>2019</c:v>
                  </c:pt>
                  <c:pt idx="55">
                    <c:v>2020</c:v>
                  </c:pt>
                  <c:pt idx="59">
                    <c:v>2021</c:v>
                  </c:pt>
                  <c:pt idx="63">
                    <c:v>2022*</c:v>
                  </c:pt>
                  <c:pt idx="66">
                    <c:v>2013</c:v>
                  </c:pt>
                  <c:pt idx="70">
                    <c:v>2014</c:v>
                  </c:pt>
                  <c:pt idx="74">
                    <c:v>2015</c:v>
                  </c:pt>
                  <c:pt idx="78">
                    <c:v>2016</c:v>
                  </c:pt>
                  <c:pt idx="82">
                    <c:v>2017</c:v>
                  </c:pt>
                  <c:pt idx="86">
                    <c:v>2018</c:v>
                  </c:pt>
                  <c:pt idx="90">
                    <c:v>2019</c:v>
                  </c:pt>
                  <c:pt idx="94">
                    <c:v>2020</c:v>
                  </c:pt>
                  <c:pt idx="98">
                    <c:v>2021</c:v>
                  </c:pt>
                  <c:pt idx="102">
                    <c:v>2022*</c:v>
                  </c:pt>
                  <c:pt idx="104">
                    <c:v>2013</c:v>
                  </c:pt>
                  <c:pt idx="108">
                    <c:v>2014</c:v>
                  </c:pt>
                  <c:pt idx="112">
                    <c:v>2015</c:v>
                  </c:pt>
                  <c:pt idx="116">
                    <c:v>2016</c:v>
                  </c:pt>
                  <c:pt idx="120">
                    <c:v>2017</c:v>
                  </c:pt>
                  <c:pt idx="124">
                    <c:v>2018</c:v>
                  </c:pt>
                  <c:pt idx="128">
                    <c:v>2019</c:v>
                  </c:pt>
                  <c:pt idx="132">
                    <c:v>2020</c:v>
                  </c:pt>
                  <c:pt idx="136">
                    <c:v>2021</c:v>
                  </c:pt>
                  <c:pt idx="140">
                    <c:v>2022*</c:v>
                  </c:pt>
                  <c:pt idx="143">
                    <c:v>2013</c:v>
                  </c:pt>
                  <c:pt idx="147">
                    <c:v>2014</c:v>
                  </c:pt>
                  <c:pt idx="151">
                    <c:v>2015</c:v>
                  </c:pt>
                  <c:pt idx="155">
                    <c:v>2016</c:v>
                  </c:pt>
                  <c:pt idx="159">
                    <c:v>2017</c:v>
                  </c:pt>
                  <c:pt idx="163">
                    <c:v>2018</c:v>
                  </c:pt>
                  <c:pt idx="167">
                    <c:v>2019</c:v>
                  </c:pt>
                  <c:pt idx="171">
                    <c:v>2020</c:v>
                  </c:pt>
                  <c:pt idx="175">
                    <c:v>2021</c:v>
                  </c:pt>
                  <c:pt idx="179">
                    <c:v>2022*</c:v>
                  </c:pt>
                </c:lvl>
                <c:lvl>
                  <c:pt idx="27">
                    <c:v>Csehország</c:v>
                  </c:pt>
                  <c:pt idx="66">
                    <c:v>Lengyelország</c:v>
                  </c:pt>
                  <c:pt idx="104">
                    <c:v>Szlovákia</c:v>
                  </c:pt>
                  <c:pt idx="143">
                    <c:v>Románia</c:v>
                  </c:pt>
                </c:lvl>
              </c:multiLvlStrCache>
              <c:extLst/>
            </c:multiLvlStrRef>
          </c:cat>
          <c:val>
            <c:numRef>
              <c:f>'c6-4'!$C$16:$GL$16</c:f>
              <c:numCache>
                <c:formatCode>0.0</c:formatCode>
                <c:ptCount val="192"/>
                <c:pt idx="0">
                  <c:v>2.4502938000359027</c:v>
                </c:pt>
                <c:pt idx="1">
                  <c:v>2.6112871533613391</c:v>
                </c:pt>
                <c:pt idx="2">
                  <c:v>3.0742874629498571</c:v>
                </c:pt>
                <c:pt idx="3">
                  <c:v>3.4940873279645506</c:v>
                </c:pt>
                <c:pt idx="4">
                  <c:v>3.2544627362762681</c:v>
                </c:pt>
                <c:pt idx="5">
                  <c:v>2.3630766757107855</c:v>
                </c:pt>
                <c:pt idx="6">
                  <c:v>1.767585058126675</c:v>
                </c:pt>
                <c:pt idx="7">
                  <c:v>1.1858507194956727</c:v>
                </c:pt>
                <c:pt idx="8">
                  <c:v>1.8309134913242768</c:v>
                </c:pt>
                <c:pt idx="9">
                  <c:v>2.2977916534010423</c:v>
                </c:pt>
                <c:pt idx="10">
                  <c:v>2.1838255394391597</c:v>
                </c:pt>
                <c:pt idx="11">
                  <c:v>2.3479189185587899</c:v>
                </c:pt>
                <c:pt idx="12">
                  <c:v>2.4509184142990841</c:v>
                </c:pt>
                <c:pt idx="13">
                  <c:v>3.5288771890322366</c:v>
                </c:pt>
                <c:pt idx="14">
                  <c:v>4.3485607434149118</c:v>
                </c:pt>
                <c:pt idx="15">
                  <c:v>4.4801495373429603</c:v>
                </c:pt>
                <c:pt idx="16">
                  <c:v>3.6562276085157621</c:v>
                </c:pt>
                <c:pt idx="17">
                  <c:v>3.2747825465154845</c:v>
                </c:pt>
                <c:pt idx="18">
                  <c:v>2.3903603775615427</c:v>
                </c:pt>
                <c:pt idx="19">
                  <c:v>1.9974214335813769</c:v>
                </c:pt>
                <c:pt idx="20">
                  <c:v>2.0492181218863306</c:v>
                </c:pt>
                <c:pt idx="21">
                  <c:v>1.4681798641035777</c:v>
                </c:pt>
                <c:pt idx="22">
                  <c:v>0.71060855505922604</c:v>
                </c:pt>
                <c:pt idx="23">
                  <c:v>0.15884810734869984</c:v>
                </c:pt>
                <c:pt idx="24">
                  <c:v>-0.27597427285047071</c:v>
                </c:pt>
                <c:pt idx="25">
                  <c:v>-0.45981706707874798</c:v>
                </c:pt>
                <c:pt idx="26">
                  <c:v>-0.64429603717863748</c:v>
                </c:pt>
                <c:pt idx="27">
                  <c:v>-0.78470495838612686</c:v>
                </c:pt>
                <c:pt idx="28">
                  <c:v>-0.94507809457460379</c:v>
                </c:pt>
                <c:pt idx="29">
                  <c:v>-2.1716485464138078</c:v>
                </c:pt>
                <c:pt idx="30">
                  <c:v>-1.6073646361969045</c:v>
                </c:pt>
                <c:pt idx="31">
                  <c:v>-1.1336770209280467</c:v>
                </c:pt>
                <c:pt idx="32">
                  <c:v>-0.67179882885281239</c:v>
                </c:pt>
                <c:pt idx="33">
                  <c:v>-0.46766178600673647</c:v>
                </c:pt>
                <c:pt idx="34">
                  <c:v>-2.4854062283621809</c:v>
                </c:pt>
                <c:pt idx="35">
                  <c:v>-4.1797943635472166</c:v>
                </c:pt>
                <c:pt idx="36">
                  <c:v>-7.5483635842225381</c:v>
                </c:pt>
                <c:pt idx="39">
                  <c:v>-1.7866992027544251</c:v>
                </c:pt>
                <c:pt idx="40">
                  <c:v>-1.7615673186799248</c:v>
                </c:pt>
                <c:pt idx="41">
                  <c:v>-1.2407993160399109</c:v>
                </c:pt>
                <c:pt idx="42">
                  <c:v>-0.52029031873584619</c:v>
                </c:pt>
                <c:pt idx="43">
                  <c:v>0.95273391701176191</c:v>
                </c:pt>
                <c:pt idx="44">
                  <c:v>0.18539148047344775</c:v>
                </c:pt>
                <c:pt idx="45">
                  <c:v>1.4837293855141003E-2</c:v>
                </c:pt>
                <c:pt idx="46">
                  <c:v>0.18743821762603607</c:v>
                </c:pt>
                <c:pt idx="47">
                  <c:v>0.46820878588101233</c:v>
                </c:pt>
                <c:pt idx="48">
                  <c:v>0.28708039970235966</c:v>
                </c:pt>
                <c:pt idx="49">
                  <c:v>9.3024823066304982E-2</c:v>
                </c:pt>
                <c:pt idx="50">
                  <c:v>0.42186107062502642</c:v>
                </c:pt>
                <c:pt idx="51">
                  <c:v>1.0321734808580214</c:v>
                </c:pt>
                <c:pt idx="52">
                  <c:v>1.7922396583832971</c:v>
                </c:pt>
                <c:pt idx="53">
                  <c:v>2.4055556976304744</c:v>
                </c:pt>
                <c:pt idx="54">
                  <c:v>1.775059556584532</c:v>
                </c:pt>
                <c:pt idx="55">
                  <c:v>1.5011822109434338</c:v>
                </c:pt>
                <c:pt idx="56">
                  <c:v>1.5718201619537204</c:v>
                </c:pt>
                <c:pt idx="57">
                  <c:v>1.2166444278451325</c:v>
                </c:pt>
                <c:pt idx="58">
                  <c:v>1.4872601751176202</c:v>
                </c:pt>
                <c:pt idx="59">
                  <c:v>0.57753225778268158</c:v>
                </c:pt>
                <c:pt idx="60">
                  <c:v>0.70496647884149166</c:v>
                </c:pt>
                <c:pt idx="61">
                  <c:v>0.17783612875796403</c:v>
                </c:pt>
                <c:pt idx="62">
                  <c:v>0.45608844891999023</c:v>
                </c:pt>
                <c:pt idx="63">
                  <c:v>0.30051400386836347</c:v>
                </c:pt>
                <c:pt idx="64">
                  <c:v>0.82231198853046328</c:v>
                </c:pt>
                <c:pt idx="65">
                  <c:v>0.92914385643050945</c:v>
                </c:pt>
                <c:pt idx="66">
                  <c:v>0.33121476438676717</c:v>
                </c:pt>
                <c:pt idx="67">
                  <c:v>0.65262012251981905</c:v>
                </c:pt>
                <c:pt idx="68">
                  <c:v>-8.7463993082681699E-2</c:v>
                </c:pt>
                <c:pt idx="69">
                  <c:v>2.050849632467509</c:v>
                </c:pt>
                <c:pt idx="70">
                  <c:v>2.0353148698407639</c:v>
                </c:pt>
                <c:pt idx="71">
                  <c:v>1.9595857769559657</c:v>
                </c:pt>
                <c:pt idx="72">
                  <c:v>2.3768652199151314</c:v>
                </c:pt>
                <c:pt idx="73">
                  <c:v>-0.25819347314826663</c:v>
                </c:pt>
                <c:pt idx="74">
                  <c:v>-0.8701952768379787</c:v>
                </c:pt>
                <c:pt idx="75">
                  <c:v>-4.5535363148114234</c:v>
                </c:pt>
                <c:pt idx="78">
                  <c:v>-3.1957430705380485</c:v>
                </c:pt>
                <c:pt idx="79">
                  <c:v>-2.913741258480588</c:v>
                </c:pt>
                <c:pt idx="80">
                  <c:v>-2.3783369781011601</c:v>
                </c:pt>
                <c:pt idx="81">
                  <c:v>-1.9740595425664471</c:v>
                </c:pt>
                <c:pt idx="82">
                  <c:v>-2.3142037474514563</c:v>
                </c:pt>
                <c:pt idx="83">
                  <c:v>-2.7167989291519268</c:v>
                </c:pt>
                <c:pt idx="84">
                  <c:v>-3.0222755348333856</c:v>
                </c:pt>
                <c:pt idx="85">
                  <c:v>-2.5939092228372598</c:v>
                </c:pt>
                <c:pt idx="86">
                  <c:v>-1.9176957243205266</c:v>
                </c:pt>
                <c:pt idx="87">
                  <c:v>-1.0937640073319739</c:v>
                </c:pt>
                <c:pt idx="88">
                  <c:v>-1.0712784976874472</c:v>
                </c:pt>
                <c:pt idx="89">
                  <c:v>-0.91059946985106144</c:v>
                </c:pt>
                <c:pt idx="90">
                  <c:v>-0.98087483607317982</c:v>
                </c:pt>
                <c:pt idx="91">
                  <c:v>-0.70300630779953266</c:v>
                </c:pt>
                <c:pt idx="92">
                  <c:v>-0.85561539943641851</c:v>
                </c:pt>
                <c:pt idx="93">
                  <c:v>-0.79177162618899799</c:v>
                </c:pt>
                <c:pt idx="94">
                  <c:v>-0.17377306140180931</c:v>
                </c:pt>
                <c:pt idx="95">
                  <c:v>-0.73820408902299661</c:v>
                </c:pt>
                <c:pt idx="96">
                  <c:v>-0.11545496038110017</c:v>
                </c:pt>
                <c:pt idx="97">
                  <c:v>-0.35155633645927631</c:v>
                </c:pt>
                <c:pt idx="98">
                  <c:v>-0.77557055189844626</c:v>
                </c:pt>
                <c:pt idx="99">
                  <c:v>-0.71065826265724463</c:v>
                </c:pt>
                <c:pt idx="100">
                  <c:v>-1.2167091767117182</c:v>
                </c:pt>
                <c:pt idx="101">
                  <c:v>-1.3087632277923196</c:v>
                </c:pt>
                <c:pt idx="102">
                  <c:v>-0.99536152038061165</c:v>
                </c:pt>
                <c:pt idx="103">
                  <c:v>-0.78566765302543262</c:v>
                </c:pt>
                <c:pt idx="104">
                  <c:v>-0.31488182043309576</c:v>
                </c:pt>
                <c:pt idx="105">
                  <c:v>0.47210504698002675</c:v>
                </c:pt>
                <c:pt idx="106">
                  <c:v>0.9534593729692955</c:v>
                </c:pt>
                <c:pt idx="107">
                  <c:v>1.922057156372516</c:v>
                </c:pt>
                <c:pt idx="108">
                  <c:v>2.5295701034444242</c:v>
                </c:pt>
                <c:pt idx="109">
                  <c:v>2.9054224914472355</c:v>
                </c:pt>
                <c:pt idx="110">
                  <c:v>2.7522123591189542</c:v>
                </c:pt>
                <c:pt idx="111">
                  <c:v>1.9472419969443018</c:v>
                </c:pt>
                <c:pt idx="112">
                  <c:v>0.86235813568712338</c:v>
                </c:pt>
                <c:pt idx="113">
                  <c:v>-0.71922672632789941</c:v>
                </c:pt>
                <c:pt idx="114">
                  <c:v>-3.6881214093749297</c:v>
                </c:pt>
                <c:pt idx="116">
                  <c:v>1.598413096019877</c:v>
                </c:pt>
                <c:pt idx="117">
                  <c:v>2.2797983411058844</c:v>
                </c:pt>
                <c:pt idx="118">
                  <c:v>2.6099307967794925</c:v>
                </c:pt>
                <c:pt idx="119">
                  <c:v>1.8510513767773531</c:v>
                </c:pt>
                <c:pt idx="120">
                  <c:v>1.5072456021967302</c:v>
                </c:pt>
                <c:pt idx="121">
                  <c:v>0.86242065132027435</c:v>
                </c:pt>
                <c:pt idx="122">
                  <c:v>0.88521500906593187</c:v>
                </c:pt>
                <c:pt idx="123">
                  <c:v>1.1438679400257843</c:v>
                </c:pt>
                <c:pt idx="124">
                  <c:v>0.31043612044661151</c:v>
                </c:pt>
                <c:pt idx="125">
                  <c:v>-0.74704904052818222</c:v>
                </c:pt>
                <c:pt idx="126">
                  <c:v>-1.9049445740771549</c:v>
                </c:pt>
                <c:pt idx="127">
                  <c:v>-2.088796704390266</c:v>
                </c:pt>
                <c:pt idx="128">
                  <c:v>-2.5273308291753094</c:v>
                </c:pt>
                <c:pt idx="129">
                  <c:v>-1.9966649929642508</c:v>
                </c:pt>
                <c:pt idx="130">
                  <c:v>-1.7482140800701362</c:v>
                </c:pt>
                <c:pt idx="131">
                  <c:v>-2.7417415712307225</c:v>
                </c:pt>
                <c:pt idx="132">
                  <c:v>-2.5055654715204767</c:v>
                </c:pt>
                <c:pt idx="133">
                  <c:v>-2.5933920859861215</c:v>
                </c:pt>
                <c:pt idx="134">
                  <c:v>-2.5636815180964345</c:v>
                </c:pt>
                <c:pt idx="135">
                  <c:v>-1.9163222528806416</c:v>
                </c:pt>
                <c:pt idx="136">
                  <c:v>-1.8379347964625778</c:v>
                </c:pt>
                <c:pt idx="137">
                  <c:v>-1.7775910009383618</c:v>
                </c:pt>
                <c:pt idx="138">
                  <c:v>-1.5977059510103258</c:v>
                </c:pt>
                <c:pt idx="139">
                  <c:v>-2.2063041414467834</c:v>
                </c:pt>
                <c:pt idx="140">
                  <c:v>-2.2538005566516346</c:v>
                </c:pt>
                <c:pt idx="141">
                  <c:v>-2.98298311356948</c:v>
                </c:pt>
                <c:pt idx="142">
                  <c:v>-3.91078837057304</c:v>
                </c:pt>
                <c:pt idx="143">
                  <c:v>-3.3628572643756378</c:v>
                </c:pt>
                <c:pt idx="144">
                  <c:v>-3.8389498170029333</c:v>
                </c:pt>
                <c:pt idx="145">
                  <c:v>-3.2130497108015987</c:v>
                </c:pt>
                <c:pt idx="146">
                  <c:v>-0.72540910964214522</c:v>
                </c:pt>
                <c:pt idx="147">
                  <c:v>0.3578437281777771</c:v>
                </c:pt>
                <c:pt idx="148">
                  <c:v>1.7847193768603244</c:v>
                </c:pt>
                <c:pt idx="149">
                  <c:v>1.3244837509177292</c:v>
                </c:pt>
                <c:pt idx="150">
                  <c:v>-0.63739716624277842</c:v>
                </c:pt>
                <c:pt idx="151">
                  <c:v>-1.9668974748384773</c:v>
                </c:pt>
                <c:pt idx="152">
                  <c:v>-6.6984678283838637</c:v>
                </c:pt>
                <c:pt idx="155">
                  <c:v>-3.8952418894371759</c:v>
                </c:pt>
                <c:pt idx="156">
                  <c:v>-2.1234990857684743</c:v>
                </c:pt>
                <c:pt idx="157">
                  <c:v>-1.2389841280650082</c:v>
                </c:pt>
                <c:pt idx="158">
                  <c:v>-0.9490444432618057</c:v>
                </c:pt>
                <c:pt idx="159">
                  <c:v>-0.75126304276115907</c:v>
                </c:pt>
                <c:pt idx="160">
                  <c:v>-1.3694602550175963</c:v>
                </c:pt>
                <c:pt idx="161">
                  <c:v>-1.0525394458227992</c:v>
                </c:pt>
                <c:pt idx="162">
                  <c:v>-0.25900020749184788</c:v>
                </c:pt>
                <c:pt idx="163">
                  <c:v>0.58813373250241885</c:v>
                </c:pt>
                <c:pt idx="164">
                  <c:v>0.14386116912254399</c:v>
                </c:pt>
                <c:pt idx="165">
                  <c:v>-0.16973032443138422</c:v>
                </c:pt>
                <c:pt idx="166">
                  <c:v>-0.80660368522600256</c:v>
                </c:pt>
                <c:pt idx="167">
                  <c:v>-1.7725401205971392</c:v>
                </c:pt>
                <c:pt idx="168">
                  <c:v>-1.9298146525258673</c:v>
                </c:pt>
                <c:pt idx="169">
                  <c:v>-1.7068218253756275</c:v>
                </c:pt>
                <c:pt idx="170">
                  <c:v>-1.581245685239786</c:v>
                </c:pt>
                <c:pt idx="171">
                  <c:v>-1.9344591542244181</c:v>
                </c:pt>
                <c:pt idx="172">
                  <c:v>-2.4170776277862935</c:v>
                </c:pt>
                <c:pt idx="173">
                  <c:v>-2.8088503154959379</c:v>
                </c:pt>
                <c:pt idx="174">
                  <c:v>-3.1139434769880343</c:v>
                </c:pt>
                <c:pt idx="175">
                  <c:v>-3.2118251191632141</c:v>
                </c:pt>
                <c:pt idx="176">
                  <c:v>-3.1755691362732263</c:v>
                </c:pt>
                <c:pt idx="177">
                  <c:v>-4.1084409750764221</c:v>
                </c:pt>
                <c:pt idx="178">
                  <c:v>-4.6442244637583636</c:v>
                </c:pt>
                <c:pt idx="179">
                  <c:v>-4.6619519936139895</c:v>
                </c:pt>
                <c:pt idx="180">
                  <c:v>-4.8594702983097386</c:v>
                </c:pt>
                <c:pt idx="181">
                  <c:v>-4.9713382136766402</c:v>
                </c:pt>
                <c:pt idx="182">
                  <c:v>-4.8884117670788942</c:v>
                </c:pt>
                <c:pt idx="183">
                  <c:v>-4.766848416053211</c:v>
                </c:pt>
                <c:pt idx="184">
                  <c:v>-4.6960252860110572</c:v>
                </c:pt>
                <c:pt idx="185">
                  <c:v>-4.7809160945217455</c:v>
                </c:pt>
                <c:pt idx="186">
                  <c:v>-4.9807728359724006</c:v>
                </c:pt>
                <c:pt idx="187">
                  <c:v>-5.7174587596679949</c:v>
                </c:pt>
                <c:pt idx="188">
                  <c:v>-6.1427408796574792</c:v>
                </c:pt>
                <c:pt idx="189">
                  <c:v>-6.5464476877781941</c:v>
                </c:pt>
                <c:pt idx="190">
                  <c:v>-6.9684278337091179</c:v>
                </c:pt>
                <c:pt idx="191">
                  <c:v>-9.1782688009137399</c:v>
                </c:pt>
              </c:numCache>
            </c:numRef>
          </c:val>
          <c:smooth val="0"/>
          <c:extLst>
            <c:ext xmlns:c16="http://schemas.microsoft.com/office/drawing/2014/chart" uri="{C3380CC4-5D6E-409C-BE32-E72D297353CC}">
              <c16:uniqueId val="{00000006-705A-4642-B847-B39375FA61EF}"/>
            </c:ext>
          </c:extLst>
        </c:ser>
        <c:dLbls>
          <c:showLegendKey val="0"/>
          <c:showVal val="0"/>
          <c:showCatName val="0"/>
          <c:showSerName val="0"/>
          <c:showPercent val="0"/>
          <c:showBubbleSize val="0"/>
        </c:dLbls>
        <c:marker val="1"/>
        <c:smooth val="0"/>
        <c:axId val="123243904"/>
        <c:axId val="123249792"/>
      </c:lineChart>
      <c:lineChart>
        <c:grouping val="standard"/>
        <c:varyColors val="0"/>
        <c:ser>
          <c:idx val="3"/>
          <c:order val="5"/>
          <c:tx>
            <c:strRef>
              <c:f>'tb6-4'!#REF!</c:f>
              <c:strCache>
                <c:ptCount val="1"/>
                <c:pt idx="0">
                  <c:v>#REF!</c:v>
                </c:pt>
              </c:strCache>
              <c:extLst xmlns:c15="http://schemas.microsoft.com/office/drawing/2012/chart"/>
            </c:strRef>
          </c:tx>
          <c:marker>
            <c:symbol val="none"/>
          </c:marker>
          <c:cat>
            <c:multiLvlStrRef>
              <c:f>'c6-4'!$O$13:$GL$14</c:f>
              <c:multiLvlStrCache>
                <c:ptCount val="180"/>
                <c:lvl>
                  <c:pt idx="0">
                    <c:v>2016</c:v>
                  </c:pt>
                  <c:pt idx="4">
                    <c:v>2017</c:v>
                  </c:pt>
                  <c:pt idx="8">
                    <c:v>2018</c:v>
                  </c:pt>
                  <c:pt idx="12">
                    <c:v>2019</c:v>
                  </c:pt>
                  <c:pt idx="16">
                    <c:v>2020</c:v>
                  </c:pt>
                  <c:pt idx="20">
                    <c:v>2021</c:v>
                  </c:pt>
                  <c:pt idx="24">
                    <c:v>2022*</c:v>
                  </c:pt>
                  <c:pt idx="27">
                    <c:v>2013</c:v>
                  </c:pt>
                  <c:pt idx="31">
                    <c:v>2014</c:v>
                  </c:pt>
                  <c:pt idx="35">
                    <c:v>2015</c:v>
                  </c:pt>
                  <c:pt idx="39">
                    <c:v>2016</c:v>
                  </c:pt>
                  <c:pt idx="43">
                    <c:v>2017</c:v>
                  </c:pt>
                  <c:pt idx="47">
                    <c:v>2018</c:v>
                  </c:pt>
                  <c:pt idx="51">
                    <c:v>2019</c:v>
                  </c:pt>
                  <c:pt idx="55">
                    <c:v>2020</c:v>
                  </c:pt>
                  <c:pt idx="59">
                    <c:v>2021</c:v>
                  </c:pt>
                  <c:pt idx="63">
                    <c:v>2022*</c:v>
                  </c:pt>
                  <c:pt idx="66">
                    <c:v>2013</c:v>
                  </c:pt>
                  <c:pt idx="70">
                    <c:v>2014</c:v>
                  </c:pt>
                  <c:pt idx="74">
                    <c:v>2015</c:v>
                  </c:pt>
                  <c:pt idx="78">
                    <c:v>2016</c:v>
                  </c:pt>
                  <c:pt idx="82">
                    <c:v>2017</c:v>
                  </c:pt>
                  <c:pt idx="86">
                    <c:v>2018</c:v>
                  </c:pt>
                  <c:pt idx="90">
                    <c:v>2019</c:v>
                  </c:pt>
                  <c:pt idx="94">
                    <c:v>2020</c:v>
                  </c:pt>
                  <c:pt idx="98">
                    <c:v>2021</c:v>
                  </c:pt>
                  <c:pt idx="102">
                    <c:v>2022*</c:v>
                  </c:pt>
                  <c:pt idx="104">
                    <c:v>2013</c:v>
                  </c:pt>
                  <c:pt idx="108">
                    <c:v>2014</c:v>
                  </c:pt>
                  <c:pt idx="112">
                    <c:v>2015</c:v>
                  </c:pt>
                  <c:pt idx="116">
                    <c:v>2016</c:v>
                  </c:pt>
                  <c:pt idx="120">
                    <c:v>2017</c:v>
                  </c:pt>
                  <c:pt idx="124">
                    <c:v>2018</c:v>
                  </c:pt>
                  <c:pt idx="128">
                    <c:v>2019</c:v>
                  </c:pt>
                  <c:pt idx="132">
                    <c:v>2020</c:v>
                  </c:pt>
                  <c:pt idx="136">
                    <c:v>2021</c:v>
                  </c:pt>
                  <c:pt idx="140">
                    <c:v>2022*</c:v>
                  </c:pt>
                  <c:pt idx="143">
                    <c:v>2013</c:v>
                  </c:pt>
                  <c:pt idx="147">
                    <c:v>2014</c:v>
                  </c:pt>
                  <c:pt idx="151">
                    <c:v>2015</c:v>
                  </c:pt>
                  <c:pt idx="155">
                    <c:v>2016</c:v>
                  </c:pt>
                  <c:pt idx="159">
                    <c:v>2017</c:v>
                  </c:pt>
                  <c:pt idx="163">
                    <c:v>2018</c:v>
                  </c:pt>
                  <c:pt idx="167">
                    <c:v>2019</c:v>
                  </c:pt>
                  <c:pt idx="171">
                    <c:v>2020</c:v>
                  </c:pt>
                  <c:pt idx="175">
                    <c:v>2021</c:v>
                  </c:pt>
                  <c:pt idx="179">
                    <c:v>2022*</c:v>
                  </c:pt>
                </c:lvl>
                <c:lvl>
                  <c:pt idx="27">
                    <c:v>Csehország</c:v>
                  </c:pt>
                  <c:pt idx="66">
                    <c:v>Lengyelország</c:v>
                  </c:pt>
                  <c:pt idx="104">
                    <c:v>Szlovákia</c:v>
                  </c:pt>
                  <c:pt idx="143">
                    <c:v>Románia</c:v>
                  </c:pt>
                </c:lvl>
              </c:multiLvlStrCache>
              <c:extLst xmlns:c15="http://schemas.microsoft.com/office/drawing/2012/chart"/>
            </c:multiLvlStrRef>
          </c:cat>
          <c:val>
            <c:numRef>
              <c:f>'tb6-4'!#REF!</c:f>
              <c:extLst xmlns:c15="http://schemas.microsoft.com/office/drawing/2012/chart"/>
            </c:numRef>
          </c:val>
          <c:smooth val="0"/>
          <c:extLst xmlns:c15="http://schemas.microsoft.com/office/drawing/2012/chart">
            <c:ext xmlns:c16="http://schemas.microsoft.com/office/drawing/2014/chart" uri="{C3380CC4-5D6E-409C-BE32-E72D297353CC}">
              <c16:uniqueId val="{00000007-705A-4642-B847-B39375FA61EF}"/>
            </c:ext>
          </c:extLst>
        </c:ser>
        <c:ser>
          <c:idx val="4"/>
          <c:order val="6"/>
          <c:spPr>
            <a:ln w="12700">
              <a:solidFill>
                <a:schemeClr val="tx1"/>
              </a:solidFill>
            </a:ln>
          </c:spPr>
          <c:marker>
            <c:symbol val="none"/>
          </c:marker>
          <c:cat>
            <c:multiLvlStrRef>
              <c:f>'c6-4'!$O$13:$GL$14</c:f>
              <c:multiLvlStrCache>
                <c:ptCount val="180"/>
                <c:lvl>
                  <c:pt idx="0">
                    <c:v>2016</c:v>
                  </c:pt>
                  <c:pt idx="4">
                    <c:v>2017</c:v>
                  </c:pt>
                  <c:pt idx="8">
                    <c:v>2018</c:v>
                  </c:pt>
                  <c:pt idx="12">
                    <c:v>2019</c:v>
                  </c:pt>
                  <c:pt idx="16">
                    <c:v>2020</c:v>
                  </c:pt>
                  <c:pt idx="20">
                    <c:v>2021</c:v>
                  </c:pt>
                  <c:pt idx="24">
                    <c:v>2022*</c:v>
                  </c:pt>
                  <c:pt idx="27">
                    <c:v>2013</c:v>
                  </c:pt>
                  <c:pt idx="31">
                    <c:v>2014</c:v>
                  </c:pt>
                  <c:pt idx="35">
                    <c:v>2015</c:v>
                  </c:pt>
                  <c:pt idx="39">
                    <c:v>2016</c:v>
                  </c:pt>
                  <c:pt idx="43">
                    <c:v>2017</c:v>
                  </c:pt>
                  <c:pt idx="47">
                    <c:v>2018</c:v>
                  </c:pt>
                  <c:pt idx="51">
                    <c:v>2019</c:v>
                  </c:pt>
                  <c:pt idx="55">
                    <c:v>2020</c:v>
                  </c:pt>
                  <c:pt idx="59">
                    <c:v>2021</c:v>
                  </c:pt>
                  <c:pt idx="63">
                    <c:v>2022*</c:v>
                  </c:pt>
                  <c:pt idx="66">
                    <c:v>2013</c:v>
                  </c:pt>
                  <c:pt idx="70">
                    <c:v>2014</c:v>
                  </c:pt>
                  <c:pt idx="74">
                    <c:v>2015</c:v>
                  </c:pt>
                  <c:pt idx="78">
                    <c:v>2016</c:v>
                  </c:pt>
                  <c:pt idx="82">
                    <c:v>2017</c:v>
                  </c:pt>
                  <c:pt idx="86">
                    <c:v>2018</c:v>
                  </c:pt>
                  <c:pt idx="90">
                    <c:v>2019</c:v>
                  </c:pt>
                  <c:pt idx="94">
                    <c:v>2020</c:v>
                  </c:pt>
                  <c:pt idx="98">
                    <c:v>2021</c:v>
                  </c:pt>
                  <c:pt idx="102">
                    <c:v>2022*</c:v>
                  </c:pt>
                  <c:pt idx="104">
                    <c:v>2013</c:v>
                  </c:pt>
                  <c:pt idx="108">
                    <c:v>2014</c:v>
                  </c:pt>
                  <c:pt idx="112">
                    <c:v>2015</c:v>
                  </c:pt>
                  <c:pt idx="116">
                    <c:v>2016</c:v>
                  </c:pt>
                  <c:pt idx="120">
                    <c:v>2017</c:v>
                  </c:pt>
                  <c:pt idx="124">
                    <c:v>2018</c:v>
                  </c:pt>
                  <c:pt idx="128">
                    <c:v>2019</c:v>
                  </c:pt>
                  <c:pt idx="132">
                    <c:v>2020</c:v>
                  </c:pt>
                  <c:pt idx="136">
                    <c:v>2021</c:v>
                  </c:pt>
                  <c:pt idx="140">
                    <c:v>2022*</c:v>
                  </c:pt>
                  <c:pt idx="143">
                    <c:v>2013</c:v>
                  </c:pt>
                  <c:pt idx="147">
                    <c:v>2014</c:v>
                  </c:pt>
                  <c:pt idx="151">
                    <c:v>2015</c:v>
                  </c:pt>
                  <c:pt idx="155">
                    <c:v>2016</c:v>
                  </c:pt>
                  <c:pt idx="159">
                    <c:v>2017</c:v>
                  </c:pt>
                  <c:pt idx="163">
                    <c:v>2018</c:v>
                  </c:pt>
                  <c:pt idx="167">
                    <c:v>2019</c:v>
                  </c:pt>
                  <c:pt idx="171">
                    <c:v>2020</c:v>
                  </c:pt>
                  <c:pt idx="175">
                    <c:v>2021</c:v>
                  </c:pt>
                  <c:pt idx="179">
                    <c:v>2022*</c:v>
                  </c:pt>
                </c:lvl>
                <c:lvl>
                  <c:pt idx="27">
                    <c:v>Csehország</c:v>
                  </c:pt>
                  <c:pt idx="66">
                    <c:v>Lengyelország</c:v>
                  </c:pt>
                  <c:pt idx="104">
                    <c:v>Szlovákia</c:v>
                  </c:pt>
                  <c:pt idx="143">
                    <c:v>Románia</c:v>
                  </c:pt>
                </c:lvl>
              </c:multiLvlStrCache>
              <c:extLst/>
            </c:multiLvlStrRef>
          </c:cat>
          <c:val>
            <c:numRef>
              <c:f>'c6-4'!$C$23:$GL$23</c:f>
              <c:numCache>
                <c:formatCode>General</c:formatCode>
                <c:ptCount val="192"/>
                <c:pt idx="0">
                  <c:v>10000</c:v>
                </c:pt>
                <c:pt idx="1">
                  <c:v>10000</c:v>
                </c:pt>
                <c:pt idx="2">
                  <c:v>10000</c:v>
                </c:pt>
                <c:pt idx="3">
                  <c:v>10000</c:v>
                </c:pt>
                <c:pt idx="4">
                  <c:v>10000</c:v>
                </c:pt>
                <c:pt idx="5">
                  <c:v>10000</c:v>
                </c:pt>
                <c:pt idx="6">
                  <c:v>10000</c:v>
                </c:pt>
                <c:pt idx="7">
                  <c:v>10000</c:v>
                </c:pt>
                <c:pt idx="8">
                  <c:v>10000</c:v>
                </c:pt>
                <c:pt idx="9">
                  <c:v>10000</c:v>
                </c:pt>
                <c:pt idx="10">
                  <c:v>10000</c:v>
                </c:pt>
                <c:pt idx="11">
                  <c:v>10000</c:v>
                </c:pt>
                <c:pt idx="12">
                  <c:v>10000</c:v>
                </c:pt>
                <c:pt idx="13">
                  <c:v>10000</c:v>
                </c:pt>
                <c:pt idx="14">
                  <c:v>10000</c:v>
                </c:pt>
                <c:pt idx="15">
                  <c:v>10000</c:v>
                </c:pt>
                <c:pt idx="16">
                  <c:v>10000</c:v>
                </c:pt>
                <c:pt idx="17">
                  <c:v>10000</c:v>
                </c:pt>
                <c:pt idx="18">
                  <c:v>10000</c:v>
                </c:pt>
                <c:pt idx="19">
                  <c:v>10000</c:v>
                </c:pt>
                <c:pt idx="20">
                  <c:v>10000</c:v>
                </c:pt>
                <c:pt idx="21">
                  <c:v>10000</c:v>
                </c:pt>
                <c:pt idx="22">
                  <c:v>10000</c:v>
                </c:pt>
                <c:pt idx="23">
                  <c:v>10000</c:v>
                </c:pt>
                <c:pt idx="24">
                  <c:v>10000</c:v>
                </c:pt>
                <c:pt idx="25">
                  <c:v>10000</c:v>
                </c:pt>
                <c:pt idx="26">
                  <c:v>10000</c:v>
                </c:pt>
                <c:pt idx="27">
                  <c:v>10000</c:v>
                </c:pt>
                <c:pt idx="28">
                  <c:v>10000</c:v>
                </c:pt>
                <c:pt idx="29">
                  <c:v>10000</c:v>
                </c:pt>
                <c:pt idx="30">
                  <c:v>10000</c:v>
                </c:pt>
                <c:pt idx="31">
                  <c:v>10000</c:v>
                </c:pt>
                <c:pt idx="32">
                  <c:v>10000</c:v>
                </c:pt>
                <c:pt idx="33">
                  <c:v>10000</c:v>
                </c:pt>
                <c:pt idx="34">
                  <c:v>10000</c:v>
                </c:pt>
                <c:pt idx="35">
                  <c:v>10000</c:v>
                </c:pt>
                <c:pt idx="36">
                  <c:v>10000</c:v>
                </c:pt>
                <c:pt idx="37">
                  <c:v>10000</c:v>
                </c:pt>
                <c:pt idx="38">
                  <c:v>-10000</c:v>
                </c:pt>
                <c:pt idx="39">
                  <c:v>-10000</c:v>
                </c:pt>
                <c:pt idx="40">
                  <c:v>-10000</c:v>
                </c:pt>
                <c:pt idx="41">
                  <c:v>-10000</c:v>
                </c:pt>
                <c:pt idx="42">
                  <c:v>-10000</c:v>
                </c:pt>
                <c:pt idx="43">
                  <c:v>-10000</c:v>
                </c:pt>
                <c:pt idx="44">
                  <c:v>-10000</c:v>
                </c:pt>
                <c:pt idx="45">
                  <c:v>-10000</c:v>
                </c:pt>
                <c:pt idx="46">
                  <c:v>-10000</c:v>
                </c:pt>
                <c:pt idx="47">
                  <c:v>-10000</c:v>
                </c:pt>
                <c:pt idx="48">
                  <c:v>-10000</c:v>
                </c:pt>
                <c:pt idx="49">
                  <c:v>-10000</c:v>
                </c:pt>
                <c:pt idx="50">
                  <c:v>-10000</c:v>
                </c:pt>
                <c:pt idx="51">
                  <c:v>-10000</c:v>
                </c:pt>
                <c:pt idx="52">
                  <c:v>-10000</c:v>
                </c:pt>
                <c:pt idx="53">
                  <c:v>-10000</c:v>
                </c:pt>
                <c:pt idx="54">
                  <c:v>-10000</c:v>
                </c:pt>
                <c:pt idx="55">
                  <c:v>-10000</c:v>
                </c:pt>
                <c:pt idx="56">
                  <c:v>-10000</c:v>
                </c:pt>
                <c:pt idx="57">
                  <c:v>-10000</c:v>
                </c:pt>
                <c:pt idx="58">
                  <c:v>-10000</c:v>
                </c:pt>
                <c:pt idx="59">
                  <c:v>-10000</c:v>
                </c:pt>
                <c:pt idx="60">
                  <c:v>-10000</c:v>
                </c:pt>
                <c:pt idx="61">
                  <c:v>-10000</c:v>
                </c:pt>
                <c:pt idx="62">
                  <c:v>-10000</c:v>
                </c:pt>
                <c:pt idx="63">
                  <c:v>-10000</c:v>
                </c:pt>
                <c:pt idx="64">
                  <c:v>-10000</c:v>
                </c:pt>
                <c:pt idx="65">
                  <c:v>-10000</c:v>
                </c:pt>
                <c:pt idx="66">
                  <c:v>-10000</c:v>
                </c:pt>
                <c:pt idx="67">
                  <c:v>-10000</c:v>
                </c:pt>
                <c:pt idx="68">
                  <c:v>-10000</c:v>
                </c:pt>
                <c:pt idx="69">
                  <c:v>-10000</c:v>
                </c:pt>
                <c:pt idx="70">
                  <c:v>-10000</c:v>
                </c:pt>
                <c:pt idx="71">
                  <c:v>-10000</c:v>
                </c:pt>
                <c:pt idx="72">
                  <c:v>-10000</c:v>
                </c:pt>
                <c:pt idx="73">
                  <c:v>-10000</c:v>
                </c:pt>
                <c:pt idx="74">
                  <c:v>-10000</c:v>
                </c:pt>
                <c:pt idx="75">
                  <c:v>-10000</c:v>
                </c:pt>
                <c:pt idx="76">
                  <c:v>10000</c:v>
                </c:pt>
                <c:pt idx="78">
                  <c:v>10000</c:v>
                </c:pt>
                <c:pt idx="79">
                  <c:v>10000</c:v>
                </c:pt>
                <c:pt idx="80">
                  <c:v>10000</c:v>
                </c:pt>
                <c:pt idx="81">
                  <c:v>10000</c:v>
                </c:pt>
                <c:pt idx="82">
                  <c:v>10000</c:v>
                </c:pt>
                <c:pt idx="83">
                  <c:v>10000</c:v>
                </c:pt>
                <c:pt idx="84">
                  <c:v>10000</c:v>
                </c:pt>
                <c:pt idx="85">
                  <c:v>10000</c:v>
                </c:pt>
                <c:pt idx="86">
                  <c:v>10000</c:v>
                </c:pt>
                <c:pt idx="87">
                  <c:v>10000</c:v>
                </c:pt>
                <c:pt idx="88">
                  <c:v>10000</c:v>
                </c:pt>
                <c:pt idx="89">
                  <c:v>10000</c:v>
                </c:pt>
                <c:pt idx="90">
                  <c:v>10000</c:v>
                </c:pt>
                <c:pt idx="91">
                  <c:v>10000</c:v>
                </c:pt>
                <c:pt idx="92">
                  <c:v>10000</c:v>
                </c:pt>
                <c:pt idx="93">
                  <c:v>10000</c:v>
                </c:pt>
                <c:pt idx="94">
                  <c:v>10000</c:v>
                </c:pt>
                <c:pt idx="95">
                  <c:v>10000</c:v>
                </c:pt>
                <c:pt idx="96">
                  <c:v>10000</c:v>
                </c:pt>
                <c:pt idx="97">
                  <c:v>10000</c:v>
                </c:pt>
                <c:pt idx="98">
                  <c:v>10000</c:v>
                </c:pt>
                <c:pt idx="99">
                  <c:v>10000</c:v>
                </c:pt>
                <c:pt idx="100">
                  <c:v>10000</c:v>
                </c:pt>
                <c:pt idx="101">
                  <c:v>10000</c:v>
                </c:pt>
                <c:pt idx="102">
                  <c:v>10000</c:v>
                </c:pt>
                <c:pt idx="103">
                  <c:v>10000</c:v>
                </c:pt>
                <c:pt idx="104">
                  <c:v>10000</c:v>
                </c:pt>
                <c:pt idx="105">
                  <c:v>10000</c:v>
                </c:pt>
                <c:pt idx="106">
                  <c:v>10000</c:v>
                </c:pt>
                <c:pt idx="107">
                  <c:v>10000</c:v>
                </c:pt>
                <c:pt idx="108">
                  <c:v>10000</c:v>
                </c:pt>
                <c:pt idx="109">
                  <c:v>10000</c:v>
                </c:pt>
                <c:pt idx="110">
                  <c:v>10000</c:v>
                </c:pt>
                <c:pt idx="111">
                  <c:v>10000</c:v>
                </c:pt>
                <c:pt idx="112">
                  <c:v>10000</c:v>
                </c:pt>
                <c:pt idx="113">
                  <c:v>10000</c:v>
                </c:pt>
                <c:pt idx="114">
                  <c:v>10000</c:v>
                </c:pt>
                <c:pt idx="115">
                  <c:v>-10000</c:v>
                </c:pt>
                <c:pt idx="116">
                  <c:v>-10000</c:v>
                </c:pt>
                <c:pt idx="117">
                  <c:v>-10000</c:v>
                </c:pt>
                <c:pt idx="118">
                  <c:v>-10000</c:v>
                </c:pt>
                <c:pt idx="119">
                  <c:v>-10000</c:v>
                </c:pt>
                <c:pt idx="120">
                  <c:v>-10000</c:v>
                </c:pt>
                <c:pt idx="121">
                  <c:v>-10000</c:v>
                </c:pt>
                <c:pt idx="122">
                  <c:v>-10000</c:v>
                </c:pt>
                <c:pt idx="123">
                  <c:v>-10000</c:v>
                </c:pt>
                <c:pt idx="124">
                  <c:v>-10000</c:v>
                </c:pt>
                <c:pt idx="125">
                  <c:v>-10000</c:v>
                </c:pt>
                <c:pt idx="126">
                  <c:v>-10000</c:v>
                </c:pt>
                <c:pt idx="127">
                  <c:v>-10000</c:v>
                </c:pt>
                <c:pt idx="128">
                  <c:v>-10000</c:v>
                </c:pt>
                <c:pt idx="129">
                  <c:v>-10000</c:v>
                </c:pt>
                <c:pt idx="130">
                  <c:v>-10000</c:v>
                </c:pt>
                <c:pt idx="131">
                  <c:v>-10000</c:v>
                </c:pt>
                <c:pt idx="132">
                  <c:v>-10000</c:v>
                </c:pt>
                <c:pt idx="133">
                  <c:v>-10000</c:v>
                </c:pt>
                <c:pt idx="134">
                  <c:v>-10000</c:v>
                </c:pt>
                <c:pt idx="135">
                  <c:v>-10000</c:v>
                </c:pt>
                <c:pt idx="136">
                  <c:v>-10000</c:v>
                </c:pt>
                <c:pt idx="137">
                  <c:v>-10000</c:v>
                </c:pt>
                <c:pt idx="138">
                  <c:v>-10000</c:v>
                </c:pt>
                <c:pt idx="139">
                  <c:v>-10000</c:v>
                </c:pt>
                <c:pt idx="140">
                  <c:v>-10000</c:v>
                </c:pt>
                <c:pt idx="141">
                  <c:v>-10000</c:v>
                </c:pt>
                <c:pt idx="142">
                  <c:v>-10000</c:v>
                </c:pt>
                <c:pt idx="143">
                  <c:v>-10000</c:v>
                </c:pt>
                <c:pt idx="144">
                  <c:v>-10000</c:v>
                </c:pt>
                <c:pt idx="145">
                  <c:v>-10000</c:v>
                </c:pt>
                <c:pt idx="146">
                  <c:v>-10000</c:v>
                </c:pt>
                <c:pt idx="147">
                  <c:v>-10000</c:v>
                </c:pt>
                <c:pt idx="148">
                  <c:v>-10000</c:v>
                </c:pt>
                <c:pt idx="149">
                  <c:v>-10000</c:v>
                </c:pt>
                <c:pt idx="150">
                  <c:v>-10000</c:v>
                </c:pt>
                <c:pt idx="151">
                  <c:v>-10000</c:v>
                </c:pt>
                <c:pt idx="152">
                  <c:v>-10000</c:v>
                </c:pt>
                <c:pt idx="153">
                  <c:v>-10000</c:v>
                </c:pt>
                <c:pt idx="154">
                  <c:v>10000</c:v>
                </c:pt>
                <c:pt idx="155">
                  <c:v>10000</c:v>
                </c:pt>
                <c:pt idx="156">
                  <c:v>10000</c:v>
                </c:pt>
                <c:pt idx="157">
                  <c:v>10000</c:v>
                </c:pt>
                <c:pt idx="158">
                  <c:v>10000</c:v>
                </c:pt>
                <c:pt idx="159">
                  <c:v>10000</c:v>
                </c:pt>
                <c:pt idx="160">
                  <c:v>10000</c:v>
                </c:pt>
                <c:pt idx="161">
                  <c:v>10000</c:v>
                </c:pt>
                <c:pt idx="162">
                  <c:v>10000</c:v>
                </c:pt>
                <c:pt idx="163">
                  <c:v>10000</c:v>
                </c:pt>
                <c:pt idx="164">
                  <c:v>10000</c:v>
                </c:pt>
                <c:pt idx="165">
                  <c:v>10000</c:v>
                </c:pt>
                <c:pt idx="166">
                  <c:v>10000</c:v>
                </c:pt>
                <c:pt idx="167">
                  <c:v>10000</c:v>
                </c:pt>
                <c:pt idx="168">
                  <c:v>10000</c:v>
                </c:pt>
                <c:pt idx="169">
                  <c:v>10000</c:v>
                </c:pt>
                <c:pt idx="170">
                  <c:v>10000</c:v>
                </c:pt>
                <c:pt idx="171">
                  <c:v>10000</c:v>
                </c:pt>
                <c:pt idx="172">
                  <c:v>10000</c:v>
                </c:pt>
                <c:pt idx="173">
                  <c:v>10000</c:v>
                </c:pt>
                <c:pt idx="174">
                  <c:v>10000</c:v>
                </c:pt>
                <c:pt idx="175">
                  <c:v>10000</c:v>
                </c:pt>
                <c:pt idx="176">
                  <c:v>10000</c:v>
                </c:pt>
                <c:pt idx="177">
                  <c:v>10000</c:v>
                </c:pt>
                <c:pt idx="178">
                  <c:v>10000</c:v>
                </c:pt>
                <c:pt idx="179">
                  <c:v>10000</c:v>
                </c:pt>
                <c:pt idx="180">
                  <c:v>10000</c:v>
                </c:pt>
                <c:pt idx="181">
                  <c:v>10000</c:v>
                </c:pt>
                <c:pt idx="182">
                  <c:v>10000</c:v>
                </c:pt>
                <c:pt idx="183">
                  <c:v>10000</c:v>
                </c:pt>
                <c:pt idx="184">
                  <c:v>10000</c:v>
                </c:pt>
                <c:pt idx="185">
                  <c:v>10000</c:v>
                </c:pt>
                <c:pt idx="186">
                  <c:v>10000</c:v>
                </c:pt>
                <c:pt idx="187">
                  <c:v>10000</c:v>
                </c:pt>
                <c:pt idx="188">
                  <c:v>10000</c:v>
                </c:pt>
                <c:pt idx="189">
                  <c:v>10000</c:v>
                </c:pt>
                <c:pt idx="190">
                  <c:v>10000</c:v>
                </c:pt>
                <c:pt idx="191">
                  <c:v>10000</c:v>
                </c:pt>
              </c:numCache>
            </c:numRef>
          </c:val>
          <c:smooth val="0"/>
          <c:extLst>
            <c:ext xmlns:c16="http://schemas.microsoft.com/office/drawing/2014/chart" uri="{C3380CC4-5D6E-409C-BE32-E72D297353CC}">
              <c16:uniqueId val="{00000008-705A-4642-B847-B39375FA61EF}"/>
            </c:ext>
          </c:extLst>
        </c:ser>
        <c:dLbls>
          <c:showLegendKey val="0"/>
          <c:showVal val="0"/>
          <c:showCatName val="0"/>
          <c:showSerName val="0"/>
          <c:showPercent val="0"/>
          <c:showBubbleSize val="0"/>
        </c:dLbls>
        <c:marker val="1"/>
        <c:smooth val="0"/>
        <c:axId val="123262080"/>
        <c:axId val="123251712"/>
        <c:extLst/>
      </c:lineChart>
      <c:catAx>
        <c:axId val="123243904"/>
        <c:scaling>
          <c:orientation val="minMax"/>
        </c:scaling>
        <c:delete val="0"/>
        <c:axPos val="b"/>
        <c:numFmt formatCode="General" sourceLinked="0"/>
        <c:majorTickMark val="none"/>
        <c:minorTickMark val="none"/>
        <c:tickLblPos val="low"/>
        <c:spPr>
          <a:ln w="9525">
            <a:noFill/>
            <a:prstDash val="solid"/>
          </a:ln>
        </c:spPr>
        <c:txPr>
          <a:bodyPr rot="-5400000" vert="horz"/>
          <a:lstStyle/>
          <a:p>
            <a:pPr>
              <a:defRPr sz="900" b="0" i="0">
                <a:latin typeface="Calibri"/>
                <a:ea typeface="Calibri"/>
                <a:cs typeface="Calibri"/>
              </a:defRPr>
            </a:pPr>
            <a:endParaRPr lang="hu-HU"/>
          </a:p>
        </c:txPr>
        <c:crossAx val="123249792"/>
        <c:crosses val="autoZero"/>
        <c:auto val="1"/>
        <c:lblAlgn val="ctr"/>
        <c:lblOffset val="100"/>
        <c:tickLblSkip val="1"/>
        <c:noMultiLvlLbl val="0"/>
      </c:catAx>
      <c:valAx>
        <c:axId val="123249792"/>
        <c:scaling>
          <c:orientation val="minMax"/>
          <c:max val="16"/>
          <c:min val="-14"/>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8836538612724443E-2"/>
              <c:y val="1.2447636843839003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3243904"/>
        <c:crosses val="autoZero"/>
        <c:crossBetween val="between"/>
        <c:majorUnit val="2"/>
      </c:valAx>
      <c:valAx>
        <c:axId val="123251712"/>
        <c:scaling>
          <c:orientation val="minMax"/>
          <c:max val="12"/>
          <c:min val="-16"/>
        </c:scaling>
        <c:delete val="0"/>
        <c:axPos val="r"/>
        <c:title>
          <c:tx>
            <c:rich>
              <a:bodyPr rot="0" vert="horz"/>
              <a:lstStyle/>
              <a:p>
                <a:pPr>
                  <a:defRPr/>
                </a:pPr>
                <a:r>
                  <a:rPr lang="hu-HU"/>
                  <a:t>Percent</a:t>
                </a:r>
              </a:p>
            </c:rich>
          </c:tx>
          <c:layout>
            <c:manualLayout>
              <c:xMode val="edge"/>
              <c:yMode val="edge"/>
              <c:x val="0.82833407131600822"/>
              <c:y val="1.2444721706404848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3262080"/>
        <c:crosses val="max"/>
        <c:crossBetween val="between"/>
        <c:majorUnit val="2"/>
      </c:valAx>
      <c:catAx>
        <c:axId val="123262080"/>
        <c:scaling>
          <c:orientation val="minMax"/>
        </c:scaling>
        <c:delete val="1"/>
        <c:axPos val="b"/>
        <c:numFmt formatCode="General" sourceLinked="1"/>
        <c:majorTickMark val="out"/>
        <c:minorTickMark val="none"/>
        <c:tickLblPos val="nextTo"/>
        <c:crossAx val="123251712"/>
        <c:crosses val="autoZero"/>
        <c:auto val="1"/>
        <c:lblAlgn val="ctr"/>
        <c:lblOffset val="100"/>
        <c:noMultiLvlLbl val="0"/>
      </c:catAx>
      <c:spPr>
        <a:ln w="25400">
          <a:noFill/>
        </a:ln>
      </c:spPr>
    </c:plotArea>
    <c:legend>
      <c:legendPos val="b"/>
      <c:legendEntry>
        <c:idx val="6"/>
        <c:delete val="1"/>
      </c:legendEntry>
      <c:layout>
        <c:manualLayout>
          <c:xMode val="edge"/>
          <c:yMode val="edge"/>
          <c:x val="0"/>
          <c:y val="0.85800328361108436"/>
          <c:w val="0.97199352919086002"/>
          <c:h val="0.14199671638891548"/>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(2)'!$B$13</c:f>
              <c:strCache>
                <c:ptCount val="1"/>
                <c:pt idx="0">
                  <c:v>Inflation (USA)</c:v>
                </c:pt>
              </c:strCache>
            </c:strRef>
          </c:tx>
          <c:spPr>
            <a:ln w="25400" cap="rnd">
              <a:solidFill>
                <a:schemeClr val="accent3"/>
              </a:solidFill>
              <a:round/>
            </a:ln>
            <a:effectLst/>
          </c:spPr>
          <c:marker>
            <c:symbol val="none"/>
          </c:marker>
          <c:cat>
            <c:numLit>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Lit>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3677-4E17-9962-C60AB6D2820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(2)'!$C$13</c:f>
              <c:strCache>
                <c:ptCount val="1"/>
                <c:pt idx="0">
                  <c:v>Oil price change (right axis)</c:v>
                </c:pt>
              </c:strCache>
            </c:strRef>
          </c:tx>
          <c:spPr>
            <a:ln w="25400" cap="rnd">
              <a:solidFill>
                <a:schemeClr val="tx2"/>
              </a:solidFill>
              <a:round/>
            </a:ln>
            <a:effectLst/>
          </c:spPr>
          <c:marker>
            <c:symbol val="none"/>
          </c:marker>
          <c:cat>
            <c:numLit>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Lit>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3677-4E17-9962-C60AB6D2820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87696339745759E-2"/>
          <c:y val="6.7697999999999994E-2"/>
          <c:w val="0.91250774067404783"/>
          <c:h val="0.65826562499999997"/>
        </c:manualLayout>
      </c:layout>
      <c:areaChart>
        <c:grouping val="stacked"/>
        <c:varyColors val="0"/>
        <c:ser>
          <c:idx val="0"/>
          <c:order val="0"/>
          <c:spPr>
            <a:solidFill>
              <a:schemeClr val="accent1"/>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F95-4CD8-9A80-8E0312366B0A}"/>
            </c:ext>
          </c:extLst>
        </c:ser>
        <c:ser>
          <c:idx val="2"/>
          <c:order val="2"/>
          <c:spPr>
            <a:solidFill>
              <a:schemeClr val="accent3"/>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F95-4CD8-9A80-8E0312366B0A}"/>
            </c:ext>
          </c:extLst>
        </c:ser>
        <c:ser>
          <c:idx val="3"/>
          <c:order val="3"/>
          <c:spPr>
            <a:solidFill>
              <a:schemeClr val="accent4"/>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F95-4CD8-9A80-8E0312366B0A}"/>
            </c:ext>
          </c:extLst>
        </c:ser>
        <c:ser>
          <c:idx val="7"/>
          <c:order val="4"/>
          <c:spPr>
            <a:solidFill>
              <a:schemeClr val="accent2">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F95-4CD8-9A80-8E0312366B0A}"/>
            </c:ext>
          </c:extLst>
        </c:ser>
        <c:ser>
          <c:idx val="4"/>
          <c:order val="5"/>
          <c:spPr>
            <a:solidFill>
              <a:schemeClr val="accent5"/>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3F95-4CD8-9A80-8E0312366B0A}"/>
            </c:ext>
          </c:extLst>
        </c:ser>
        <c:ser>
          <c:idx val="5"/>
          <c:order val="6"/>
          <c:spPr>
            <a:solidFill>
              <a:schemeClr val="accent6"/>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3F95-4CD8-9A80-8E0312366B0A}"/>
            </c:ext>
          </c:extLst>
        </c:ser>
        <c:ser>
          <c:idx val="6"/>
          <c:order val="7"/>
          <c:spPr>
            <a:solidFill>
              <a:schemeClr val="accent1">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3F95-4CD8-9A80-8E0312366B0A}"/>
            </c:ext>
          </c:extLst>
        </c:ser>
        <c:dLbls>
          <c:showLegendKey val="0"/>
          <c:showVal val="0"/>
          <c:showCatName val="0"/>
          <c:showSerName val="0"/>
          <c:showPercent val="0"/>
          <c:showBubbleSize val="0"/>
        </c:dLbls>
        <c:axId val="893663872"/>
        <c:axId val="893665840"/>
      </c:areaChart>
      <c:lineChart>
        <c:grouping val="standard"/>
        <c:varyColors val="0"/>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3F95-4CD8-9A80-8E0312366B0A}"/>
            </c:ext>
          </c:extLst>
        </c:ser>
        <c:dLbls>
          <c:showLegendKey val="0"/>
          <c:showVal val="0"/>
          <c:showCatName val="0"/>
          <c:showSerName val="0"/>
          <c:showPercent val="0"/>
          <c:showBubbleSize val="0"/>
        </c:dLbls>
        <c:marker val="1"/>
        <c:smooth val="0"/>
        <c:axId val="893663872"/>
        <c:axId val="893665840"/>
      </c:lineChart>
      <c:dateAx>
        <c:axId val="89366387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5840"/>
        <c:crosses val="autoZero"/>
        <c:auto val="0"/>
        <c:lblOffset val="100"/>
        <c:baseTimeUnit val="years"/>
        <c:majorUnit val="2"/>
        <c:majorTimeUnit val="years"/>
      </c:dateAx>
      <c:valAx>
        <c:axId val="893665840"/>
        <c:scaling>
          <c:orientation val="minMax"/>
          <c:max val="80"/>
          <c:min val="-1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7.5316898148148154E-2"/>
              <c:y val="2.0194444444444444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3872"/>
        <c:crosses val="autoZero"/>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6957573380401375E-3"/>
          <c:y val="0.8775715277777778"/>
          <c:w val="0.99811787219121995"/>
          <c:h val="0.1224284722222222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1362291180982525E-3"/>
          <c:y val="5.8405349991377163E-2"/>
          <c:w val="0.99232971360237721"/>
          <c:h val="0.89814814814814814"/>
        </c:manualLayout>
      </c:layout>
      <c:barChart>
        <c:barDir val="col"/>
        <c:grouping val="clustered"/>
        <c:varyColors val="0"/>
        <c:ser>
          <c:idx val="0"/>
          <c:order val="0"/>
          <c:spPr>
            <a:solidFill>
              <a:schemeClr val="accent1"/>
            </a:solidFill>
            <a:ln>
              <a:noFill/>
            </a:ln>
            <a:effectLst/>
          </c:spPr>
          <c:invertIfNegative val="0"/>
          <c:dPt>
            <c:idx val="13"/>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01-F0A8-4852-8437-77C5745DE72F}"/>
              </c:ext>
            </c:extLst>
          </c:dPt>
          <c:dPt>
            <c:idx val="14"/>
            <c:invertIfNegative val="0"/>
            <c:bubble3D val="0"/>
            <c:spPr>
              <a:solidFill>
                <a:schemeClr val="tx2"/>
              </a:solidFill>
              <a:ln>
                <a:solidFill>
                  <a:schemeClr val="tx2"/>
                </a:solidFill>
              </a:ln>
              <a:effectLst/>
            </c:spPr>
            <c:extLst>
              <c:ext xmlns:c16="http://schemas.microsoft.com/office/drawing/2014/chart" uri="{C3380CC4-5D6E-409C-BE32-E72D297353CC}">
                <c16:uniqueId val="{00000003-F0A8-4852-8437-77C5745DE72F}"/>
              </c:ext>
            </c:extLst>
          </c:dPt>
          <c:dPt>
            <c:idx val="20"/>
            <c:invertIfNegative val="0"/>
            <c:bubble3D val="0"/>
            <c:spPr>
              <a:solidFill>
                <a:schemeClr val="tx2"/>
              </a:solidFill>
              <a:ln>
                <a:solidFill>
                  <a:schemeClr val="tx2"/>
                </a:solidFill>
              </a:ln>
              <a:effectLst/>
            </c:spPr>
            <c:extLst>
              <c:ext xmlns:c16="http://schemas.microsoft.com/office/drawing/2014/chart" uri="{C3380CC4-5D6E-409C-BE32-E72D297353CC}">
                <c16:uniqueId val="{00000005-F0A8-4852-8437-77C5745DE72F}"/>
              </c:ext>
            </c:extLst>
          </c:dPt>
          <c:dPt>
            <c:idx val="22"/>
            <c:invertIfNegative val="0"/>
            <c:bubble3D val="0"/>
            <c:spPr>
              <a:solidFill>
                <a:schemeClr val="tx2"/>
              </a:solidFill>
              <a:ln>
                <a:solidFill>
                  <a:schemeClr val="tx2"/>
                </a:solidFill>
              </a:ln>
              <a:effectLst/>
            </c:spPr>
            <c:extLst>
              <c:ext xmlns:c16="http://schemas.microsoft.com/office/drawing/2014/chart" uri="{C3380CC4-5D6E-409C-BE32-E72D297353CC}">
                <c16:uniqueId val="{00000007-F0A8-4852-8437-77C5745DE72F}"/>
              </c:ext>
            </c:extLst>
          </c:dPt>
          <c:dPt>
            <c:idx val="25"/>
            <c:invertIfNegative val="0"/>
            <c:bubble3D val="0"/>
            <c:spPr>
              <a:solidFill>
                <a:schemeClr val="tx2"/>
              </a:solidFill>
              <a:ln>
                <a:noFill/>
              </a:ln>
              <a:effectLst/>
            </c:spPr>
            <c:extLst>
              <c:ext xmlns:c16="http://schemas.microsoft.com/office/drawing/2014/chart" uri="{C3380CC4-5D6E-409C-BE32-E72D297353CC}">
                <c16:uniqueId val="{00000009-F0A8-4852-8437-77C5745DE72F}"/>
              </c:ext>
            </c:extLst>
          </c:dPt>
          <c:cat>
            <c:strRef>
              <c:f>'c6-1'!$A$14:$A$40</c:f>
              <c:strCache>
                <c:ptCount val="27"/>
                <c:pt idx="0">
                  <c:v>MT</c:v>
                </c:pt>
                <c:pt idx="1">
                  <c:v>CY</c:v>
                </c:pt>
                <c:pt idx="2">
                  <c:v>LU</c:v>
                </c:pt>
                <c:pt idx="3">
                  <c:v>EL</c:v>
                </c:pt>
                <c:pt idx="4">
                  <c:v>BE</c:v>
                </c:pt>
                <c:pt idx="5">
                  <c:v>LT</c:v>
                </c:pt>
                <c:pt idx="6">
                  <c:v>IT</c:v>
                </c:pt>
                <c:pt idx="7">
                  <c:v>IE</c:v>
                </c:pt>
                <c:pt idx="8">
                  <c:v>NL</c:v>
                </c:pt>
                <c:pt idx="9">
                  <c:v>ES</c:v>
                </c:pt>
                <c:pt idx="10">
                  <c:v>PT</c:v>
                </c:pt>
                <c:pt idx="11">
                  <c:v>DE</c:v>
                </c:pt>
                <c:pt idx="12">
                  <c:v>AT</c:v>
                </c:pt>
                <c:pt idx="13">
                  <c:v>HU</c:v>
                </c:pt>
                <c:pt idx="14">
                  <c:v>SK</c:v>
                </c:pt>
                <c:pt idx="15">
                  <c:v>HR</c:v>
                </c:pt>
                <c:pt idx="16">
                  <c:v>SI</c:v>
                </c:pt>
                <c:pt idx="17">
                  <c:v>LV</c:v>
                </c:pt>
                <c:pt idx="18">
                  <c:v>DK</c:v>
                </c:pt>
                <c:pt idx="19">
                  <c:v>FR</c:v>
                </c:pt>
                <c:pt idx="20">
                  <c:v>PL</c:v>
                </c:pt>
                <c:pt idx="21">
                  <c:v>FI</c:v>
                </c:pt>
                <c:pt idx="22">
                  <c:v>CZ</c:v>
                </c:pt>
                <c:pt idx="23">
                  <c:v>BG</c:v>
                </c:pt>
                <c:pt idx="24">
                  <c:v>SE</c:v>
                </c:pt>
                <c:pt idx="25">
                  <c:v>RO</c:v>
                </c:pt>
                <c:pt idx="26">
                  <c:v>EE</c:v>
                </c:pt>
              </c:strCache>
            </c:strRef>
          </c:cat>
          <c:val>
            <c:numRef>
              <c:f>'c6-1'!$B$14:$B$40</c:f>
              <c:numCache>
                <c:formatCode>0.0</c:formatCode>
                <c:ptCount val="27"/>
                <c:pt idx="0">
                  <c:v>97.56</c:v>
                </c:pt>
                <c:pt idx="1">
                  <c:v>93.076999999999998</c:v>
                </c:pt>
                <c:pt idx="2">
                  <c:v>92.457999999999998</c:v>
                </c:pt>
                <c:pt idx="3">
                  <c:v>81.415000000000006</c:v>
                </c:pt>
                <c:pt idx="4">
                  <c:v>78.055000000000007</c:v>
                </c:pt>
                <c:pt idx="5">
                  <c:v>74.909000000000006</c:v>
                </c:pt>
                <c:pt idx="6">
                  <c:v>73.453999999999994</c:v>
                </c:pt>
                <c:pt idx="7">
                  <c:v>71.302000000000007</c:v>
                </c:pt>
                <c:pt idx="8">
                  <c:v>68.067999999999998</c:v>
                </c:pt>
                <c:pt idx="9">
                  <c:v>67.89</c:v>
                </c:pt>
                <c:pt idx="10">
                  <c:v>65.260999999999996</c:v>
                </c:pt>
                <c:pt idx="11">
                  <c:v>63.710999999999999</c:v>
                </c:pt>
                <c:pt idx="12">
                  <c:v>58.323999999999998</c:v>
                </c:pt>
                <c:pt idx="13">
                  <c:v>56.628</c:v>
                </c:pt>
                <c:pt idx="14">
                  <c:v>56.329000000000001</c:v>
                </c:pt>
                <c:pt idx="15">
                  <c:v>53.588999999999999</c:v>
                </c:pt>
                <c:pt idx="16">
                  <c:v>45.801000000000002</c:v>
                </c:pt>
                <c:pt idx="17">
                  <c:v>45.481000000000002</c:v>
                </c:pt>
                <c:pt idx="18">
                  <c:v>44.856000000000002</c:v>
                </c:pt>
                <c:pt idx="19">
                  <c:v>44.463000000000001</c:v>
                </c:pt>
                <c:pt idx="20">
                  <c:v>42.76</c:v>
                </c:pt>
                <c:pt idx="21">
                  <c:v>42.031999999999996</c:v>
                </c:pt>
                <c:pt idx="22">
                  <c:v>38.898000000000003</c:v>
                </c:pt>
                <c:pt idx="23">
                  <c:v>37.881999999999998</c:v>
                </c:pt>
                <c:pt idx="24">
                  <c:v>33.511000000000003</c:v>
                </c:pt>
                <c:pt idx="25">
                  <c:v>28.201000000000001</c:v>
                </c:pt>
                <c:pt idx="26">
                  <c:v>10.502000000000001</c:v>
                </c:pt>
              </c:numCache>
            </c:numRef>
          </c:val>
          <c:extLst>
            <c:ext xmlns:c16="http://schemas.microsoft.com/office/drawing/2014/chart" uri="{C3380CC4-5D6E-409C-BE32-E72D297353CC}">
              <c16:uniqueId val="{0000000A-F0A8-4852-8437-77C5745DE72F}"/>
            </c:ext>
          </c:extLst>
        </c:ser>
        <c:dLbls>
          <c:showLegendKey val="0"/>
          <c:showVal val="0"/>
          <c:showCatName val="0"/>
          <c:showSerName val="0"/>
          <c:showPercent val="0"/>
          <c:showBubbleSize val="0"/>
        </c:dLbls>
        <c:gapWidth val="50"/>
        <c:overlap val="-27"/>
        <c:axId val="1667886088"/>
        <c:axId val="1667884776"/>
      </c:barChart>
      <c:catAx>
        <c:axId val="166788608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667884776"/>
        <c:crosses val="autoZero"/>
        <c:auto val="1"/>
        <c:lblAlgn val="ctr"/>
        <c:lblOffset val="100"/>
        <c:noMultiLvlLbl val="0"/>
      </c:catAx>
      <c:valAx>
        <c:axId val="1667884776"/>
        <c:scaling>
          <c:orientation val="minMax"/>
          <c:max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bg1">
                <a:lumMod val="50000"/>
              </a:scheme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66788608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6703390606768203E-3"/>
          <c:y val="6.0948724485970093E-2"/>
          <c:w val="0.99232966093932318"/>
          <c:h val="0.89814814814814814"/>
        </c:manualLayout>
      </c:layout>
      <c:barChart>
        <c:barDir val="col"/>
        <c:grouping val="clustered"/>
        <c:varyColors val="0"/>
        <c:ser>
          <c:idx val="0"/>
          <c:order val="0"/>
          <c:spPr>
            <a:solidFill>
              <a:schemeClr val="accent1"/>
            </a:solidFill>
            <a:ln>
              <a:noFill/>
            </a:ln>
            <a:effectLst/>
          </c:spPr>
          <c:invertIfNegative val="0"/>
          <c:dPt>
            <c:idx val="13"/>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01-D251-4B67-BCE6-2FACE37485A5}"/>
              </c:ext>
            </c:extLst>
          </c:dPt>
          <c:dPt>
            <c:idx val="14"/>
            <c:invertIfNegative val="0"/>
            <c:bubble3D val="0"/>
            <c:spPr>
              <a:solidFill>
                <a:schemeClr val="tx2"/>
              </a:solidFill>
              <a:ln>
                <a:solidFill>
                  <a:schemeClr val="tx2"/>
                </a:solidFill>
              </a:ln>
              <a:effectLst/>
            </c:spPr>
            <c:extLst>
              <c:ext xmlns:c16="http://schemas.microsoft.com/office/drawing/2014/chart" uri="{C3380CC4-5D6E-409C-BE32-E72D297353CC}">
                <c16:uniqueId val="{00000003-D251-4B67-BCE6-2FACE37485A5}"/>
              </c:ext>
            </c:extLst>
          </c:dPt>
          <c:dPt>
            <c:idx val="20"/>
            <c:invertIfNegative val="0"/>
            <c:bubble3D val="0"/>
            <c:spPr>
              <a:solidFill>
                <a:schemeClr val="tx2"/>
              </a:solidFill>
              <a:ln>
                <a:solidFill>
                  <a:schemeClr val="tx2"/>
                </a:solidFill>
              </a:ln>
              <a:effectLst/>
            </c:spPr>
            <c:extLst>
              <c:ext xmlns:c16="http://schemas.microsoft.com/office/drawing/2014/chart" uri="{C3380CC4-5D6E-409C-BE32-E72D297353CC}">
                <c16:uniqueId val="{00000005-D251-4B67-BCE6-2FACE37485A5}"/>
              </c:ext>
            </c:extLst>
          </c:dPt>
          <c:dPt>
            <c:idx val="22"/>
            <c:invertIfNegative val="0"/>
            <c:bubble3D val="0"/>
            <c:spPr>
              <a:solidFill>
                <a:schemeClr val="tx2"/>
              </a:solidFill>
              <a:ln>
                <a:solidFill>
                  <a:schemeClr val="tx2"/>
                </a:solidFill>
              </a:ln>
              <a:effectLst/>
            </c:spPr>
            <c:extLst>
              <c:ext xmlns:c16="http://schemas.microsoft.com/office/drawing/2014/chart" uri="{C3380CC4-5D6E-409C-BE32-E72D297353CC}">
                <c16:uniqueId val="{00000007-D251-4B67-BCE6-2FACE37485A5}"/>
              </c:ext>
            </c:extLst>
          </c:dPt>
          <c:dPt>
            <c:idx val="25"/>
            <c:invertIfNegative val="0"/>
            <c:bubble3D val="0"/>
            <c:spPr>
              <a:solidFill>
                <a:schemeClr val="tx2"/>
              </a:solidFill>
              <a:ln>
                <a:noFill/>
              </a:ln>
              <a:effectLst/>
            </c:spPr>
            <c:extLst>
              <c:ext xmlns:c16="http://schemas.microsoft.com/office/drawing/2014/chart" uri="{C3380CC4-5D6E-409C-BE32-E72D297353CC}">
                <c16:uniqueId val="{00000009-D251-4B67-BCE6-2FACE37485A5}"/>
              </c:ext>
            </c:extLst>
          </c:dPt>
          <c:cat>
            <c:strRef>
              <c:f>'c6-1'!$A$14:$A$40</c:f>
              <c:strCache>
                <c:ptCount val="27"/>
                <c:pt idx="0">
                  <c:v>MT</c:v>
                </c:pt>
                <c:pt idx="1">
                  <c:v>CY</c:v>
                </c:pt>
                <c:pt idx="2">
                  <c:v>LU</c:v>
                </c:pt>
                <c:pt idx="3">
                  <c:v>EL</c:v>
                </c:pt>
                <c:pt idx="4">
                  <c:v>BE</c:v>
                </c:pt>
                <c:pt idx="5">
                  <c:v>LT</c:v>
                </c:pt>
                <c:pt idx="6">
                  <c:v>IT</c:v>
                </c:pt>
                <c:pt idx="7">
                  <c:v>IE</c:v>
                </c:pt>
                <c:pt idx="8">
                  <c:v>NL</c:v>
                </c:pt>
                <c:pt idx="9">
                  <c:v>ES</c:v>
                </c:pt>
                <c:pt idx="10">
                  <c:v>PT</c:v>
                </c:pt>
                <c:pt idx="11">
                  <c:v>DE</c:v>
                </c:pt>
                <c:pt idx="12">
                  <c:v>AT</c:v>
                </c:pt>
                <c:pt idx="13">
                  <c:v>HU</c:v>
                </c:pt>
                <c:pt idx="14">
                  <c:v>SK</c:v>
                </c:pt>
                <c:pt idx="15">
                  <c:v>HR</c:v>
                </c:pt>
                <c:pt idx="16">
                  <c:v>SI</c:v>
                </c:pt>
                <c:pt idx="17">
                  <c:v>LV</c:v>
                </c:pt>
                <c:pt idx="18">
                  <c:v>DK</c:v>
                </c:pt>
                <c:pt idx="19">
                  <c:v>FR</c:v>
                </c:pt>
                <c:pt idx="20">
                  <c:v>PL</c:v>
                </c:pt>
                <c:pt idx="21">
                  <c:v>FI</c:v>
                </c:pt>
                <c:pt idx="22">
                  <c:v>CZ</c:v>
                </c:pt>
                <c:pt idx="23">
                  <c:v>BG</c:v>
                </c:pt>
                <c:pt idx="24">
                  <c:v>SE</c:v>
                </c:pt>
                <c:pt idx="25">
                  <c:v>RO</c:v>
                </c:pt>
                <c:pt idx="26">
                  <c:v>EE</c:v>
                </c:pt>
              </c:strCache>
            </c:strRef>
          </c:cat>
          <c:val>
            <c:numRef>
              <c:f>'c6-1'!$B$14:$B$40</c:f>
              <c:numCache>
                <c:formatCode>0.0</c:formatCode>
                <c:ptCount val="27"/>
                <c:pt idx="0">
                  <c:v>97.56</c:v>
                </c:pt>
                <c:pt idx="1">
                  <c:v>93.076999999999998</c:v>
                </c:pt>
                <c:pt idx="2">
                  <c:v>92.457999999999998</c:v>
                </c:pt>
                <c:pt idx="3">
                  <c:v>81.415000000000006</c:v>
                </c:pt>
                <c:pt idx="4">
                  <c:v>78.055000000000007</c:v>
                </c:pt>
                <c:pt idx="5">
                  <c:v>74.909000000000006</c:v>
                </c:pt>
                <c:pt idx="6">
                  <c:v>73.453999999999994</c:v>
                </c:pt>
                <c:pt idx="7">
                  <c:v>71.302000000000007</c:v>
                </c:pt>
                <c:pt idx="8">
                  <c:v>68.067999999999998</c:v>
                </c:pt>
                <c:pt idx="9">
                  <c:v>67.89</c:v>
                </c:pt>
                <c:pt idx="10">
                  <c:v>65.260999999999996</c:v>
                </c:pt>
                <c:pt idx="11">
                  <c:v>63.710999999999999</c:v>
                </c:pt>
                <c:pt idx="12">
                  <c:v>58.323999999999998</c:v>
                </c:pt>
                <c:pt idx="13">
                  <c:v>56.628</c:v>
                </c:pt>
                <c:pt idx="14">
                  <c:v>56.329000000000001</c:v>
                </c:pt>
                <c:pt idx="15">
                  <c:v>53.588999999999999</c:v>
                </c:pt>
                <c:pt idx="16">
                  <c:v>45.801000000000002</c:v>
                </c:pt>
                <c:pt idx="17">
                  <c:v>45.481000000000002</c:v>
                </c:pt>
                <c:pt idx="18">
                  <c:v>44.856000000000002</c:v>
                </c:pt>
                <c:pt idx="19">
                  <c:v>44.463000000000001</c:v>
                </c:pt>
                <c:pt idx="20">
                  <c:v>42.76</c:v>
                </c:pt>
                <c:pt idx="21">
                  <c:v>42.031999999999996</c:v>
                </c:pt>
                <c:pt idx="22">
                  <c:v>38.898000000000003</c:v>
                </c:pt>
                <c:pt idx="23">
                  <c:v>37.881999999999998</c:v>
                </c:pt>
                <c:pt idx="24">
                  <c:v>33.511000000000003</c:v>
                </c:pt>
                <c:pt idx="25">
                  <c:v>28.201000000000001</c:v>
                </c:pt>
                <c:pt idx="26">
                  <c:v>10.502000000000001</c:v>
                </c:pt>
              </c:numCache>
            </c:numRef>
          </c:val>
          <c:extLst>
            <c:ext xmlns:c16="http://schemas.microsoft.com/office/drawing/2014/chart" uri="{C3380CC4-5D6E-409C-BE32-E72D297353CC}">
              <c16:uniqueId val="{0000000A-D251-4B67-BCE6-2FACE37485A5}"/>
            </c:ext>
          </c:extLst>
        </c:ser>
        <c:dLbls>
          <c:showLegendKey val="0"/>
          <c:showVal val="0"/>
          <c:showCatName val="0"/>
          <c:showSerName val="0"/>
          <c:showPercent val="0"/>
          <c:showBubbleSize val="0"/>
        </c:dLbls>
        <c:gapWidth val="50"/>
        <c:overlap val="-27"/>
        <c:axId val="1667886088"/>
        <c:axId val="1667884776"/>
      </c:barChart>
      <c:catAx>
        <c:axId val="166788608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667884776"/>
        <c:crosses val="autoZero"/>
        <c:auto val="1"/>
        <c:lblAlgn val="ctr"/>
        <c:lblOffset val="100"/>
        <c:noMultiLvlLbl val="0"/>
      </c:catAx>
      <c:valAx>
        <c:axId val="1667884776"/>
        <c:scaling>
          <c:orientation val="minMax"/>
          <c:max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66788608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54213116206939E-2"/>
          <c:y val="5.5025552954534387E-2"/>
          <c:w val="0.88147418893440643"/>
          <c:h val="0.69421768208410461"/>
        </c:manualLayout>
      </c:layout>
      <c:lineChart>
        <c:grouping val="standard"/>
        <c:varyColors val="0"/>
        <c:ser>
          <c:idx val="0"/>
          <c:order val="0"/>
          <c:tx>
            <c:strRef>
              <c:f>'c6-2'!$A$16</c:f>
              <c:strCache>
                <c:ptCount val="1"/>
                <c:pt idx="0">
                  <c:v>Északi országok (SW, NO, FI, DK)</c:v>
                </c:pt>
              </c:strCache>
            </c:strRef>
          </c:tx>
          <c:spPr>
            <a:ln w="28575" cap="rnd">
              <a:solidFill>
                <a:schemeClr val="accent1"/>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'c6-2'!$C$16:$BD$16</c:f>
              <c:numCache>
                <c:formatCode>0.0</c:formatCode>
                <c:ptCount val="54"/>
                <c:pt idx="0">
                  <c:v>3.951923881951688</c:v>
                </c:pt>
                <c:pt idx="1">
                  <c:v>4.0752896969788281</c:v>
                </c:pt>
                <c:pt idx="2">
                  <c:v>4.3133186498638336</c:v>
                </c:pt>
                <c:pt idx="3">
                  <c:v>4.6399494977746523</c:v>
                </c:pt>
                <c:pt idx="4">
                  <c:v>4.7532223647168292</c:v>
                </c:pt>
                <c:pt idx="5">
                  <c:v>4.3888884935684276</c:v>
                </c:pt>
                <c:pt idx="6">
                  <c:v>4.3930095798473721</c:v>
                </c:pt>
                <c:pt idx="7">
                  <c:v>3.537647477596336</c:v>
                </c:pt>
                <c:pt idx="8">
                  <c:v>3.325558878774121</c:v>
                </c:pt>
                <c:pt idx="9">
                  <c:v>4.0325493454347923</c:v>
                </c:pt>
                <c:pt idx="10">
                  <c:v>4.6825934707726677</c:v>
                </c:pt>
                <c:pt idx="11">
                  <c:v>5.540563670608134</c:v>
                </c:pt>
                <c:pt idx="12">
                  <c:v>5.4346870239803753</c:v>
                </c:pt>
                <c:pt idx="13">
                  <c:v>5.3966648025397008</c:v>
                </c:pt>
                <c:pt idx="14">
                  <c:v>5.2885892486364146</c:v>
                </c:pt>
                <c:pt idx="15">
                  <c:v>5.350425767068101</c:v>
                </c:pt>
                <c:pt idx="16">
                  <c:v>5.6377156448040537</c:v>
                </c:pt>
                <c:pt idx="17">
                  <c:v>5.5341214069682545</c:v>
                </c:pt>
                <c:pt idx="18">
                  <c:v>5.5242727886666128</c:v>
                </c:pt>
                <c:pt idx="19">
                  <c:v>5.7015218409820374</c:v>
                </c:pt>
                <c:pt idx="20">
                  <c:v>5.4059868198025196</c:v>
                </c:pt>
                <c:pt idx="21">
                  <c:v>5.3021257830716735</c:v>
                </c:pt>
                <c:pt idx="22">
                  <c:v>5.2630322301028993</c:v>
                </c:pt>
                <c:pt idx="23">
                  <c:v>4.6638271935270001</c:v>
                </c:pt>
                <c:pt idx="24">
                  <c:v>4.1690129817784776</c:v>
                </c:pt>
                <c:pt idx="25">
                  <c:v>3.6195550843474869</c:v>
                </c:pt>
                <c:pt idx="26">
                  <c:v>2.9964019287153687</c:v>
                </c:pt>
                <c:pt idx="27">
                  <c:v>3.0429296111654667</c:v>
                </c:pt>
                <c:pt idx="28">
                  <c:v>3.3988622430595989</c:v>
                </c:pt>
                <c:pt idx="29">
                  <c:v>3.878261105522685</c:v>
                </c:pt>
                <c:pt idx="30">
                  <c:v>4.1390190864525778</c:v>
                </c:pt>
                <c:pt idx="31">
                  <c:v>3.9214368704243903</c:v>
                </c:pt>
                <c:pt idx="32">
                  <c:v>3.8113095872877558</c:v>
                </c:pt>
                <c:pt idx="33">
                  <c:v>3.4931201918432757</c:v>
                </c:pt>
                <c:pt idx="34">
                  <c:v>3.8387018816463154</c:v>
                </c:pt>
                <c:pt idx="35">
                  <c:v>4.0258265993155433</c:v>
                </c:pt>
                <c:pt idx="36">
                  <c:v>4.1232224363432728</c:v>
                </c:pt>
                <c:pt idx="37">
                  <c:v>4.2898245866655227</c:v>
                </c:pt>
                <c:pt idx="38">
                  <c:v>4.1048604605720005</c:v>
                </c:pt>
                <c:pt idx="39">
                  <c:v>4.1435958045714054</c:v>
                </c:pt>
                <c:pt idx="40">
                  <c:v>4.0247996863874764</c:v>
                </c:pt>
                <c:pt idx="41">
                  <c:v>3.992801582242067</c:v>
                </c:pt>
                <c:pt idx="42">
                  <c:v>3.9160436446454447</c:v>
                </c:pt>
                <c:pt idx="43">
                  <c:v>3.9082904389070898</c:v>
                </c:pt>
                <c:pt idx="44">
                  <c:v>4.4779285017531301</c:v>
                </c:pt>
                <c:pt idx="45">
                  <c:v>5.4120506775032</c:v>
                </c:pt>
                <c:pt idx="46">
                  <c:v>6.3385055071323233</c:v>
                </c:pt>
                <c:pt idx="47">
                  <c:v>7.4931232256301499</c:v>
                </c:pt>
                <c:pt idx="48">
                  <c:v>8.1708616911893337</c:v>
                </c:pt>
                <c:pt idx="49">
                  <c:v>8.2819625686932721</c:v>
                </c:pt>
              </c:numCache>
            </c:numRef>
          </c:val>
          <c:smooth val="0"/>
          <c:extLst>
            <c:ext xmlns:c16="http://schemas.microsoft.com/office/drawing/2014/chart" uri="{C3380CC4-5D6E-409C-BE32-E72D297353CC}">
              <c16:uniqueId val="{00000000-68B0-43CA-BB12-582B2EFEEEF7}"/>
            </c:ext>
          </c:extLst>
        </c:ser>
        <c:ser>
          <c:idx val="2"/>
          <c:order val="1"/>
          <c:tx>
            <c:strRef>
              <c:f>'c6-2'!$A$18</c:f>
              <c:strCache>
                <c:ptCount val="1"/>
                <c:pt idx="0">
                  <c:v>V3 (PL, CZ, SK)</c:v>
                </c:pt>
              </c:strCache>
            </c:strRef>
          </c:tx>
          <c:spPr>
            <a:ln w="28575" cap="rnd">
              <a:solidFill>
                <a:schemeClr val="accent5"/>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'c6-2'!$C$18:$AZ$18</c:f>
              <c:numCache>
                <c:formatCode>0.0</c:formatCode>
                <c:ptCount val="50"/>
                <c:pt idx="0">
                  <c:v>-3.0489143845180919</c:v>
                </c:pt>
                <c:pt idx="1">
                  <c:v>-2.842816863723471</c:v>
                </c:pt>
                <c:pt idx="2">
                  <c:v>-4.1540105739298427</c:v>
                </c:pt>
                <c:pt idx="3">
                  <c:v>-4.4681383870159443</c:v>
                </c:pt>
                <c:pt idx="4">
                  <c:v>-4.2178124194885376</c:v>
                </c:pt>
                <c:pt idx="5">
                  <c:v>-5.2330059025774034</c:v>
                </c:pt>
                <c:pt idx="6">
                  <c:v>-4.4436648819419462</c:v>
                </c:pt>
                <c:pt idx="7">
                  <c:v>-4.0177971437026461</c:v>
                </c:pt>
                <c:pt idx="8">
                  <c:v>-3.971336418163478</c:v>
                </c:pt>
                <c:pt idx="9">
                  <c:v>-2.4626948445012409</c:v>
                </c:pt>
                <c:pt idx="10">
                  <c:v>-2.0400390204838152</c:v>
                </c:pt>
                <c:pt idx="11">
                  <c:v>-1.5730538241988075</c:v>
                </c:pt>
                <c:pt idx="12">
                  <c:v>-1.1280097257575321</c:v>
                </c:pt>
                <c:pt idx="13">
                  <c:v>-0.7985034120182094</c:v>
                </c:pt>
                <c:pt idx="14">
                  <c:v>-0.33640183245385952</c:v>
                </c:pt>
                <c:pt idx="15">
                  <c:v>-0.21443282817498008</c:v>
                </c:pt>
                <c:pt idx="16">
                  <c:v>4.8591923919011938E-2</c:v>
                </c:pt>
                <c:pt idx="17">
                  <c:v>-0.55632893245273485</c:v>
                </c:pt>
                <c:pt idx="18">
                  <c:v>-0.70740774397077077</c:v>
                </c:pt>
                <c:pt idx="19">
                  <c:v>-0.51841104969356899</c:v>
                </c:pt>
                <c:pt idx="20">
                  <c:v>-0.52200742414151124</c:v>
                </c:pt>
                <c:pt idx="21">
                  <c:v>-0.71646827722353323</c:v>
                </c:pt>
                <c:pt idx="22">
                  <c:v>-1.1425651243456945</c:v>
                </c:pt>
                <c:pt idx="23">
                  <c:v>-0.98155862107458336</c:v>
                </c:pt>
                <c:pt idx="24">
                  <c:v>-0.86725493138073639</c:v>
                </c:pt>
                <c:pt idx="25">
                  <c:v>-0.23886399916541068</c:v>
                </c:pt>
                <c:pt idx="26">
                  <c:v>-7.664013497988427E-2</c:v>
                </c:pt>
                <c:pt idx="27">
                  <c:v>-0.65631398520907369</c:v>
                </c:pt>
                <c:pt idx="28">
                  <c:v>-0.60917100157836712</c:v>
                </c:pt>
                <c:pt idx="29">
                  <c:v>-0.80091117231203068</c:v>
                </c:pt>
                <c:pt idx="30">
                  <c:v>-0.69251584855371817</c:v>
                </c:pt>
                <c:pt idx="31">
                  <c:v>-0.51900331872692951</c:v>
                </c:pt>
                <c:pt idx="32">
                  <c:v>-0.90969127278565542</c:v>
                </c:pt>
                <c:pt idx="33">
                  <c:v>-0.81468994493822411</c:v>
                </c:pt>
                <c:pt idx="34">
                  <c:v>-1.1106745044061295</c:v>
                </c:pt>
                <c:pt idx="35">
                  <c:v>-1.2238248785070169</c:v>
                </c:pt>
                <c:pt idx="36">
                  <c:v>-1.2259411578954567</c:v>
                </c:pt>
                <c:pt idx="37">
                  <c:v>-1.2434129312962152</c:v>
                </c:pt>
                <c:pt idx="38">
                  <c:v>-1.3454969016367448</c:v>
                </c:pt>
                <c:pt idx="39">
                  <c:v>-1.084386523032137</c:v>
                </c:pt>
                <c:pt idx="40">
                  <c:v>-0.96212039770526026</c:v>
                </c:pt>
                <c:pt idx="41">
                  <c:v>-0.61289735290212655</c:v>
                </c:pt>
                <c:pt idx="42">
                  <c:v>1.1359017108707847</c:v>
                </c:pt>
                <c:pt idx="43">
                  <c:v>1.6784177394277016</c:v>
                </c:pt>
                <c:pt idx="44">
                  <c:v>1.9787721867220081</c:v>
                </c:pt>
                <c:pt idx="45">
                  <c:v>1.654030786478691</c:v>
                </c:pt>
                <c:pt idx="46">
                  <c:v>-0.2894906921649083</c:v>
                </c:pt>
                <c:pt idx="47">
                  <c:v>-1.6037307675900243</c:v>
                </c:pt>
                <c:pt idx="48">
                  <c:v>-3.2162088490637264</c:v>
                </c:pt>
                <c:pt idx="49">
                  <c:v>-4.2295751424042809</c:v>
                </c:pt>
              </c:numCache>
            </c:numRef>
          </c:val>
          <c:smooth val="0"/>
          <c:extLst>
            <c:ext xmlns:c16="http://schemas.microsoft.com/office/drawing/2014/chart" uri="{C3380CC4-5D6E-409C-BE32-E72D297353CC}">
              <c16:uniqueId val="{00000001-68B0-43CA-BB12-582B2EFEEEF7}"/>
            </c:ext>
          </c:extLst>
        </c:ser>
        <c:ser>
          <c:idx val="3"/>
          <c:order val="2"/>
          <c:tx>
            <c:strRef>
              <c:f>'c6-2'!$A$19</c:f>
              <c:strCache>
                <c:ptCount val="1"/>
                <c:pt idx="0">
                  <c:v>Déli országok (PT, IT, ES, GR)</c:v>
                </c:pt>
              </c:strCache>
            </c:strRef>
          </c:tx>
          <c:spPr>
            <a:ln w="28575" cap="rnd">
              <a:solidFill>
                <a:schemeClr val="accent6"/>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'c6-2'!$C$19:$AZ$19</c:f>
              <c:numCache>
                <c:formatCode>0.0</c:formatCode>
                <c:ptCount val="50"/>
                <c:pt idx="0">
                  <c:v>-7.2630349662029721</c:v>
                </c:pt>
                <c:pt idx="1">
                  <c:v>-7.1925665257812277</c:v>
                </c:pt>
                <c:pt idx="2">
                  <c:v>-7.1353819670563627</c:v>
                </c:pt>
                <c:pt idx="3">
                  <c:v>-6.8278984475662448</c:v>
                </c:pt>
                <c:pt idx="4">
                  <c:v>-6.3937637509104679</c:v>
                </c:pt>
                <c:pt idx="5">
                  <c:v>-6.2559806775090774</c:v>
                </c:pt>
                <c:pt idx="6">
                  <c:v>-5.7675513952433377</c:v>
                </c:pt>
                <c:pt idx="7">
                  <c:v>-5.0741782995355127</c:v>
                </c:pt>
                <c:pt idx="8">
                  <c:v>-4.5509377572197858</c:v>
                </c:pt>
                <c:pt idx="9">
                  <c:v>-3.3861821529920051</c:v>
                </c:pt>
                <c:pt idx="10">
                  <c:v>-2.2315488241569867</c:v>
                </c:pt>
                <c:pt idx="11">
                  <c:v>-1.3241486867312766</c:v>
                </c:pt>
                <c:pt idx="12">
                  <c:v>-0.50020873241147479</c:v>
                </c:pt>
                <c:pt idx="13">
                  <c:v>4.9354446151191556E-2</c:v>
                </c:pt>
                <c:pt idx="14">
                  <c:v>0.48500306250709779</c:v>
                </c:pt>
                <c:pt idx="15">
                  <c:v>0.84504590912491873</c:v>
                </c:pt>
                <c:pt idx="16">
                  <c:v>1.0836214688805847</c:v>
                </c:pt>
                <c:pt idx="17">
                  <c:v>0.91866279065886514</c:v>
                </c:pt>
                <c:pt idx="18">
                  <c:v>0.93006835993937831</c:v>
                </c:pt>
                <c:pt idx="19">
                  <c:v>0.7555194842597498</c:v>
                </c:pt>
                <c:pt idx="20">
                  <c:v>0.50270688436631472</c:v>
                </c:pt>
                <c:pt idx="21">
                  <c:v>0.33509632062666889</c:v>
                </c:pt>
                <c:pt idx="22">
                  <c:v>0.69303756115135284</c:v>
                </c:pt>
                <c:pt idx="23">
                  <c:v>0.72139395517818539</c:v>
                </c:pt>
                <c:pt idx="24">
                  <c:v>1.0059937640748882</c:v>
                </c:pt>
                <c:pt idx="25">
                  <c:v>1.3426776946896635</c:v>
                </c:pt>
                <c:pt idx="26">
                  <c:v>1.2447825070542016</c:v>
                </c:pt>
                <c:pt idx="27">
                  <c:v>1.3115860078029138</c:v>
                </c:pt>
                <c:pt idx="28">
                  <c:v>1.3269881700658697</c:v>
                </c:pt>
                <c:pt idx="29">
                  <c:v>1.1902709582710385</c:v>
                </c:pt>
                <c:pt idx="30">
                  <c:v>1.2533603162913081</c:v>
                </c:pt>
                <c:pt idx="31">
                  <c:v>1.1995057544685324</c:v>
                </c:pt>
                <c:pt idx="32">
                  <c:v>1.1975588689935823</c:v>
                </c:pt>
                <c:pt idx="33">
                  <c:v>1.0259301078480454</c:v>
                </c:pt>
                <c:pt idx="34">
                  <c:v>0.81919117518883788</c:v>
                </c:pt>
                <c:pt idx="35">
                  <c:v>0.53109343280436438</c:v>
                </c:pt>
                <c:pt idx="36">
                  <c:v>0.26768164133392125</c:v>
                </c:pt>
                <c:pt idx="37">
                  <c:v>0.58549974762326862</c:v>
                </c:pt>
                <c:pt idx="38">
                  <c:v>0.71036694975676684</c:v>
                </c:pt>
                <c:pt idx="39">
                  <c:v>1.0914953118274815</c:v>
                </c:pt>
                <c:pt idx="40">
                  <c:v>1.1680246594045125</c:v>
                </c:pt>
                <c:pt idx="41">
                  <c:v>0.38196291645936681</c:v>
                </c:pt>
                <c:pt idx="42">
                  <c:v>-0.72870006390853315</c:v>
                </c:pt>
                <c:pt idx="43">
                  <c:v>-0.801993859037336</c:v>
                </c:pt>
                <c:pt idx="44">
                  <c:v>-0.60768992699106539</c:v>
                </c:pt>
                <c:pt idx="45">
                  <c:v>-0.60031256892189822</c:v>
                </c:pt>
                <c:pt idx="46">
                  <c:v>-0.1943146550555146</c:v>
                </c:pt>
                <c:pt idx="47">
                  <c:v>-0.96831583065445659</c:v>
                </c:pt>
                <c:pt idx="48">
                  <c:v>-1.9452618910605071</c:v>
                </c:pt>
                <c:pt idx="49">
                  <c:v>-2.1555164453799085</c:v>
                </c:pt>
              </c:numCache>
            </c:numRef>
          </c:val>
          <c:smooth val="0"/>
          <c:extLst>
            <c:ext xmlns:c16="http://schemas.microsoft.com/office/drawing/2014/chart" uri="{C3380CC4-5D6E-409C-BE32-E72D297353CC}">
              <c16:uniqueId val="{00000002-68B0-43CA-BB12-582B2EFEEEF7}"/>
            </c:ext>
          </c:extLst>
        </c:ser>
        <c:dLbls>
          <c:showLegendKey val="0"/>
          <c:showVal val="0"/>
          <c:showCatName val="0"/>
          <c:showSerName val="0"/>
          <c:showPercent val="0"/>
          <c:showBubbleSize val="0"/>
        </c:dLbls>
        <c:marker val="1"/>
        <c:smooth val="0"/>
        <c:axId val="1036381168"/>
        <c:axId val="1036380184"/>
      </c:lineChart>
      <c:lineChart>
        <c:grouping val="standard"/>
        <c:varyColors val="0"/>
        <c:ser>
          <c:idx val="4"/>
          <c:order val="3"/>
          <c:tx>
            <c:strRef>
              <c:f>'c6-2'!$A$20</c:f>
              <c:strCache>
                <c:ptCount val="1"/>
                <c:pt idx="0">
                  <c:v>Magországok (DE, FR, BE, NL, AT)</c:v>
                </c:pt>
              </c:strCache>
            </c:strRef>
          </c:tx>
          <c:spPr>
            <a:ln w="28575" cap="rnd">
              <a:solidFill>
                <a:srgbClr val="002060"/>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'c6-2'!$C$20:$AZ$20</c:f>
              <c:numCache>
                <c:formatCode>0.0</c:formatCode>
                <c:ptCount val="50"/>
                <c:pt idx="0">
                  <c:v>3.3065647074775826</c:v>
                </c:pt>
                <c:pt idx="1">
                  <c:v>3.7922003826564961</c:v>
                </c:pt>
                <c:pt idx="2">
                  <c:v>3.5852889140734385</c:v>
                </c:pt>
                <c:pt idx="3">
                  <c:v>3.3112414331628144</c:v>
                </c:pt>
                <c:pt idx="4">
                  <c:v>2.9439263040258874</c:v>
                </c:pt>
                <c:pt idx="5">
                  <c:v>2.5420346090807575</c:v>
                </c:pt>
                <c:pt idx="6">
                  <c:v>2.459227669912694</c:v>
                </c:pt>
                <c:pt idx="7">
                  <c:v>2.7281660450279719</c:v>
                </c:pt>
                <c:pt idx="8">
                  <c:v>3.0699582644238341</c:v>
                </c:pt>
                <c:pt idx="9">
                  <c:v>3.5511792729661855</c:v>
                </c:pt>
                <c:pt idx="10">
                  <c:v>3.6885721062760921</c:v>
                </c:pt>
                <c:pt idx="11">
                  <c:v>3.5562742390633773</c:v>
                </c:pt>
                <c:pt idx="12">
                  <c:v>3.7473596180428883</c:v>
                </c:pt>
                <c:pt idx="13">
                  <c:v>3.4910818279385523</c:v>
                </c:pt>
                <c:pt idx="14">
                  <c:v>3.59238873062053</c:v>
                </c:pt>
                <c:pt idx="15">
                  <c:v>3.7392451515536509</c:v>
                </c:pt>
                <c:pt idx="16">
                  <c:v>3.600476949129193</c:v>
                </c:pt>
                <c:pt idx="17">
                  <c:v>3.6751192759642732</c:v>
                </c:pt>
                <c:pt idx="18">
                  <c:v>3.3431896823854883</c:v>
                </c:pt>
                <c:pt idx="19">
                  <c:v>3.5943542367267383</c:v>
                </c:pt>
                <c:pt idx="20">
                  <c:v>4.0000151656429628</c:v>
                </c:pt>
                <c:pt idx="21">
                  <c:v>3.4459257286746543</c:v>
                </c:pt>
                <c:pt idx="22">
                  <c:v>3.6523966023249592</c:v>
                </c:pt>
                <c:pt idx="23">
                  <c:v>3.3090700972951326</c:v>
                </c:pt>
                <c:pt idx="24">
                  <c:v>3.1628854546258158</c:v>
                </c:pt>
                <c:pt idx="25">
                  <c:v>3.7386667786608276</c:v>
                </c:pt>
                <c:pt idx="26">
                  <c:v>3.647095222794428</c:v>
                </c:pt>
                <c:pt idx="27">
                  <c:v>3.6821373111419922</c:v>
                </c:pt>
                <c:pt idx="28">
                  <c:v>3.5685897270521236</c:v>
                </c:pt>
                <c:pt idx="29">
                  <c:v>3.2708927754469728</c:v>
                </c:pt>
                <c:pt idx="30">
                  <c:v>3.4864200543385886</c:v>
                </c:pt>
                <c:pt idx="31">
                  <c:v>3.6054091646186635</c:v>
                </c:pt>
                <c:pt idx="32">
                  <c:v>3.7100619993034214</c:v>
                </c:pt>
                <c:pt idx="33">
                  <c:v>3.8077366240945261</c:v>
                </c:pt>
                <c:pt idx="34">
                  <c:v>3.6763746911439723</c:v>
                </c:pt>
                <c:pt idx="35">
                  <c:v>3.2868552330524565</c:v>
                </c:pt>
                <c:pt idx="36">
                  <c:v>3.2531575465093838</c:v>
                </c:pt>
                <c:pt idx="37">
                  <c:v>3.0383735747521539</c:v>
                </c:pt>
                <c:pt idx="38">
                  <c:v>3.2160034903662784</c:v>
                </c:pt>
                <c:pt idx="39">
                  <c:v>3.4968055936178906</c:v>
                </c:pt>
                <c:pt idx="40">
                  <c:v>3.3120140997918126</c:v>
                </c:pt>
                <c:pt idx="41">
                  <c:v>3.3020896750849582</c:v>
                </c:pt>
                <c:pt idx="42">
                  <c:v>3.1162856244209669</c:v>
                </c:pt>
                <c:pt idx="43">
                  <c:v>2.8877566499751799</c:v>
                </c:pt>
                <c:pt idx="44">
                  <c:v>2.8884450063009512</c:v>
                </c:pt>
                <c:pt idx="45">
                  <c:v>3.3631355650455612</c:v>
                </c:pt>
                <c:pt idx="46">
                  <c:v>3.490595274946795</c:v>
                </c:pt>
                <c:pt idx="47">
                  <c:v>3.1363932752975661</c:v>
                </c:pt>
                <c:pt idx="48">
                  <c:v>2.7280523103193053</c:v>
                </c:pt>
                <c:pt idx="49">
                  <c:v>1.6599058418052983</c:v>
                </c:pt>
              </c:numCache>
            </c:numRef>
          </c:val>
          <c:smooth val="0"/>
          <c:extLst>
            <c:ext xmlns:c16="http://schemas.microsoft.com/office/drawing/2014/chart" uri="{C3380CC4-5D6E-409C-BE32-E72D297353CC}">
              <c16:uniqueId val="{00000003-68B0-43CA-BB12-582B2EFEEEF7}"/>
            </c:ext>
          </c:extLst>
        </c:ser>
        <c:ser>
          <c:idx val="5"/>
          <c:order val="4"/>
          <c:tx>
            <c:strRef>
              <c:f>'c6-2'!$A$21</c:f>
              <c:strCache>
                <c:ptCount val="1"/>
                <c:pt idx="0">
                  <c:v>Magyarország</c:v>
                </c:pt>
              </c:strCache>
            </c:strRef>
          </c:tx>
          <c:spPr>
            <a:ln w="28575" cap="rnd">
              <a:solidFill>
                <a:srgbClr val="C00000"/>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'c6-2'!$C$21:$AZ$21</c:f>
              <c:numCache>
                <c:formatCode>#,##0.0</c:formatCode>
                <c:ptCount val="50"/>
                <c:pt idx="0">
                  <c:v>-0.10441600379833865</c:v>
                </c:pt>
                <c:pt idx="1">
                  <c:v>2.1340200033702367E-2</c:v>
                </c:pt>
                <c:pt idx="2">
                  <c:v>-2.9132254014999793E-2</c:v>
                </c:pt>
                <c:pt idx="3">
                  <c:v>0.27214364856977552</c:v>
                </c:pt>
                <c:pt idx="4">
                  <c:v>0.39868853122237408</c:v>
                </c:pt>
                <c:pt idx="5">
                  <c:v>0.34464380887007223</c:v>
                </c:pt>
                <c:pt idx="6">
                  <c:v>0.54440407078536401</c:v>
                </c:pt>
                <c:pt idx="7">
                  <c:v>0.56515858926991058</c:v>
                </c:pt>
                <c:pt idx="8">
                  <c:v>0.41309500709413288</c:v>
                </c:pt>
                <c:pt idx="9">
                  <c:v>0.84766419401830562</c:v>
                </c:pt>
                <c:pt idx="10">
                  <c:v>1.4707754837637557</c:v>
                </c:pt>
                <c:pt idx="11">
                  <c:v>1.590333706268279</c:v>
                </c:pt>
                <c:pt idx="12">
                  <c:v>2.4494556147393083</c:v>
                </c:pt>
                <c:pt idx="13">
                  <c:v>2.6103791291115472</c:v>
                </c:pt>
                <c:pt idx="14">
                  <c:v>3.0732071985396576</c:v>
                </c:pt>
                <c:pt idx="15">
                  <c:v>3.4928443860089935</c:v>
                </c:pt>
                <c:pt idx="16">
                  <c:v>3.2533348266518525</c:v>
                </c:pt>
                <c:pt idx="17">
                  <c:v>2.3622725571771617</c:v>
                </c:pt>
                <c:pt idx="18">
                  <c:v>1.7670003728747039</c:v>
                </c:pt>
                <c:pt idx="19">
                  <c:v>1.1854712081777006</c:v>
                </c:pt>
                <c:pt idx="20">
                  <c:v>1.8303399050141307</c:v>
                </c:pt>
                <c:pt idx="21">
                  <c:v>2.2970885038627351</c:v>
                </c:pt>
                <c:pt idx="22">
                  <c:v>2.1831736469959124</c:v>
                </c:pt>
                <c:pt idx="23">
                  <c:v>2.3472406314625576</c:v>
                </c:pt>
                <c:pt idx="24">
                  <c:v>2.4502761618772304</c:v>
                </c:pt>
                <c:pt idx="25">
                  <c:v>3.5280278876239213</c:v>
                </c:pt>
                <c:pt idx="26">
                  <c:v>4.3475951017632246</c:v>
                </c:pt>
                <c:pt idx="27">
                  <c:v>4.4792341140577392</c:v>
                </c:pt>
                <c:pt idx="28">
                  <c:v>3.6554916879117534</c:v>
                </c:pt>
                <c:pt idx="29">
                  <c:v>3.2741571011911317</c:v>
                </c:pt>
                <c:pt idx="30">
                  <c:v>2.3899297092627099</c:v>
                </c:pt>
                <c:pt idx="31">
                  <c:v>1.9970857977658434</c:v>
                </c:pt>
                <c:pt idx="32">
                  <c:v>2.0488905116005656</c:v>
                </c:pt>
                <c:pt idx="33">
                  <c:v>1.4679557763063251</c:v>
                </c:pt>
                <c:pt idx="34">
                  <c:v>0.71050532904170616</c:v>
                </c:pt>
                <c:pt idx="35">
                  <c:v>0.15882612494653589</c:v>
                </c:pt>
                <c:pt idx="36">
                  <c:v>-0.27610533489661726</c:v>
                </c:pt>
                <c:pt idx="37">
                  <c:v>-0.46039112711500951</c:v>
                </c:pt>
                <c:pt idx="38">
                  <c:v>-0.64558429242390025</c:v>
                </c:pt>
                <c:pt idx="39">
                  <c:v>-0.78692019417281545</c:v>
                </c:pt>
                <c:pt idx="40">
                  <c:v>-0.94766934099585542</c:v>
                </c:pt>
                <c:pt idx="41">
                  <c:v>-2.177749161531497</c:v>
                </c:pt>
                <c:pt idx="42">
                  <c:v>-1.6118263776040702</c:v>
                </c:pt>
                <c:pt idx="43">
                  <c:v>-1.1368425784868716</c:v>
                </c:pt>
                <c:pt idx="44">
                  <c:v>-0.67198869822013552</c:v>
                </c:pt>
                <c:pt idx="45">
                  <c:v>-0.4672647389053603</c:v>
                </c:pt>
                <c:pt idx="46">
                  <c:v>-2.4806383722325251</c:v>
                </c:pt>
                <c:pt idx="47">
                  <c:v>-4.1698701597196131</c:v>
                </c:pt>
                <c:pt idx="48">
                  <c:v>-5.8408162301876319</c:v>
                </c:pt>
                <c:pt idx="49">
                  <c:v>-6.6046781152820557</c:v>
                </c:pt>
              </c:numCache>
            </c:numRef>
          </c:val>
          <c:smooth val="0"/>
          <c:extLst>
            <c:ext xmlns:c16="http://schemas.microsoft.com/office/drawing/2014/chart" uri="{C3380CC4-5D6E-409C-BE32-E72D297353CC}">
              <c16:uniqueId val="{00000004-68B0-43CA-BB12-582B2EFEEEF7}"/>
            </c:ext>
          </c:extLst>
        </c:ser>
        <c:ser>
          <c:idx val="1"/>
          <c:order val="5"/>
          <c:tx>
            <c:strRef>
              <c:f>'c6-2'!$A$22</c:f>
              <c:strCache>
                <c:ptCount val="1"/>
                <c:pt idx="0">
                  <c:v>Románia</c:v>
                </c:pt>
              </c:strCache>
            </c:strRef>
          </c:tx>
          <c:spPr>
            <a:ln w="28575" cap="rnd">
              <a:solidFill>
                <a:schemeClr val="accent2"/>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'c6-2'!$C$22:$BA$22</c:f>
              <c:numCache>
                <c:formatCode>0.0</c:formatCode>
                <c:ptCount val="51"/>
                <c:pt idx="0">
                  <c:v>-5.5034825367530873</c:v>
                </c:pt>
                <c:pt idx="1">
                  <c:v>-5.9136515897107156</c:v>
                </c:pt>
                <c:pt idx="2">
                  <c:v>-5.8642112321642603</c:v>
                </c:pt>
                <c:pt idx="3">
                  <c:v>-5.2138443236132908</c:v>
                </c:pt>
                <c:pt idx="4">
                  <c:v>-4.3896264013972948</c:v>
                </c:pt>
                <c:pt idx="5">
                  <c:v>-4.5117549653947515</c:v>
                </c:pt>
                <c:pt idx="6">
                  <c:v>-4.7328230813936827</c:v>
                </c:pt>
                <c:pt idx="7">
                  <c:v>-4.8409459246504536</c:v>
                </c:pt>
                <c:pt idx="8">
                  <c:v>-5.1555235375637585</c:v>
                </c:pt>
                <c:pt idx="9">
                  <c:v>-4.697160023228351</c:v>
                </c:pt>
                <c:pt idx="10">
                  <c:v>-4.868157978615514</c:v>
                </c:pt>
                <c:pt idx="11">
                  <c:v>-4.7386160481437116</c:v>
                </c:pt>
                <c:pt idx="12">
                  <c:v>-3.8952418894371759</c:v>
                </c:pt>
                <c:pt idx="13">
                  <c:v>-2.1234990857684743</c:v>
                </c:pt>
                <c:pt idx="14">
                  <c:v>-1.2389841280650082</c:v>
                </c:pt>
                <c:pt idx="15">
                  <c:v>-0.9490444432618057</c:v>
                </c:pt>
                <c:pt idx="16">
                  <c:v>-0.75126304276115907</c:v>
                </c:pt>
                <c:pt idx="17">
                  <c:v>-1.3694602550175963</c:v>
                </c:pt>
                <c:pt idx="18">
                  <c:v>-1.0525394458227992</c:v>
                </c:pt>
                <c:pt idx="19">
                  <c:v>-0.25931995383082684</c:v>
                </c:pt>
                <c:pt idx="20">
                  <c:v>0.58877434882287527</c:v>
                </c:pt>
                <c:pt idx="21">
                  <c:v>0.14398424132923679</c:v>
                </c:pt>
                <c:pt idx="22">
                  <c:v>-0.16983464639498622</c:v>
                </c:pt>
                <c:pt idx="23">
                  <c:v>-0.80591025810589234</c:v>
                </c:pt>
                <c:pt idx="24">
                  <c:v>-1.7760391100939461</c:v>
                </c:pt>
                <c:pt idx="25">
                  <c:v>-1.9406494482072081</c:v>
                </c:pt>
                <c:pt idx="26">
                  <c:v>-1.7212336324826938</c:v>
                </c:pt>
                <c:pt idx="27">
                  <c:v>-1.6054718588665453</c:v>
                </c:pt>
                <c:pt idx="28">
                  <c:v>-1.961465074076451</c:v>
                </c:pt>
                <c:pt idx="29">
                  <c:v>-2.4474863306500212</c:v>
                </c:pt>
                <c:pt idx="30">
                  <c:v>-2.8381439014767311</c:v>
                </c:pt>
                <c:pt idx="31">
                  <c:v>-3.13691194987473</c:v>
                </c:pt>
                <c:pt idx="32">
                  <c:v>-3.2271359836111539</c:v>
                </c:pt>
                <c:pt idx="33">
                  <c:v>-3.1807434620746395</c:v>
                </c:pt>
                <c:pt idx="34">
                  <c:v>-4.0999783388288531</c:v>
                </c:pt>
                <c:pt idx="35">
                  <c:v>-4.6087303389761418</c:v>
                </c:pt>
                <c:pt idx="36">
                  <c:v>-4.6304758219986804</c:v>
                </c:pt>
                <c:pt idx="37">
                  <c:v>-4.8310932171365391</c:v>
                </c:pt>
                <c:pt idx="38">
                  <c:v>-4.9449225119084925</c:v>
                </c:pt>
                <c:pt idx="39">
                  <c:v>-4.8662657069692301</c:v>
                </c:pt>
                <c:pt idx="40">
                  <c:v>-4.7420526477814899</c:v>
                </c:pt>
                <c:pt idx="41">
                  <c:v>-4.6688728142261811</c:v>
                </c:pt>
                <c:pt idx="42">
                  <c:v>-4.749410845538466</c:v>
                </c:pt>
                <c:pt idx="43">
                  <c:v>-4.9441721132897607</c:v>
                </c:pt>
                <c:pt idx="44">
                  <c:v>-5.6905136570249528</c:v>
                </c:pt>
                <c:pt idx="45">
                  <c:v>-6.2460926646290638</c:v>
                </c:pt>
                <c:pt idx="46">
                  <c:v>-6.6803712532659336</c:v>
                </c:pt>
                <c:pt idx="47">
                  <c:v>-7.2798617590058123</c:v>
                </c:pt>
                <c:pt idx="48">
                  <c:v>-8.0481597580749291</c:v>
                </c:pt>
                <c:pt idx="49">
                  <c:v>-8.3655874051461776</c:v>
                </c:pt>
              </c:numCache>
            </c:numRef>
          </c:val>
          <c:smooth val="0"/>
          <c:extLst>
            <c:ext xmlns:c16="http://schemas.microsoft.com/office/drawing/2014/chart" uri="{C3380CC4-5D6E-409C-BE32-E72D297353CC}">
              <c16:uniqueId val="{00000005-68B0-43CA-BB12-582B2EFEEEF7}"/>
            </c:ext>
          </c:extLst>
        </c:ser>
        <c:dLbls>
          <c:showLegendKey val="0"/>
          <c:showVal val="0"/>
          <c:showCatName val="0"/>
          <c:showSerName val="0"/>
          <c:showPercent val="0"/>
          <c:showBubbleSize val="0"/>
        </c:dLbls>
        <c:marker val="1"/>
        <c:smooth val="0"/>
        <c:axId val="1029085592"/>
        <c:axId val="1029086904"/>
      </c:lineChart>
      <c:catAx>
        <c:axId val="1036381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crossAx val="1036380184"/>
        <c:crosses val="autoZero"/>
        <c:auto val="1"/>
        <c:lblAlgn val="ctr"/>
        <c:lblOffset val="100"/>
        <c:noMultiLvlLbl val="0"/>
      </c:catAx>
      <c:valAx>
        <c:axId val="1036380184"/>
        <c:scaling>
          <c:orientation val="minMax"/>
          <c:max val="10"/>
          <c:min val="-10"/>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r>
                  <a:rPr lang="hu-HU"/>
                  <a:t>%</a:t>
                </a:r>
              </a:p>
            </c:rich>
          </c:tx>
          <c:layout>
            <c:manualLayout>
              <c:xMode val="edge"/>
              <c:yMode val="edge"/>
              <c:x val="7.0202765008061163E-2"/>
              <c:y val="3.5492127187327174E-3"/>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75000"/>
              </a:sysClr>
            </a:solidFill>
            <a:prstDash val="soli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1036381168"/>
        <c:crosses val="autoZero"/>
        <c:crossBetween val="between"/>
        <c:majorUnit val="2"/>
      </c:valAx>
      <c:valAx>
        <c:axId val="1029086904"/>
        <c:scaling>
          <c:orientation val="minMax"/>
          <c:max val="10"/>
          <c:min val="-10"/>
        </c:scaling>
        <c:delete val="0"/>
        <c:axPos val="r"/>
        <c:title>
          <c:tx>
            <c:rich>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r>
                  <a:rPr lang="hu-HU"/>
                  <a:t>%</a:t>
                </a:r>
              </a:p>
            </c:rich>
          </c:tx>
          <c:layout>
            <c:manualLayout>
              <c:xMode val="edge"/>
              <c:yMode val="edge"/>
              <c:x val="0.89326342493501731"/>
              <c:y val="1.6566967726163557E-3"/>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75000"/>
              </a:sys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1029085592"/>
        <c:crosses val="max"/>
        <c:crossBetween val="between"/>
        <c:majorUnit val="2"/>
      </c:valAx>
      <c:catAx>
        <c:axId val="1029085592"/>
        <c:scaling>
          <c:orientation val="minMax"/>
        </c:scaling>
        <c:delete val="1"/>
        <c:axPos val="b"/>
        <c:numFmt formatCode="General" sourceLinked="1"/>
        <c:majorTickMark val="out"/>
        <c:minorTickMark val="none"/>
        <c:tickLblPos val="nextTo"/>
        <c:crossAx val="1029086904"/>
        <c:crosses val="autoZero"/>
        <c:auto val="1"/>
        <c:lblAlgn val="ctr"/>
        <c:lblOffset val="100"/>
        <c:noMultiLvlLbl val="0"/>
      </c:catAx>
      <c:spPr>
        <a:noFill/>
        <a:ln>
          <a:noFill/>
        </a:ln>
        <a:effectLst/>
      </c:spPr>
    </c:plotArea>
    <c:legend>
      <c:legendPos val="b"/>
      <c:layout>
        <c:manualLayout>
          <c:xMode val="edge"/>
          <c:yMode val="edge"/>
          <c:x val="4.3433830781795272E-3"/>
          <c:y val="0.85712259479807873"/>
          <c:w val="0.96560461969726552"/>
          <c:h val="0.1428774788309073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54213116206939E-2"/>
          <c:y val="5.5025552954534387E-2"/>
          <c:w val="0.88147418893440643"/>
          <c:h val="0.69421768208410461"/>
        </c:manualLayout>
      </c:layout>
      <c:lineChart>
        <c:grouping val="standard"/>
        <c:varyColors val="0"/>
        <c:ser>
          <c:idx val="0"/>
          <c:order val="0"/>
          <c:tx>
            <c:strRef>
              <c:f>'c6-2'!$B$16</c:f>
              <c:strCache>
                <c:ptCount val="1"/>
                <c:pt idx="0">
                  <c:v>North European countries (SW, NO, FI, DK)</c:v>
                </c:pt>
              </c:strCache>
            </c:strRef>
          </c:tx>
          <c:spPr>
            <a:ln w="28575" cap="rnd">
              <a:solidFill>
                <a:schemeClr val="accent1"/>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'c6-2'!$C$16:$BD$16</c:f>
              <c:numCache>
                <c:formatCode>0.0</c:formatCode>
                <c:ptCount val="54"/>
                <c:pt idx="0">
                  <c:v>3.951923881951688</c:v>
                </c:pt>
                <c:pt idx="1">
                  <c:v>4.0752896969788281</c:v>
                </c:pt>
                <c:pt idx="2">
                  <c:v>4.3133186498638336</c:v>
                </c:pt>
                <c:pt idx="3">
                  <c:v>4.6399494977746523</c:v>
                </c:pt>
                <c:pt idx="4">
                  <c:v>4.7532223647168292</c:v>
                </c:pt>
                <c:pt idx="5">
                  <c:v>4.3888884935684276</c:v>
                </c:pt>
                <c:pt idx="6">
                  <c:v>4.3930095798473721</c:v>
                </c:pt>
                <c:pt idx="7">
                  <c:v>3.537647477596336</c:v>
                </c:pt>
                <c:pt idx="8">
                  <c:v>3.325558878774121</c:v>
                </c:pt>
                <c:pt idx="9">
                  <c:v>4.0325493454347923</c:v>
                </c:pt>
                <c:pt idx="10">
                  <c:v>4.6825934707726677</c:v>
                </c:pt>
                <c:pt idx="11">
                  <c:v>5.540563670608134</c:v>
                </c:pt>
                <c:pt idx="12">
                  <c:v>5.4346870239803753</c:v>
                </c:pt>
                <c:pt idx="13">
                  <c:v>5.3966648025397008</c:v>
                </c:pt>
                <c:pt idx="14">
                  <c:v>5.2885892486364146</c:v>
                </c:pt>
                <c:pt idx="15">
                  <c:v>5.350425767068101</c:v>
                </c:pt>
                <c:pt idx="16">
                  <c:v>5.6377156448040537</c:v>
                </c:pt>
                <c:pt idx="17">
                  <c:v>5.5341214069682545</c:v>
                </c:pt>
                <c:pt idx="18">
                  <c:v>5.5242727886666128</c:v>
                </c:pt>
                <c:pt idx="19">
                  <c:v>5.7015218409820374</c:v>
                </c:pt>
                <c:pt idx="20">
                  <c:v>5.4059868198025196</c:v>
                </c:pt>
                <c:pt idx="21">
                  <c:v>5.3021257830716735</c:v>
                </c:pt>
                <c:pt idx="22">
                  <c:v>5.2630322301028993</c:v>
                </c:pt>
                <c:pt idx="23">
                  <c:v>4.6638271935270001</c:v>
                </c:pt>
                <c:pt idx="24">
                  <c:v>4.1690129817784776</c:v>
                </c:pt>
                <c:pt idx="25">
                  <c:v>3.6195550843474869</c:v>
                </c:pt>
                <c:pt idx="26">
                  <c:v>2.9964019287153687</c:v>
                </c:pt>
                <c:pt idx="27">
                  <c:v>3.0429296111654667</c:v>
                </c:pt>
                <c:pt idx="28">
                  <c:v>3.3988622430595989</c:v>
                </c:pt>
                <c:pt idx="29">
                  <c:v>3.878261105522685</c:v>
                </c:pt>
                <c:pt idx="30">
                  <c:v>4.1390190864525778</c:v>
                </c:pt>
                <c:pt idx="31">
                  <c:v>3.9214368704243903</c:v>
                </c:pt>
                <c:pt idx="32">
                  <c:v>3.8113095872877558</c:v>
                </c:pt>
                <c:pt idx="33">
                  <c:v>3.4931201918432757</c:v>
                </c:pt>
                <c:pt idx="34">
                  <c:v>3.8387018816463154</c:v>
                </c:pt>
                <c:pt idx="35">
                  <c:v>4.0258265993155433</c:v>
                </c:pt>
                <c:pt idx="36">
                  <c:v>4.1232224363432728</c:v>
                </c:pt>
                <c:pt idx="37">
                  <c:v>4.2898245866655227</c:v>
                </c:pt>
                <c:pt idx="38">
                  <c:v>4.1048604605720005</c:v>
                </c:pt>
                <c:pt idx="39">
                  <c:v>4.1435958045714054</c:v>
                </c:pt>
                <c:pt idx="40">
                  <c:v>4.0247996863874764</c:v>
                </c:pt>
                <c:pt idx="41">
                  <c:v>3.992801582242067</c:v>
                </c:pt>
                <c:pt idx="42">
                  <c:v>3.9160436446454447</c:v>
                </c:pt>
                <c:pt idx="43">
                  <c:v>3.9082904389070898</c:v>
                </c:pt>
                <c:pt idx="44">
                  <c:v>4.4779285017531301</c:v>
                </c:pt>
                <c:pt idx="45">
                  <c:v>5.4120506775032</c:v>
                </c:pt>
                <c:pt idx="46">
                  <c:v>6.3385055071323233</c:v>
                </c:pt>
                <c:pt idx="47">
                  <c:v>7.4931232256301499</c:v>
                </c:pt>
                <c:pt idx="48">
                  <c:v>8.1708616911893337</c:v>
                </c:pt>
                <c:pt idx="49">
                  <c:v>8.2819625686932721</c:v>
                </c:pt>
              </c:numCache>
            </c:numRef>
          </c:val>
          <c:smooth val="0"/>
          <c:extLst>
            <c:ext xmlns:c16="http://schemas.microsoft.com/office/drawing/2014/chart" uri="{C3380CC4-5D6E-409C-BE32-E72D297353CC}">
              <c16:uniqueId val="{00000000-603A-4973-949A-A8F8C6992E9A}"/>
            </c:ext>
          </c:extLst>
        </c:ser>
        <c:ser>
          <c:idx val="2"/>
          <c:order val="1"/>
          <c:tx>
            <c:strRef>
              <c:f>'c6-2'!$B$18</c:f>
              <c:strCache>
                <c:ptCount val="1"/>
                <c:pt idx="0">
                  <c:v>V3 (PL, CZ, SK)</c:v>
                </c:pt>
              </c:strCache>
            </c:strRef>
          </c:tx>
          <c:spPr>
            <a:ln w="28575" cap="rnd">
              <a:solidFill>
                <a:schemeClr val="accent5"/>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'c6-2'!$C$18:$AZ$18</c:f>
              <c:numCache>
                <c:formatCode>0.0</c:formatCode>
                <c:ptCount val="50"/>
                <c:pt idx="0">
                  <c:v>-3.0489143845180919</c:v>
                </c:pt>
                <c:pt idx="1">
                  <c:v>-2.842816863723471</c:v>
                </c:pt>
                <c:pt idx="2">
                  <c:v>-4.1540105739298427</c:v>
                </c:pt>
                <c:pt idx="3">
                  <c:v>-4.4681383870159443</c:v>
                </c:pt>
                <c:pt idx="4">
                  <c:v>-4.2178124194885376</c:v>
                </c:pt>
                <c:pt idx="5">
                  <c:v>-5.2330059025774034</c:v>
                </c:pt>
                <c:pt idx="6">
                  <c:v>-4.4436648819419462</c:v>
                </c:pt>
                <c:pt idx="7">
                  <c:v>-4.0177971437026461</c:v>
                </c:pt>
                <c:pt idx="8">
                  <c:v>-3.971336418163478</c:v>
                </c:pt>
                <c:pt idx="9">
                  <c:v>-2.4626948445012409</c:v>
                </c:pt>
                <c:pt idx="10">
                  <c:v>-2.0400390204838152</c:v>
                </c:pt>
                <c:pt idx="11">
                  <c:v>-1.5730538241988075</c:v>
                </c:pt>
                <c:pt idx="12">
                  <c:v>-1.1280097257575321</c:v>
                </c:pt>
                <c:pt idx="13">
                  <c:v>-0.7985034120182094</c:v>
                </c:pt>
                <c:pt idx="14">
                  <c:v>-0.33640183245385952</c:v>
                </c:pt>
                <c:pt idx="15">
                  <c:v>-0.21443282817498008</c:v>
                </c:pt>
                <c:pt idx="16">
                  <c:v>4.8591923919011938E-2</c:v>
                </c:pt>
                <c:pt idx="17">
                  <c:v>-0.55632893245273485</c:v>
                </c:pt>
                <c:pt idx="18">
                  <c:v>-0.70740774397077077</c:v>
                </c:pt>
                <c:pt idx="19">
                  <c:v>-0.51841104969356899</c:v>
                </c:pt>
                <c:pt idx="20">
                  <c:v>-0.52200742414151124</c:v>
                </c:pt>
                <c:pt idx="21">
                  <c:v>-0.71646827722353323</c:v>
                </c:pt>
                <c:pt idx="22">
                  <c:v>-1.1425651243456945</c:v>
                </c:pt>
                <c:pt idx="23">
                  <c:v>-0.98155862107458336</c:v>
                </c:pt>
                <c:pt idx="24">
                  <c:v>-0.86725493138073639</c:v>
                </c:pt>
                <c:pt idx="25">
                  <c:v>-0.23886399916541068</c:v>
                </c:pt>
                <c:pt idx="26">
                  <c:v>-7.664013497988427E-2</c:v>
                </c:pt>
                <c:pt idx="27">
                  <c:v>-0.65631398520907369</c:v>
                </c:pt>
                <c:pt idx="28">
                  <c:v>-0.60917100157836712</c:v>
                </c:pt>
                <c:pt idx="29">
                  <c:v>-0.80091117231203068</c:v>
                </c:pt>
                <c:pt idx="30">
                  <c:v>-0.69251584855371817</c:v>
                </c:pt>
                <c:pt idx="31">
                  <c:v>-0.51900331872692951</c:v>
                </c:pt>
                <c:pt idx="32">
                  <c:v>-0.90969127278565542</c:v>
                </c:pt>
                <c:pt idx="33">
                  <c:v>-0.81468994493822411</c:v>
                </c:pt>
                <c:pt idx="34">
                  <c:v>-1.1106745044061295</c:v>
                </c:pt>
                <c:pt idx="35">
                  <c:v>-1.2238248785070169</c:v>
                </c:pt>
                <c:pt idx="36">
                  <c:v>-1.2259411578954567</c:v>
                </c:pt>
                <c:pt idx="37">
                  <c:v>-1.2434129312962152</c:v>
                </c:pt>
                <c:pt idx="38">
                  <c:v>-1.3454969016367448</c:v>
                </c:pt>
                <c:pt idx="39">
                  <c:v>-1.084386523032137</c:v>
                </c:pt>
                <c:pt idx="40">
                  <c:v>-0.96212039770526026</c:v>
                </c:pt>
                <c:pt idx="41">
                  <c:v>-0.61289735290212655</c:v>
                </c:pt>
                <c:pt idx="42">
                  <c:v>1.1359017108707847</c:v>
                </c:pt>
                <c:pt idx="43">
                  <c:v>1.6784177394277016</c:v>
                </c:pt>
                <c:pt idx="44">
                  <c:v>1.9787721867220081</c:v>
                </c:pt>
                <c:pt idx="45">
                  <c:v>1.654030786478691</c:v>
                </c:pt>
                <c:pt idx="46">
                  <c:v>-0.2894906921649083</c:v>
                </c:pt>
                <c:pt idx="47">
                  <c:v>-1.6037307675900243</c:v>
                </c:pt>
                <c:pt idx="48">
                  <c:v>-3.2162088490637264</c:v>
                </c:pt>
                <c:pt idx="49">
                  <c:v>-4.2295751424042809</c:v>
                </c:pt>
              </c:numCache>
            </c:numRef>
          </c:val>
          <c:smooth val="0"/>
          <c:extLst>
            <c:ext xmlns:c16="http://schemas.microsoft.com/office/drawing/2014/chart" uri="{C3380CC4-5D6E-409C-BE32-E72D297353CC}">
              <c16:uniqueId val="{00000001-603A-4973-949A-A8F8C6992E9A}"/>
            </c:ext>
          </c:extLst>
        </c:ser>
        <c:ser>
          <c:idx val="3"/>
          <c:order val="2"/>
          <c:tx>
            <c:strRef>
              <c:f>'c6-2'!$B$19</c:f>
              <c:strCache>
                <c:ptCount val="1"/>
                <c:pt idx="0">
                  <c:v>South European countries (PT, IT, ES, GR)</c:v>
                </c:pt>
              </c:strCache>
            </c:strRef>
          </c:tx>
          <c:spPr>
            <a:ln w="28575" cap="rnd">
              <a:solidFill>
                <a:schemeClr val="accent6"/>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'c6-2'!$C$19:$AZ$19</c:f>
              <c:numCache>
                <c:formatCode>0.0</c:formatCode>
                <c:ptCount val="50"/>
                <c:pt idx="0">
                  <c:v>-7.2630349662029721</c:v>
                </c:pt>
                <c:pt idx="1">
                  <c:v>-7.1925665257812277</c:v>
                </c:pt>
                <c:pt idx="2">
                  <c:v>-7.1353819670563627</c:v>
                </c:pt>
                <c:pt idx="3">
                  <c:v>-6.8278984475662448</c:v>
                </c:pt>
                <c:pt idx="4">
                  <c:v>-6.3937637509104679</c:v>
                </c:pt>
                <c:pt idx="5">
                  <c:v>-6.2559806775090774</c:v>
                </c:pt>
                <c:pt idx="6">
                  <c:v>-5.7675513952433377</c:v>
                </c:pt>
                <c:pt idx="7">
                  <c:v>-5.0741782995355127</c:v>
                </c:pt>
                <c:pt idx="8">
                  <c:v>-4.5509377572197858</c:v>
                </c:pt>
                <c:pt idx="9">
                  <c:v>-3.3861821529920051</c:v>
                </c:pt>
                <c:pt idx="10">
                  <c:v>-2.2315488241569867</c:v>
                </c:pt>
                <c:pt idx="11">
                  <c:v>-1.3241486867312766</c:v>
                </c:pt>
                <c:pt idx="12">
                  <c:v>-0.50020873241147479</c:v>
                </c:pt>
                <c:pt idx="13">
                  <c:v>4.9354446151191556E-2</c:v>
                </c:pt>
                <c:pt idx="14">
                  <c:v>0.48500306250709779</c:v>
                </c:pt>
                <c:pt idx="15">
                  <c:v>0.84504590912491873</c:v>
                </c:pt>
                <c:pt idx="16">
                  <c:v>1.0836214688805847</c:v>
                </c:pt>
                <c:pt idx="17">
                  <c:v>0.91866279065886514</c:v>
                </c:pt>
                <c:pt idx="18">
                  <c:v>0.93006835993937831</c:v>
                </c:pt>
                <c:pt idx="19">
                  <c:v>0.7555194842597498</c:v>
                </c:pt>
                <c:pt idx="20">
                  <c:v>0.50270688436631472</c:v>
                </c:pt>
                <c:pt idx="21">
                  <c:v>0.33509632062666889</c:v>
                </c:pt>
                <c:pt idx="22">
                  <c:v>0.69303756115135284</c:v>
                </c:pt>
                <c:pt idx="23">
                  <c:v>0.72139395517818539</c:v>
                </c:pt>
                <c:pt idx="24">
                  <c:v>1.0059937640748882</c:v>
                </c:pt>
                <c:pt idx="25">
                  <c:v>1.3426776946896635</c:v>
                </c:pt>
                <c:pt idx="26">
                  <c:v>1.2447825070542016</c:v>
                </c:pt>
                <c:pt idx="27">
                  <c:v>1.3115860078029138</c:v>
                </c:pt>
                <c:pt idx="28">
                  <c:v>1.3269881700658697</c:v>
                </c:pt>
                <c:pt idx="29">
                  <c:v>1.1902709582710385</c:v>
                </c:pt>
                <c:pt idx="30">
                  <c:v>1.2533603162913081</c:v>
                </c:pt>
                <c:pt idx="31">
                  <c:v>1.1995057544685324</c:v>
                </c:pt>
                <c:pt idx="32">
                  <c:v>1.1975588689935823</c:v>
                </c:pt>
                <c:pt idx="33">
                  <c:v>1.0259301078480454</c:v>
                </c:pt>
                <c:pt idx="34">
                  <c:v>0.81919117518883788</c:v>
                </c:pt>
                <c:pt idx="35">
                  <c:v>0.53109343280436438</c:v>
                </c:pt>
                <c:pt idx="36">
                  <c:v>0.26768164133392125</c:v>
                </c:pt>
                <c:pt idx="37">
                  <c:v>0.58549974762326862</c:v>
                </c:pt>
                <c:pt idx="38">
                  <c:v>0.71036694975676684</c:v>
                </c:pt>
                <c:pt idx="39">
                  <c:v>1.0914953118274815</c:v>
                </c:pt>
                <c:pt idx="40">
                  <c:v>1.1680246594045125</c:v>
                </c:pt>
                <c:pt idx="41">
                  <c:v>0.38196291645936681</c:v>
                </c:pt>
                <c:pt idx="42">
                  <c:v>-0.72870006390853315</c:v>
                </c:pt>
                <c:pt idx="43">
                  <c:v>-0.801993859037336</c:v>
                </c:pt>
                <c:pt idx="44">
                  <c:v>-0.60768992699106539</c:v>
                </c:pt>
                <c:pt idx="45">
                  <c:v>-0.60031256892189822</c:v>
                </c:pt>
                <c:pt idx="46">
                  <c:v>-0.1943146550555146</c:v>
                </c:pt>
                <c:pt idx="47">
                  <c:v>-0.96831583065445659</c:v>
                </c:pt>
                <c:pt idx="48">
                  <c:v>-1.9452618910605071</c:v>
                </c:pt>
                <c:pt idx="49">
                  <c:v>-2.1555164453799085</c:v>
                </c:pt>
              </c:numCache>
            </c:numRef>
          </c:val>
          <c:smooth val="0"/>
          <c:extLst>
            <c:ext xmlns:c16="http://schemas.microsoft.com/office/drawing/2014/chart" uri="{C3380CC4-5D6E-409C-BE32-E72D297353CC}">
              <c16:uniqueId val="{00000002-603A-4973-949A-A8F8C6992E9A}"/>
            </c:ext>
          </c:extLst>
        </c:ser>
        <c:dLbls>
          <c:showLegendKey val="0"/>
          <c:showVal val="0"/>
          <c:showCatName val="0"/>
          <c:showSerName val="0"/>
          <c:showPercent val="0"/>
          <c:showBubbleSize val="0"/>
        </c:dLbls>
        <c:marker val="1"/>
        <c:smooth val="0"/>
        <c:axId val="1036381168"/>
        <c:axId val="1036380184"/>
      </c:lineChart>
      <c:lineChart>
        <c:grouping val="standard"/>
        <c:varyColors val="0"/>
        <c:ser>
          <c:idx val="4"/>
          <c:order val="3"/>
          <c:tx>
            <c:strRef>
              <c:f>'c6-2'!$B$20</c:f>
              <c:strCache>
                <c:ptCount val="1"/>
                <c:pt idx="0">
                  <c:v>Core countries (DE, FR, BE, NL, AT)</c:v>
                </c:pt>
              </c:strCache>
            </c:strRef>
          </c:tx>
          <c:spPr>
            <a:ln w="28575" cap="rnd">
              <a:solidFill>
                <a:srgbClr val="002060"/>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'c6-2'!$C$20:$AZ$20</c:f>
              <c:numCache>
                <c:formatCode>0.0</c:formatCode>
                <c:ptCount val="50"/>
                <c:pt idx="0">
                  <c:v>3.3065647074775826</c:v>
                </c:pt>
                <c:pt idx="1">
                  <c:v>3.7922003826564961</c:v>
                </c:pt>
                <c:pt idx="2">
                  <c:v>3.5852889140734385</c:v>
                </c:pt>
                <c:pt idx="3">
                  <c:v>3.3112414331628144</c:v>
                </c:pt>
                <c:pt idx="4">
                  <c:v>2.9439263040258874</c:v>
                </c:pt>
                <c:pt idx="5">
                  <c:v>2.5420346090807575</c:v>
                </c:pt>
                <c:pt idx="6">
                  <c:v>2.459227669912694</c:v>
                </c:pt>
                <c:pt idx="7">
                  <c:v>2.7281660450279719</c:v>
                </c:pt>
                <c:pt idx="8">
                  <c:v>3.0699582644238341</c:v>
                </c:pt>
                <c:pt idx="9">
                  <c:v>3.5511792729661855</c:v>
                </c:pt>
                <c:pt idx="10">
                  <c:v>3.6885721062760921</c:v>
                </c:pt>
                <c:pt idx="11">
                  <c:v>3.5562742390633773</c:v>
                </c:pt>
                <c:pt idx="12">
                  <c:v>3.7473596180428883</c:v>
                </c:pt>
                <c:pt idx="13">
                  <c:v>3.4910818279385523</c:v>
                </c:pt>
                <c:pt idx="14">
                  <c:v>3.59238873062053</c:v>
                </c:pt>
                <c:pt idx="15">
                  <c:v>3.7392451515536509</c:v>
                </c:pt>
                <c:pt idx="16">
                  <c:v>3.600476949129193</c:v>
                </c:pt>
                <c:pt idx="17">
                  <c:v>3.6751192759642732</c:v>
                </c:pt>
                <c:pt idx="18">
                  <c:v>3.3431896823854883</c:v>
                </c:pt>
                <c:pt idx="19">
                  <c:v>3.5943542367267383</c:v>
                </c:pt>
                <c:pt idx="20">
                  <c:v>4.0000151656429628</c:v>
                </c:pt>
                <c:pt idx="21">
                  <c:v>3.4459257286746543</c:v>
                </c:pt>
                <c:pt idx="22">
                  <c:v>3.6523966023249592</c:v>
                </c:pt>
                <c:pt idx="23">
                  <c:v>3.3090700972951326</c:v>
                </c:pt>
                <c:pt idx="24">
                  <c:v>3.1628854546258158</c:v>
                </c:pt>
                <c:pt idx="25">
                  <c:v>3.7386667786608276</c:v>
                </c:pt>
                <c:pt idx="26">
                  <c:v>3.647095222794428</c:v>
                </c:pt>
                <c:pt idx="27">
                  <c:v>3.6821373111419922</c:v>
                </c:pt>
                <c:pt idx="28">
                  <c:v>3.5685897270521236</c:v>
                </c:pt>
                <c:pt idx="29">
                  <c:v>3.2708927754469728</c:v>
                </c:pt>
                <c:pt idx="30">
                  <c:v>3.4864200543385886</c:v>
                </c:pt>
                <c:pt idx="31">
                  <c:v>3.6054091646186635</c:v>
                </c:pt>
                <c:pt idx="32">
                  <c:v>3.7100619993034214</c:v>
                </c:pt>
                <c:pt idx="33">
                  <c:v>3.8077366240945261</c:v>
                </c:pt>
                <c:pt idx="34">
                  <c:v>3.6763746911439723</c:v>
                </c:pt>
                <c:pt idx="35">
                  <c:v>3.2868552330524565</c:v>
                </c:pt>
                <c:pt idx="36">
                  <c:v>3.2531575465093838</c:v>
                </c:pt>
                <c:pt idx="37">
                  <c:v>3.0383735747521539</c:v>
                </c:pt>
                <c:pt idx="38">
                  <c:v>3.2160034903662784</c:v>
                </c:pt>
                <c:pt idx="39">
                  <c:v>3.4968055936178906</c:v>
                </c:pt>
                <c:pt idx="40">
                  <c:v>3.3120140997918126</c:v>
                </c:pt>
                <c:pt idx="41">
                  <c:v>3.3020896750849582</c:v>
                </c:pt>
                <c:pt idx="42">
                  <c:v>3.1162856244209669</c:v>
                </c:pt>
                <c:pt idx="43">
                  <c:v>2.8877566499751799</c:v>
                </c:pt>
                <c:pt idx="44">
                  <c:v>2.8884450063009512</c:v>
                </c:pt>
                <c:pt idx="45">
                  <c:v>3.3631355650455612</c:v>
                </c:pt>
                <c:pt idx="46">
                  <c:v>3.490595274946795</c:v>
                </c:pt>
                <c:pt idx="47">
                  <c:v>3.1363932752975661</c:v>
                </c:pt>
                <c:pt idx="48">
                  <c:v>2.7280523103193053</c:v>
                </c:pt>
                <c:pt idx="49">
                  <c:v>1.6599058418052983</c:v>
                </c:pt>
              </c:numCache>
            </c:numRef>
          </c:val>
          <c:smooth val="0"/>
          <c:extLst>
            <c:ext xmlns:c16="http://schemas.microsoft.com/office/drawing/2014/chart" uri="{C3380CC4-5D6E-409C-BE32-E72D297353CC}">
              <c16:uniqueId val="{00000003-603A-4973-949A-A8F8C6992E9A}"/>
            </c:ext>
          </c:extLst>
        </c:ser>
        <c:ser>
          <c:idx val="5"/>
          <c:order val="4"/>
          <c:tx>
            <c:strRef>
              <c:f>'c6-2'!$B$21</c:f>
              <c:strCache>
                <c:ptCount val="1"/>
                <c:pt idx="0">
                  <c:v>Hungary</c:v>
                </c:pt>
              </c:strCache>
            </c:strRef>
          </c:tx>
          <c:spPr>
            <a:ln w="28575" cap="rnd">
              <a:solidFill>
                <a:srgbClr val="C00000"/>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'c6-2'!$C$21:$AZ$21</c:f>
              <c:numCache>
                <c:formatCode>#,##0.0</c:formatCode>
                <c:ptCount val="50"/>
                <c:pt idx="0">
                  <c:v>-0.10441600379833865</c:v>
                </c:pt>
                <c:pt idx="1">
                  <c:v>2.1340200033702367E-2</c:v>
                </c:pt>
                <c:pt idx="2">
                  <c:v>-2.9132254014999793E-2</c:v>
                </c:pt>
                <c:pt idx="3">
                  <c:v>0.27214364856977552</c:v>
                </c:pt>
                <c:pt idx="4">
                  <c:v>0.39868853122237408</c:v>
                </c:pt>
                <c:pt idx="5">
                  <c:v>0.34464380887007223</c:v>
                </c:pt>
                <c:pt idx="6">
                  <c:v>0.54440407078536401</c:v>
                </c:pt>
                <c:pt idx="7">
                  <c:v>0.56515858926991058</c:v>
                </c:pt>
                <c:pt idx="8">
                  <c:v>0.41309500709413288</c:v>
                </c:pt>
                <c:pt idx="9">
                  <c:v>0.84766419401830562</c:v>
                </c:pt>
                <c:pt idx="10">
                  <c:v>1.4707754837637557</c:v>
                </c:pt>
                <c:pt idx="11">
                  <c:v>1.590333706268279</c:v>
                </c:pt>
                <c:pt idx="12">
                  <c:v>2.4494556147393083</c:v>
                </c:pt>
                <c:pt idx="13">
                  <c:v>2.6103791291115472</c:v>
                </c:pt>
                <c:pt idx="14">
                  <c:v>3.0732071985396576</c:v>
                </c:pt>
                <c:pt idx="15">
                  <c:v>3.4928443860089935</c:v>
                </c:pt>
                <c:pt idx="16">
                  <c:v>3.2533348266518525</c:v>
                </c:pt>
                <c:pt idx="17">
                  <c:v>2.3622725571771617</c:v>
                </c:pt>
                <c:pt idx="18">
                  <c:v>1.7670003728747039</c:v>
                </c:pt>
                <c:pt idx="19">
                  <c:v>1.1854712081777006</c:v>
                </c:pt>
                <c:pt idx="20">
                  <c:v>1.8303399050141307</c:v>
                </c:pt>
                <c:pt idx="21">
                  <c:v>2.2970885038627351</c:v>
                </c:pt>
                <c:pt idx="22">
                  <c:v>2.1831736469959124</c:v>
                </c:pt>
                <c:pt idx="23">
                  <c:v>2.3472406314625576</c:v>
                </c:pt>
                <c:pt idx="24">
                  <c:v>2.4502761618772304</c:v>
                </c:pt>
                <c:pt idx="25">
                  <c:v>3.5280278876239213</c:v>
                </c:pt>
                <c:pt idx="26">
                  <c:v>4.3475951017632246</c:v>
                </c:pt>
                <c:pt idx="27">
                  <c:v>4.4792341140577392</c:v>
                </c:pt>
                <c:pt idx="28">
                  <c:v>3.6554916879117534</c:v>
                </c:pt>
                <c:pt idx="29">
                  <c:v>3.2741571011911317</c:v>
                </c:pt>
                <c:pt idx="30">
                  <c:v>2.3899297092627099</c:v>
                </c:pt>
                <c:pt idx="31">
                  <c:v>1.9970857977658434</c:v>
                </c:pt>
                <c:pt idx="32">
                  <c:v>2.0488905116005656</c:v>
                </c:pt>
                <c:pt idx="33">
                  <c:v>1.4679557763063251</c:v>
                </c:pt>
                <c:pt idx="34">
                  <c:v>0.71050532904170616</c:v>
                </c:pt>
                <c:pt idx="35">
                  <c:v>0.15882612494653589</c:v>
                </c:pt>
                <c:pt idx="36">
                  <c:v>-0.27610533489661726</c:v>
                </c:pt>
                <c:pt idx="37">
                  <c:v>-0.46039112711500951</c:v>
                </c:pt>
                <c:pt idx="38">
                  <c:v>-0.64558429242390025</c:v>
                </c:pt>
                <c:pt idx="39">
                  <c:v>-0.78692019417281545</c:v>
                </c:pt>
                <c:pt idx="40">
                  <c:v>-0.94766934099585542</c:v>
                </c:pt>
                <c:pt idx="41">
                  <c:v>-2.177749161531497</c:v>
                </c:pt>
                <c:pt idx="42">
                  <c:v>-1.6118263776040702</c:v>
                </c:pt>
                <c:pt idx="43">
                  <c:v>-1.1368425784868716</c:v>
                </c:pt>
                <c:pt idx="44">
                  <c:v>-0.67198869822013552</c:v>
                </c:pt>
                <c:pt idx="45">
                  <c:v>-0.4672647389053603</c:v>
                </c:pt>
                <c:pt idx="46">
                  <c:v>-2.4806383722325251</c:v>
                </c:pt>
                <c:pt idx="47">
                  <c:v>-4.1698701597196131</c:v>
                </c:pt>
                <c:pt idx="48">
                  <c:v>-5.8408162301876319</c:v>
                </c:pt>
                <c:pt idx="49">
                  <c:v>-6.6046781152820557</c:v>
                </c:pt>
              </c:numCache>
            </c:numRef>
          </c:val>
          <c:smooth val="0"/>
          <c:extLst>
            <c:ext xmlns:c16="http://schemas.microsoft.com/office/drawing/2014/chart" uri="{C3380CC4-5D6E-409C-BE32-E72D297353CC}">
              <c16:uniqueId val="{00000004-603A-4973-949A-A8F8C6992E9A}"/>
            </c:ext>
          </c:extLst>
        </c:ser>
        <c:ser>
          <c:idx val="1"/>
          <c:order val="5"/>
          <c:tx>
            <c:strRef>
              <c:f>'c6-2'!$B$22</c:f>
              <c:strCache>
                <c:ptCount val="1"/>
                <c:pt idx="0">
                  <c:v>Romania</c:v>
                </c:pt>
              </c:strCache>
            </c:strRef>
          </c:tx>
          <c:spPr>
            <a:ln w="28575" cap="rnd">
              <a:solidFill>
                <a:schemeClr val="accent2"/>
              </a:solidFill>
              <a:round/>
            </a:ln>
            <a:effectLst/>
          </c:spPr>
          <c:marker>
            <c:symbol val="none"/>
          </c:marker>
          <c:cat>
            <c:numRef>
              <c:f>'c6-2'!$C$15:$AZ$15</c:f>
              <c:numCache>
                <c:formatCode>General</c:formatCode>
                <c:ptCount val="50"/>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numCache>
            </c:numRef>
          </c:cat>
          <c:val>
            <c:numRef>
              <c:f>'c6-2'!$C$22:$BA$22</c:f>
              <c:numCache>
                <c:formatCode>0.0</c:formatCode>
                <c:ptCount val="51"/>
                <c:pt idx="0">
                  <c:v>-5.5034825367530873</c:v>
                </c:pt>
                <c:pt idx="1">
                  <c:v>-5.9136515897107156</c:v>
                </c:pt>
                <c:pt idx="2">
                  <c:v>-5.8642112321642603</c:v>
                </c:pt>
                <c:pt idx="3">
                  <c:v>-5.2138443236132908</c:v>
                </c:pt>
                <c:pt idx="4">
                  <c:v>-4.3896264013972948</c:v>
                </c:pt>
                <c:pt idx="5">
                  <c:v>-4.5117549653947515</c:v>
                </c:pt>
                <c:pt idx="6">
                  <c:v>-4.7328230813936827</c:v>
                </c:pt>
                <c:pt idx="7">
                  <c:v>-4.8409459246504536</c:v>
                </c:pt>
                <c:pt idx="8">
                  <c:v>-5.1555235375637585</c:v>
                </c:pt>
                <c:pt idx="9">
                  <c:v>-4.697160023228351</c:v>
                </c:pt>
                <c:pt idx="10">
                  <c:v>-4.868157978615514</c:v>
                </c:pt>
                <c:pt idx="11">
                  <c:v>-4.7386160481437116</c:v>
                </c:pt>
                <c:pt idx="12">
                  <c:v>-3.8952418894371759</c:v>
                </c:pt>
                <c:pt idx="13">
                  <c:v>-2.1234990857684743</c:v>
                </c:pt>
                <c:pt idx="14">
                  <c:v>-1.2389841280650082</c:v>
                </c:pt>
                <c:pt idx="15">
                  <c:v>-0.9490444432618057</c:v>
                </c:pt>
                <c:pt idx="16">
                  <c:v>-0.75126304276115907</c:v>
                </c:pt>
                <c:pt idx="17">
                  <c:v>-1.3694602550175963</c:v>
                </c:pt>
                <c:pt idx="18">
                  <c:v>-1.0525394458227992</c:v>
                </c:pt>
                <c:pt idx="19">
                  <c:v>-0.25931995383082684</c:v>
                </c:pt>
                <c:pt idx="20">
                  <c:v>0.58877434882287527</c:v>
                </c:pt>
                <c:pt idx="21">
                  <c:v>0.14398424132923679</c:v>
                </c:pt>
                <c:pt idx="22">
                  <c:v>-0.16983464639498622</c:v>
                </c:pt>
                <c:pt idx="23">
                  <c:v>-0.80591025810589234</c:v>
                </c:pt>
                <c:pt idx="24">
                  <c:v>-1.7760391100939461</c:v>
                </c:pt>
                <c:pt idx="25">
                  <c:v>-1.9406494482072081</c:v>
                </c:pt>
                <c:pt idx="26">
                  <c:v>-1.7212336324826938</c:v>
                </c:pt>
                <c:pt idx="27">
                  <c:v>-1.6054718588665453</c:v>
                </c:pt>
                <c:pt idx="28">
                  <c:v>-1.961465074076451</c:v>
                </c:pt>
                <c:pt idx="29">
                  <c:v>-2.4474863306500212</c:v>
                </c:pt>
                <c:pt idx="30">
                  <c:v>-2.8381439014767311</c:v>
                </c:pt>
                <c:pt idx="31">
                  <c:v>-3.13691194987473</c:v>
                </c:pt>
                <c:pt idx="32">
                  <c:v>-3.2271359836111539</c:v>
                </c:pt>
                <c:pt idx="33">
                  <c:v>-3.1807434620746395</c:v>
                </c:pt>
                <c:pt idx="34">
                  <c:v>-4.0999783388288531</c:v>
                </c:pt>
                <c:pt idx="35">
                  <c:v>-4.6087303389761418</c:v>
                </c:pt>
                <c:pt idx="36">
                  <c:v>-4.6304758219986804</c:v>
                </c:pt>
                <c:pt idx="37">
                  <c:v>-4.8310932171365391</c:v>
                </c:pt>
                <c:pt idx="38">
                  <c:v>-4.9449225119084925</c:v>
                </c:pt>
                <c:pt idx="39">
                  <c:v>-4.8662657069692301</c:v>
                </c:pt>
                <c:pt idx="40">
                  <c:v>-4.7420526477814899</c:v>
                </c:pt>
                <c:pt idx="41">
                  <c:v>-4.6688728142261811</c:v>
                </c:pt>
                <c:pt idx="42">
                  <c:v>-4.749410845538466</c:v>
                </c:pt>
                <c:pt idx="43">
                  <c:v>-4.9441721132897607</c:v>
                </c:pt>
                <c:pt idx="44">
                  <c:v>-5.6905136570249528</c:v>
                </c:pt>
                <c:pt idx="45">
                  <c:v>-6.2460926646290638</c:v>
                </c:pt>
                <c:pt idx="46">
                  <c:v>-6.6803712532659336</c:v>
                </c:pt>
                <c:pt idx="47">
                  <c:v>-7.2798617590058123</c:v>
                </c:pt>
                <c:pt idx="48">
                  <c:v>-8.0481597580749291</c:v>
                </c:pt>
                <c:pt idx="49">
                  <c:v>-8.3655874051461776</c:v>
                </c:pt>
              </c:numCache>
            </c:numRef>
          </c:val>
          <c:smooth val="0"/>
          <c:extLst>
            <c:ext xmlns:c16="http://schemas.microsoft.com/office/drawing/2014/chart" uri="{C3380CC4-5D6E-409C-BE32-E72D297353CC}">
              <c16:uniqueId val="{00000005-603A-4973-949A-A8F8C6992E9A}"/>
            </c:ext>
          </c:extLst>
        </c:ser>
        <c:dLbls>
          <c:showLegendKey val="0"/>
          <c:showVal val="0"/>
          <c:showCatName val="0"/>
          <c:showSerName val="0"/>
          <c:showPercent val="0"/>
          <c:showBubbleSize val="0"/>
        </c:dLbls>
        <c:marker val="1"/>
        <c:smooth val="0"/>
        <c:axId val="1029085592"/>
        <c:axId val="1029086904"/>
      </c:lineChart>
      <c:catAx>
        <c:axId val="1036381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crossAx val="1036380184"/>
        <c:crosses val="autoZero"/>
        <c:auto val="1"/>
        <c:lblAlgn val="ctr"/>
        <c:lblOffset val="100"/>
        <c:noMultiLvlLbl val="0"/>
      </c:catAx>
      <c:valAx>
        <c:axId val="1036380184"/>
        <c:scaling>
          <c:orientation val="minMax"/>
          <c:max val="10"/>
          <c:min val="-10"/>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r>
                  <a:rPr lang="hu-HU"/>
                  <a:t>Percent</a:t>
                </a:r>
              </a:p>
            </c:rich>
          </c:tx>
          <c:layout>
            <c:manualLayout>
              <c:xMode val="edge"/>
              <c:yMode val="edge"/>
              <c:x val="5.5176750070355232E-2"/>
              <c:y val="3.5491280528301672E-3"/>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75000"/>
              </a:sysClr>
            </a:solidFill>
            <a:prstDash val="soli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1036381168"/>
        <c:crosses val="autoZero"/>
        <c:crossBetween val="between"/>
        <c:majorUnit val="2"/>
      </c:valAx>
      <c:valAx>
        <c:axId val="1029086904"/>
        <c:scaling>
          <c:orientation val="minMax"/>
          <c:max val="10"/>
          <c:min val="-10"/>
        </c:scaling>
        <c:delete val="0"/>
        <c:axPos val="r"/>
        <c:title>
          <c:tx>
            <c:rich>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r>
                  <a:rPr lang="hu-HU"/>
                  <a:t>Percent</a:t>
                </a:r>
              </a:p>
            </c:rich>
          </c:tx>
          <c:layout>
            <c:manualLayout>
              <c:xMode val="edge"/>
              <c:yMode val="edge"/>
              <c:x val="0.84603876847511283"/>
              <c:y val="1.6567431257848684E-3"/>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75000"/>
              </a:sys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1029085592"/>
        <c:crosses val="max"/>
        <c:crossBetween val="between"/>
        <c:majorUnit val="2"/>
      </c:valAx>
      <c:catAx>
        <c:axId val="1029085592"/>
        <c:scaling>
          <c:orientation val="minMax"/>
        </c:scaling>
        <c:delete val="1"/>
        <c:axPos val="b"/>
        <c:numFmt formatCode="General" sourceLinked="1"/>
        <c:majorTickMark val="out"/>
        <c:minorTickMark val="none"/>
        <c:tickLblPos val="nextTo"/>
        <c:crossAx val="1029086904"/>
        <c:crosses val="autoZero"/>
        <c:auto val="1"/>
        <c:lblAlgn val="ctr"/>
        <c:lblOffset val="100"/>
        <c:noMultiLvlLbl val="0"/>
      </c:catAx>
      <c:spPr>
        <a:noFill/>
        <a:ln>
          <a:noFill/>
        </a:ln>
        <a:effectLst/>
      </c:spPr>
    </c:plotArea>
    <c:legend>
      <c:legendPos val="b"/>
      <c:layout>
        <c:manualLayout>
          <c:xMode val="edge"/>
          <c:yMode val="edge"/>
          <c:x val="4.3433830781795272E-3"/>
          <c:y val="0.85712259479807873"/>
          <c:w val="0.96560461969726552"/>
          <c:h val="0.1428774788309073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18146986732866E-2"/>
          <c:y val="2.772691782292348E-2"/>
          <c:w val="0.86104953703703702"/>
          <c:h val="0.71493506944444452"/>
        </c:manualLayout>
      </c:layout>
      <c:lineChart>
        <c:grouping val="standard"/>
        <c:varyColors val="0"/>
        <c:ser>
          <c:idx val="0"/>
          <c:order val="0"/>
          <c:tx>
            <c:strRef>
              <c:f>'c6-3'!$B$11</c:f>
              <c:strCache>
                <c:ptCount val="1"/>
                <c:pt idx="0">
                  <c:v>Feldolgozóipari termelés</c:v>
                </c:pt>
              </c:strCache>
            </c:strRef>
          </c:tx>
          <c:spPr>
            <a:ln w="28575" cap="rnd">
              <a:solidFill>
                <a:schemeClr val="tx2"/>
              </a:solidFill>
              <a:round/>
            </a:ln>
            <a:effectLst/>
          </c:spPr>
          <c:marker>
            <c:symbol val="none"/>
          </c:marker>
          <c:cat>
            <c:numRef>
              <c:f>'c6-3'!$A$12:$A$93</c:f>
              <c:numCache>
                <c:formatCode>yyyy/mmm/</c:formatCode>
                <c:ptCount val="8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numCache>
            </c:numRef>
          </c:cat>
          <c:val>
            <c:numRef>
              <c:f>'c6-3'!$B$12:$B$93</c:f>
              <c:numCache>
                <c:formatCode>0.0</c:formatCode>
                <c:ptCount val="82"/>
                <c:pt idx="0">
                  <c:v>101.2</c:v>
                </c:pt>
                <c:pt idx="1">
                  <c:v>101.2</c:v>
                </c:pt>
                <c:pt idx="2">
                  <c:v>100.2</c:v>
                </c:pt>
                <c:pt idx="3">
                  <c:v>101</c:v>
                </c:pt>
                <c:pt idx="4">
                  <c:v>99</c:v>
                </c:pt>
                <c:pt idx="5">
                  <c:v>101.2</c:v>
                </c:pt>
                <c:pt idx="6">
                  <c:v>99.6</c:v>
                </c:pt>
                <c:pt idx="7">
                  <c:v>101.3</c:v>
                </c:pt>
                <c:pt idx="8">
                  <c:v>101</c:v>
                </c:pt>
                <c:pt idx="9">
                  <c:v>101.8</c:v>
                </c:pt>
                <c:pt idx="10">
                  <c:v>101.4</c:v>
                </c:pt>
                <c:pt idx="11">
                  <c:v>99.5</c:v>
                </c:pt>
                <c:pt idx="12">
                  <c:v>100.9</c:v>
                </c:pt>
                <c:pt idx="13">
                  <c:v>102.1</c:v>
                </c:pt>
                <c:pt idx="14">
                  <c:v>101.6</c:v>
                </c:pt>
                <c:pt idx="15">
                  <c:v>103.2</c:v>
                </c:pt>
                <c:pt idx="16">
                  <c:v>103.4</c:v>
                </c:pt>
                <c:pt idx="17">
                  <c:v>103.5</c:v>
                </c:pt>
                <c:pt idx="18">
                  <c:v>104.2</c:v>
                </c:pt>
                <c:pt idx="19">
                  <c:v>106.4</c:v>
                </c:pt>
                <c:pt idx="20">
                  <c:v>105.4</c:v>
                </c:pt>
                <c:pt idx="21">
                  <c:v>103.8</c:v>
                </c:pt>
                <c:pt idx="22">
                  <c:v>107.6</c:v>
                </c:pt>
                <c:pt idx="23">
                  <c:v>107</c:v>
                </c:pt>
                <c:pt idx="24">
                  <c:v>106.5</c:v>
                </c:pt>
                <c:pt idx="25">
                  <c:v>104.6</c:v>
                </c:pt>
                <c:pt idx="26">
                  <c:v>105.9</c:v>
                </c:pt>
                <c:pt idx="27">
                  <c:v>105.4</c:v>
                </c:pt>
                <c:pt idx="28">
                  <c:v>107.1</c:v>
                </c:pt>
                <c:pt idx="29">
                  <c:v>107</c:v>
                </c:pt>
                <c:pt idx="30">
                  <c:v>104.7</c:v>
                </c:pt>
                <c:pt idx="31">
                  <c:v>105.7</c:v>
                </c:pt>
                <c:pt idx="32">
                  <c:v>105</c:v>
                </c:pt>
                <c:pt idx="33">
                  <c:v>105</c:v>
                </c:pt>
                <c:pt idx="34">
                  <c:v>103</c:v>
                </c:pt>
                <c:pt idx="35">
                  <c:v>103.9</c:v>
                </c:pt>
                <c:pt idx="36">
                  <c:v>103.6</c:v>
                </c:pt>
                <c:pt idx="37">
                  <c:v>103.6</c:v>
                </c:pt>
                <c:pt idx="38">
                  <c:v>104.4</c:v>
                </c:pt>
                <c:pt idx="39">
                  <c:v>102.8</c:v>
                </c:pt>
                <c:pt idx="40">
                  <c:v>103.5</c:v>
                </c:pt>
                <c:pt idx="41">
                  <c:v>102.6</c:v>
                </c:pt>
                <c:pt idx="42">
                  <c:v>102</c:v>
                </c:pt>
                <c:pt idx="43">
                  <c:v>102.2</c:v>
                </c:pt>
                <c:pt idx="44">
                  <c:v>101.4</c:v>
                </c:pt>
                <c:pt idx="45">
                  <c:v>100.7</c:v>
                </c:pt>
                <c:pt idx="46">
                  <c:v>100.8</c:v>
                </c:pt>
                <c:pt idx="47">
                  <c:v>98.5</c:v>
                </c:pt>
                <c:pt idx="48">
                  <c:v>101.5</c:v>
                </c:pt>
                <c:pt idx="49">
                  <c:v>102.8</c:v>
                </c:pt>
                <c:pt idx="50">
                  <c:v>91.5</c:v>
                </c:pt>
                <c:pt idx="51">
                  <c:v>71.099999999999994</c:v>
                </c:pt>
                <c:pt idx="52">
                  <c:v>79.8</c:v>
                </c:pt>
                <c:pt idx="53">
                  <c:v>89.5</c:v>
                </c:pt>
                <c:pt idx="54">
                  <c:v>91.6</c:v>
                </c:pt>
                <c:pt idx="55">
                  <c:v>90.7</c:v>
                </c:pt>
                <c:pt idx="56">
                  <c:v>93.6</c:v>
                </c:pt>
                <c:pt idx="57">
                  <c:v>97.2</c:v>
                </c:pt>
                <c:pt idx="58">
                  <c:v>98.6</c:v>
                </c:pt>
                <c:pt idx="59">
                  <c:v>98.7</c:v>
                </c:pt>
                <c:pt idx="60">
                  <c:v>98.2</c:v>
                </c:pt>
                <c:pt idx="61">
                  <c:v>97</c:v>
                </c:pt>
                <c:pt idx="62">
                  <c:v>98.5</c:v>
                </c:pt>
                <c:pt idx="63">
                  <c:v>98</c:v>
                </c:pt>
                <c:pt idx="64">
                  <c:v>97</c:v>
                </c:pt>
                <c:pt idx="65">
                  <c:v>96.3</c:v>
                </c:pt>
                <c:pt idx="66">
                  <c:v>97.5</c:v>
                </c:pt>
                <c:pt idx="67">
                  <c:v>92.9</c:v>
                </c:pt>
                <c:pt idx="68">
                  <c:v>92.7</c:v>
                </c:pt>
                <c:pt idx="69">
                  <c:v>95.9</c:v>
                </c:pt>
                <c:pt idx="70">
                  <c:v>96.6</c:v>
                </c:pt>
                <c:pt idx="71">
                  <c:v>97.8</c:v>
                </c:pt>
                <c:pt idx="72">
                  <c:v>98.1</c:v>
                </c:pt>
                <c:pt idx="73">
                  <c:v>98.2</c:v>
                </c:pt>
                <c:pt idx="74">
                  <c:v>93.5</c:v>
                </c:pt>
                <c:pt idx="75">
                  <c:v>94.9</c:v>
                </c:pt>
                <c:pt idx="76">
                  <c:v>95.5</c:v>
                </c:pt>
                <c:pt idx="77">
                  <c:v>96.8</c:v>
                </c:pt>
                <c:pt idx="78">
                  <c:v>96.2</c:v>
                </c:pt>
                <c:pt idx="79">
                  <c:v>95.8</c:v>
                </c:pt>
                <c:pt idx="80">
                  <c:v>97.1</c:v>
                </c:pt>
                <c:pt idx="81">
                  <c:v>96.7</c:v>
                </c:pt>
              </c:numCache>
            </c:numRef>
          </c:val>
          <c:smooth val="0"/>
          <c:extLst>
            <c:ext xmlns:c16="http://schemas.microsoft.com/office/drawing/2014/chart" uri="{C3380CC4-5D6E-409C-BE32-E72D297353CC}">
              <c16:uniqueId val="{00000000-6A68-459E-8040-4F4525A34D33}"/>
            </c:ext>
          </c:extLst>
        </c:ser>
        <c:ser>
          <c:idx val="2"/>
          <c:order val="1"/>
          <c:tx>
            <c:strRef>
              <c:f>'c6-3'!$D$11</c:f>
              <c:strCache>
                <c:ptCount val="1"/>
                <c:pt idx="0">
                  <c:v>Járműipari termelés</c:v>
                </c:pt>
              </c:strCache>
            </c:strRef>
          </c:tx>
          <c:spPr>
            <a:ln w="28575" cap="rnd">
              <a:solidFill>
                <a:schemeClr val="accent1"/>
              </a:solidFill>
              <a:round/>
            </a:ln>
            <a:effectLst/>
          </c:spPr>
          <c:marker>
            <c:symbol val="none"/>
          </c:marker>
          <c:cat>
            <c:numRef>
              <c:f>'c6-3'!$A$12:$A$93</c:f>
              <c:numCache>
                <c:formatCode>yyyy/mmm/</c:formatCode>
                <c:ptCount val="8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numCache>
            </c:numRef>
          </c:cat>
          <c:val>
            <c:numRef>
              <c:f>'c6-3'!$D$12:$D$93</c:f>
              <c:numCache>
                <c:formatCode>0.0</c:formatCode>
                <c:ptCount val="82"/>
                <c:pt idx="0">
                  <c:v>101.7</c:v>
                </c:pt>
                <c:pt idx="1">
                  <c:v>100</c:v>
                </c:pt>
                <c:pt idx="2">
                  <c:v>98.9</c:v>
                </c:pt>
                <c:pt idx="3">
                  <c:v>102.9</c:v>
                </c:pt>
                <c:pt idx="4">
                  <c:v>95</c:v>
                </c:pt>
                <c:pt idx="5">
                  <c:v>102.8</c:v>
                </c:pt>
                <c:pt idx="6">
                  <c:v>99.8</c:v>
                </c:pt>
                <c:pt idx="7">
                  <c:v>102.8</c:v>
                </c:pt>
                <c:pt idx="8">
                  <c:v>99.6</c:v>
                </c:pt>
                <c:pt idx="9">
                  <c:v>103</c:v>
                </c:pt>
                <c:pt idx="10">
                  <c:v>96.9</c:v>
                </c:pt>
                <c:pt idx="11">
                  <c:v>93.6</c:v>
                </c:pt>
                <c:pt idx="12">
                  <c:v>99</c:v>
                </c:pt>
                <c:pt idx="13">
                  <c:v>99.3</c:v>
                </c:pt>
                <c:pt idx="14">
                  <c:v>98.4</c:v>
                </c:pt>
                <c:pt idx="15">
                  <c:v>100.2</c:v>
                </c:pt>
                <c:pt idx="16">
                  <c:v>100.6</c:v>
                </c:pt>
                <c:pt idx="17">
                  <c:v>99.9</c:v>
                </c:pt>
                <c:pt idx="18">
                  <c:v>100.4</c:v>
                </c:pt>
                <c:pt idx="19">
                  <c:v>111.7</c:v>
                </c:pt>
                <c:pt idx="20">
                  <c:v>103.2</c:v>
                </c:pt>
                <c:pt idx="21">
                  <c:v>99.2</c:v>
                </c:pt>
                <c:pt idx="22">
                  <c:v>106</c:v>
                </c:pt>
                <c:pt idx="23">
                  <c:v>101.3</c:v>
                </c:pt>
                <c:pt idx="24">
                  <c:v>105</c:v>
                </c:pt>
                <c:pt idx="25">
                  <c:v>98.4</c:v>
                </c:pt>
                <c:pt idx="26">
                  <c:v>105.2</c:v>
                </c:pt>
                <c:pt idx="27">
                  <c:v>104.7</c:v>
                </c:pt>
                <c:pt idx="28">
                  <c:v>102.5</c:v>
                </c:pt>
                <c:pt idx="29">
                  <c:v>104.7</c:v>
                </c:pt>
                <c:pt idx="30">
                  <c:v>96.7</c:v>
                </c:pt>
                <c:pt idx="31">
                  <c:v>96.2</c:v>
                </c:pt>
                <c:pt idx="32">
                  <c:v>95.5</c:v>
                </c:pt>
                <c:pt idx="33">
                  <c:v>96.2</c:v>
                </c:pt>
                <c:pt idx="34">
                  <c:v>93.6</c:v>
                </c:pt>
                <c:pt idx="35">
                  <c:v>99.8</c:v>
                </c:pt>
                <c:pt idx="36">
                  <c:v>93.8</c:v>
                </c:pt>
                <c:pt idx="37">
                  <c:v>96.7</c:v>
                </c:pt>
                <c:pt idx="38">
                  <c:v>96</c:v>
                </c:pt>
                <c:pt idx="39">
                  <c:v>94.5</c:v>
                </c:pt>
                <c:pt idx="40">
                  <c:v>99.9</c:v>
                </c:pt>
                <c:pt idx="41">
                  <c:v>98.4</c:v>
                </c:pt>
                <c:pt idx="42">
                  <c:v>95.4</c:v>
                </c:pt>
                <c:pt idx="43">
                  <c:v>95.6</c:v>
                </c:pt>
                <c:pt idx="44">
                  <c:v>95.4</c:v>
                </c:pt>
                <c:pt idx="45">
                  <c:v>91.5</c:v>
                </c:pt>
                <c:pt idx="46">
                  <c:v>92.4</c:v>
                </c:pt>
                <c:pt idx="47">
                  <c:v>88.8</c:v>
                </c:pt>
                <c:pt idx="48">
                  <c:v>92.7</c:v>
                </c:pt>
                <c:pt idx="49">
                  <c:v>94.8</c:v>
                </c:pt>
                <c:pt idx="50">
                  <c:v>63.3</c:v>
                </c:pt>
                <c:pt idx="51">
                  <c:v>14.5</c:v>
                </c:pt>
                <c:pt idx="52">
                  <c:v>48</c:v>
                </c:pt>
                <c:pt idx="53">
                  <c:v>77.599999999999994</c:v>
                </c:pt>
                <c:pt idx="54">
                  <c:v>85.1</c:v>
                </c:pt>
                <c:pt idx="55">
                  <c:v>74.599999999999994</c:v>
                </c:pt>
                <c:pt idx="56">
                  <c:v>84.3</c:v>
                </c:pt>
                <c:pt idx="57">
                  <c:v>92</c:v>
                </c:pt>
                <c:pt idx="58">
                  <c:v>94.5</c:v>
                </c:pt>
                <c:pt idx="59">
                  <c:v>92.6</c:v>
                </c:pt>
                <c:pt idx="60">
                  <c:v>83.3</c:v>
                </c:pt>
                <c:pt idx="61">
                  <c:v>81.8</c:v>
                </c:pt>
                <c:pt idx="62">
                  <c:v>81.900000000000006</c:v>
                </c:pt>
                <c:pt idx="63">
                  <c:v>79.3</c:v>
                </c:pt>
                <c:pt idx="64">
                  <c:v>71.3</c:v>
                </c:pt>
                <c:pt idx="65">
                  <c:v>70.3</c:v>
                </c:pt>
                <c:pt idx="66">
                  <c:v>73.599999999999994</c:v>
                </c:pt>
                <c:pt idx="67">
                  <c:v>56.9</c:v>
                </c:pt>
                <c:pt idx="68">
                  <c:v>60.3</c:v>
                </c:pt>
                <c:pt idx="69">
                  <c:v>70.5</c:v>
                </c:pt>
                <c:pt idx="70">
                  <c:v>74.900000000000006</c:v>
                </c:pt>
                <c:pt idx="71">
                  <c:v>80.8</c:v>
                </c:pt>
                <c:pt idx="72">
                  <c:v>76.7</c:v>
                </c:pt>
                <c:pt idx="73">
                  <c:v>76.3</c:v>
                </c:pt>
                <c:pt idx="74">
                  <c:v>61.8</c:v>
                </c:pt>
                <c:pt idx="75">
                  <c:v>69</c:v>
                </c:pt>
                <c:pt idx="76">
                  <c:v>73</c:v>
                </c:pt>
                <c:pt idx="77">
                  <c:v>78.2</c:v>
                </c:pt>
                <c:pt idx="78">
                  <c:v>75.400000000000006</c:v>
                </c:pt>
                <c:pt idx="79">
                  <c:v>74.900000000000006</c:v>
                </c:pt>
                <c:pt idx="80">
                  <c:v>82</c:v>
                </c:pt>
                <c:pt idx="81">
                  <c:v>80.3</c:v>
                </c:pt>
              </c:numCache>
            </c:numRef>
          </c:val>
          <c:smooth val="0"/>
          <c:extLst>
            <c:ext xmlns:c16="http://schemas.microsoft.com/office/drawing/2014/chart" uri="{C3380CC4-5D6E-409C-BE32-E72D297353CC}">
              <c16:uniqueId val="{00000001-6A68-459E-8040-4F4525A34D33}"/>
            </c:ext>
          </c:extLst>
        </c:ser>
        <c:dLbls>
          <c:showLegendKey val="0"/>
          <c:showVal val="0"/>
          <c:showCatName val="0"/>
          <c:showSerName val="0"/>
          <c:showPercent val="0"/>
          <c:showBubbleSize val="0"/>
        </c:dLbls>
        <c:marker val="1"/>
        <c:smooth val="0"/>
        <c:axId val="749514848"/>
        <c:axId val="749511240"/>
        <c:extLst/>
      </c:lineChart>
      <c:lineChart>
        <c:grouping val="standard"/>
        <c:varyColors val="0"/>
        <c:ser>
          <c:idx val="1"/>
          <c:order val="2"/>
          <c:tx>
            <c:strRef>
              <c:f>'c6-3'!$E$11</c:f>
              <c:strCache>
                <c:ptCount val="1"/>
                <c:pt idx="0">
                  <c:v>Folyó fizetési mérleg (jobb skála)</c:v>
                </c:pt>
              </c:strCache>
            </c:strRef>
          </c:tx>
          <c:spPr>
            <a:ln w="28575" cap="rnd">
              <a:solidFill>
                <a:srgbClr val="FF0000"/>
              </a:solidFill>
              <a:round/>
            </a:ln>
            <a:effectLst/>
          </c:spPr>
          <c:marker>
            <c:symbol val="none"/>
          </c:marker>
          <c:cat>
            <c:numRef>
              <c:f>'c6-3'!$A$12:$A$89</c:f>
              <c:numCache>
                <c:formatCode>yyyy/mmm/</c:formatCode>
                <c:ptCount val="7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numCache>
            </c:numRef>
          </c:cat>
          <c:val>
            <c:numRef>
              <c:f>'c6-3'!$E$12:$E$93</c:f>
              <c:numCache>
                <c:formatCode>0.0</c:formatCode>
                <c:ptCount val="82"/>
                <c:pt idx="0">
                  <c:v>8.7563566541717996</c:v>
                </c:pt>
                <c:pt idx="1">
                  <c:v>8.7563566541717996</c:v>
                </c:pt>
                <c:pt idx="2">
                  <c:v>8.7563566541717996</c:v>
                </c:pt>
                <c:pt idx="3">
                  <c:v>8.9955714109976626</c:v>
                </c:pt>
                <c:pt idx="4">
                  <c:v>8.9955714109976626</c:v>
                </c:pt>
                <c:pt idx="5">
                  <c:v>8.9955714109976626</c:v>
                </c:pt>
                <c:pt idx="6">
                  <c:v>8.7431602689946111</c:v>
                </c:pt>
                <c:pt idx="7">
                  <c:v>8.7431602689946111</c:v>
                </c:pt>
                <c:pt idx="8">
                  <c:v>8.7431602689946111</c:v>
                </c:pt>
                <c:pt idx="9">
                  <c:v>8.5075636256914446</c:v>
                </c:pt>
                <c:pt idx="10">
                  <c:v>8.5075636256914446</c:v>
                </c:pt>
                <c:pt idx="11">
                  <c:v>8.5075636256914446</c:v>
                </c:pt>
                <c:pt idx="12">
                  <c:v>8.4297000911490763</c:v>
                </c:pt>
                <c:pt idx="13">
                  <c:v>8.4297000911490763</c:v>
                </c:pt>
                <c:pt idx="14">
                  <c:v>8.4297000911490763</c:v>
                </c:pt>
                <c:pt idx="15">
                  <c:v>7.7723929915996912</c:v>
                </c:pt>
                <c:pt idx="16">
                  <c:v>7.7723929915996912</c:v>
                </c:pt>
                <c:pt idx="17">
                  <c:v>7.7723929915996912</c:v>
                </c:pt>
                <c:pt idx="18">
                  <c:v>7.773721225640549</c:v>
                </c:pt>
                <c:pt idx="19">
                  <c:v>7.773721225640549</c:v>
                </c:pt>
                <c:pt idx="20">
                  <c:v>7.773721225640549</c:v>
                </c:pt>
                <c:pt idx="21">
                  <c:v>7.802981794586124</c:v>
                </c:pt>
                <c:pt idx="22">
                  <c:v>7.802981794586124</c:v>
                </c:pt>
                <c:pt idx="23">
                  <c:v>7.802981794586124</c:v>
                </c:pt>
                <c:pt idx="24">
                  <c:v>8.0128529940701849</c:v>
                </c:pt>
                <c:pt idx="25">
                  <c:v>8.0128529940701849</c:v>
                </c:pt>
                <c:pt idx="26">
                  <c:v>8.0128529940701849</c:v>
                </c:pt>
                <c:pt idx="27">
                  <c:v>8.4937308224535215</c:v>
                </c:pt>
                <c:pt idx="28">
                  <c:v>8.4937308224535215</c:v>
                </c:pt>
                <c:pt idx="29">
                  <c:v>8.4937308224535215</c:v>
                </c:pt>
                <c:pt idx="30">
                  <c:v>8.2417307899429186</c:v>
                </c:pt>
                <c:pt idx="31">
                  <c:v>8.2417307899429186</c:v>
                </c:pt>
                <c:pt idx="32">
                  <c:v>8.2417307899429186</c:v>
                </c:pt>
                <c:pt idx="33">
                  <c:v>7.9552511551204148</c:v>
                </c:pt>
                <c:pt idx="34">
                  <c:v>7.9552511551204148</c:v>
                </c:pt>
                <c:pt idx="35">
                  <c:v>7.9552511551204148</c:v>
                </c:pt>
                <c:pt idx="36">
                  <c:v>7.7372396132617842</c:v>
                </c:pt>
                <c:pt idx="37">
                  <c:v>7.7372396132617842</c:v>
                </c:pt>
                <c:pt idx="38">
                  <c:v>7.7372396132617842</c:v>
                </c:pt>
                <c:pt idx="39">
                  <c:v>7.4048288795124231</c:v>
                </c:pt>
                <c:pt idx="40">
                  <c:v>7.4048288795124231</c:v>
                </c:pt>
                <c:pt idx="41">
                  <c:v>7.4048288795124231</c:v>
                </c:pt>
                <c:pt idx="42">
                  <c:v>7.5513240279682963</c:v>
                </c:pt>
                <c:pt idx="43">
                  <c:v>7.5513240279682963</c:v>
                </c:pt>
                <c:pt idx="44">
                  <c:v>7.5513240279682963</c:v>
                </c:pt>
                <c:pt idx="45">
                  <c:v>7.5693728658378587</c:v>
                </c:pt>
                <c:pt idx="46">
                  <c:v>7.5693728658378587</c:v>
                </c:pt>
                <c:pt idx="47">
                  <c:v>7.5693728658378587</c:v>
                </c:pt>
                <c:pt idx="48">
                  <c:v>7.2801332343439604</c:v>
                </c:pt>
                <c:pt idx="49">
                  <c:v>7.2801332343439604</c:v>
                </c:pt>
                <c:pt idx="50">
                  <c:v>7.2801332343439604</c:v>
                </c:pt>
                <c:pt idx="51">
                  <c:v>6.7843183079664637</c:v>
                </c:pt>
                <c:pt idx="52">
                  <c:v>6.7843183079664637</c:v>
                </c:pt>
                <c:pt idx="53">
                  <c:v>6.7843183079664637</c:v>
                </c:pt>
                <c:pt idx="54">
                  <c:v>6.7803430543815155</c:v>
                </c:pt>
                <c:pt idx="55">
                  <c:v>6.7803430543815155</c:v>
                </c:pt>
                <c:pt idx="56">
                  <c:v>6.7803430543815155</c:v>
                </c:pt>
                <c:pt idx="57">
                  <c:v>7.0105977806033311</c:v>
                </c:pt>
                <c:pt idx="58">
                  <c:v>7.0105977806033311</c:v>
                </c:pt>
                <c:pt idx="59">
                  <c:v>7.0105977806033311</c:v>
                </c:pt>
                <c:pt idx="60">
                  <c:v>7.3864521915572485</c:v>
                </c:pt>
                <c:pt idx="61">
                  <c:v>7.3864521915572485</c:v>
                </c:pt>
                <c:pt idx="62">
                  <c:v>7.3864521915572485</c:v>
                </c:pt>
                <c:pt idx="63">
                  <c:v>7.9481619816341373</c:v>
                </c:pt>
                <c:pt idx="64">
                  <c:v>7.9481619816341373</c:v>
                </c:pt>
                <c:pt idx="65">
                  <c:v>7.9481619816341373</c:v>
                </c:pt>
                <c:pt idx="66">
                  <c:v>7.7804414410857214</c:v>
                </c:pt>
                <c:pt idx="67">
                  <c:v>7.7804414410857214</c:v>
                </c:pt>
                <c:pt idx="68">
                  <c:v>7.7804414410857214</c:v>
                </c:pt>
                <c:pt idx="69">
                  <c:v>7.3570070104810164</c:v>
                </c:pt>
                <c:pt idx="70">
                  <c:v>7.3570070104810164</c:v>
                </c:pt>
                <c:pt idx="71">
                  <c:v>7.3570070104810164</c:v>
                </c:pt>
                <c:pt idx="72">
                  <c:v>6.5920003482130953</c:v>
                </c:pt>
                <c:pt idx="73">
                  <c:v>6.5920003482130953</c:v>
                </c:pt>
                <c:pt idx="74">
                  <c:v>6.5920003482130953</c:v>
                </c:pt>
                <c:pt idx="75">
                  <c:v>5.377686599458273</c:v>
                </c:pt>
                <c:pt idx="76">
                  <c:v>5.377686599458273</c:v>
                </c:pt>
                <c:pt idx="77">
                  <c:v>5.377686599458273</c:v>
                </c:pt>
                <c:pt idx="78">
                  <c:v>4.2</c:v>
                </c:pt>
                <c:pt idx="79">
                  <c:v>4.2</c:v>
                </c:pt>
                <c:pt idx="80" formatCode="General">
                  <c:v>4.2</c:v>
                </c:pt>
              </c:numCache>
            </c:numRef>
          </c:val>
          <c:smooth val="0"/>
          <c:extLst>
            <c:ext xmlns:c16="http://schemas.microsoft.com/office/drawing/2014/chart" uri="{C3380CC4-5D6E-409C-BE32-E72D297353CC}">
              <c16:uniqueId val="{00000002-6A68-459E-8040-4F4525A34D33}"/>
            </c:ext>
          </c:extLst>
        </c:ser>
        <c:dLbls>
          <c:showLegendKey val="0"/>
          <c:showVal val="0"/>
          <c:showCatName val="0"/>
          <c:showSerName val="0"/>
          <c:showPercent val="0"/>
          <c:showBubbleSize val="0"/>
        </c:dLbls>
        <c:marker val="1"/>
        <c:smooth val="0"/>
        <c:axId val="889679696"/>
        <c:axId val="889678384"/>
      </c:lineChart>
      <c:dateAx>
        <c:axId val="74951484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749511240"/>
        <c:crosses val="autoZero"/>
        <c:auto val="0"/>
        <c:lblOffset val="100"/>
        <c:baseTimeUnit val="months"/>
        <c:majorUnit val="1"/>
        <c:majorTimeUnit val="years"/>
      </c:dateAx>
      <c:valAx>
        <c:axId val="749511240"/>
        <c:scaling>
          <c:orientation val="minMax"/>
          <c:max val="130"/>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49514848"/>
        <c:crosses val="autoZero"/>
        <c:crossBetween val="between"/>
      </c:valAx>
      <c:valAx>
        <c:axId val="889678384"/>
        <c:scaling>
          <c:orientation val="minMax"/>
          <c:max val="11"/>
        </c:scaling>
        <c:delete val="0"/>
        <c:axPos val="r"/>
        <c:numFmt formatCode="0" sourceLinked="0"/>
        <c:majorTickMark val="out"/>
        <c:minorTickMark val="none"/>
        <c:tickLblPos val="nextTo"/>
        <c:spPr>
          <a:noFill/>
          <a:ln>
            <a:solidFill>
              <a:srgbClr val="808080"/>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9679696"/>
        <c:crosses val="max"/>
        <c:crossBetween val="between"/>
      </c:valAx>
      <c:dateAx>
        <c:axId val="889679696"/>
        <c:scaling>
          <c:orientation val="minMax"/>
        </c:scaling>
        <c:delete val="1"/>
        <c:axPos val="b"/>
        <c:numFmt formatCode="yyyy/mmm/" sourceLinked="1"/>
        <c:majorTickMark val="out"/>
        <c:minorTickMark val="none"/>
        <c:tickLblPos val="nextTo"/>
        <c:crossAx val="889678384"/>
        <c:crosses val="autoZero"/>
        <c:auto val="1"/>
        <c:lblOffset val="100"/>
        <c:baseTimeUnit val="months"/>
      </c:dateAx>
      <c:spPr>
        <a:noFill/>
        <a:ln>
          <a:noFill/>
        </a:ln>
        <a:effectLst/>
      </c:spPr>
    </c:plotArea>
    <c:legend>
      <c:legendPos val="r"/>
      <c:layout>
        <c:manualLayout>
          <c:xMode val="edge"/>
          <c:yMode val="edge"/>
          <c:x val="0"/>
          <c:y val="0.88511388888888887"/>
          <c:w val="1"/>
          <c:h val="0.11488611111111111"/>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75694444444445E-2"/>
          <c:y val="7.1142013888888883E-2"/>
          <c:w val="0.86104953703703702"/>
          <c:h val="0.71493506944444452"/>
        </c:manualLayout>
      </c:layout>
      <c:lineChart>
        <c:grouping val="standard"/>
        <c:varyColors val="0"/>
        <c:ser>
          <c:idx val="0"/>
          <c:order val="0"/>
          <c:tx>
            <c:strRef>
              <c:f>'c6-3'!$B$10</c:f>
              <c:strCache>
                <c:ptCount val="1"/>
                <c:pt idx="0">
                  <c:v>German manufacturing production</c:v>
                </c:pt>
              </c:strCache>
            </c:strRef>
          </c:tx>
          <c:spPr>
            <a:ln w="28575" cap="rnd">
              <a:solidFill>
                <a:schemeClr val="tx2"/>
              </a:solidFill>
              <a:round/>
            </a:ln>
            <a:effectLst/>
          </c:spPr>
          <c:marker>
            <c:symbol val="none"/>
          </c:marker>
          <c:cat>
            <c:numRef>
              <c:f>'c6-3'!$A$12:$A$93</c:f>
              <c:numCache>
                <c:formatCode>yyyy/mmm/</c:formatCode>
                <c:ptCount val="8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numCache>
            </c:numRef>
          </c:cat>
          <c:val>
            <c:numRef>
              <c:f>'c6-3'!$B$12:$B$93</c:f>
              <c:numCache>
                <c:formatCode>0.0</c:formatCode>
                <c:ptCount val="82"/>
                <c:pt idx="0">
                  <c:v>101.2</c:v>
                </c:pt>
                <c:pt idx="1">
                  <c:v>101.2</c:v>
                </c:pt>
                <c:pt idx="2">
                  <c:v>100.2</c:v>
                </c:pt>
                <c:pt idx="3">
                  <c:v>101</c:v>
                </c:pt>
                <c:pt idx="4">
                  <c:v>99</c:v>
                </c:pt>
                <c:pt idx="5">
                  <c:v>101.2</c:v>
                </c:pt>
                <c:pt idx="6">
                  <c:v>99.6</c:v>
                </c:pt>
                <c:pt idx="7">
                  <c:v>101.3</c:v>
                </c:pt>
                <c:pt idx="8">
                  <c:v>101</c:v>
                </c:pt>
                <c:pt idx="9">
                  <c:v>101.8</c:v>
                </c:pt>
                <c:pt idx="10">
                  <c:v>101.4</c:v>
                </c:pt>
                <c:pt idx="11">
                  <c:v>99.5</c:v>
                </c:pt>
                <c:pt idx="12">
                  <c:v>100.9</c:v>
                </c:pt>
                <c:pt idx="13">
                  <c:v>102.1</c:v>
                </c:pt>
                <c:pt idx="14">
                  <c:v>101.6</c:v>
                </c:pt>
                <c:pt idx="15">
                  <c:v>103.2</c:v>
                </c:pt>
                <c:pt idx="16">
                  <c:v>103.4</c:v>
                </c:pt>
                <c:pt idx="17">
                  <c:v>103.5</c:v>
                </c:pt>
                <c:pt idx="18">
                  <c:v>104.2</c:v>
                </c:pt>
                <c:pt idx="19">
                  <c:v>106.4</c:v>
                </c:pt>
                <c:pt idx="20">
                  <c:v>105.4</c:v>
                </c:pt>
                <c:pt idx="21">
                  <c:v>103.8</c:v>
                </c:pt>
                <c:pt idx="22">
                  <c:v>107.6</c:v>
                </c:pt>
                <c:pt idx="23">
                  <c:v>107</c:v>
                </c:pt>
                <c:pt idx="24">
                  <c:v>106.5</c:v>
                </c:pt>
                <c:pt idx="25">
                  <c:v>104.6</c:v>
                </c:pt>
                <c:pt idx="26">
                  <c:v>105.9</c:v>
                </c:pt>
                <c:pt idx="27">
                  <c:v>105.4</c:v>
                </c:pt>
                <c:pt idx="28">
                  <c:v>107.1</c:v>
                </c:pt>
                <c:pt idx="29">
                  <c:v>107</c:v>
                </c:pt>
                <c:pt idx="30">
                  <c:v>104.7</c:v>
                </c:pt>
                <c:pt idx="31">
                  <c:v>105.7</c:v>
                </c:pt>
                <c:pt idx="32">
                  <c:v>105</c:v>
                </c:pt>
                <c:pt idx="33">
                  <c:v>105</c:v>
                </c:pt>
                <c:pt idx="34">
                  <c:v>103</c:v>
                </c:pt>
                <c:pt idx="35">
                  <c:v>103.9</c:v>
                </c:pt>
                <c:pt idx="36">
                  <c:v>103.6</c:v>
                </c:pt>
                <c:pt idx="37">
                  <c:v>103.6</c:v>
                </c:pt>
                <c:pt idx="38">
                  <c:v>104.4</c:v>
                </c:pt>
                <c:pt idx="39">
                  <c:v>102.8</c:v>
                </c:pt>
                <c:pt idx="40">
                  <c:v>103.5</c:v>
                </c:pt>
                <c:pt idx="41">
                  <c:v>102.6</c:v>
                </c:pt>
                <c:pt idx="42">
                  <c:v>102</c:v>
                </c:pt>
                <c:pt idx="43">
                  <c:v>102.2</c:v>
                </c:pt>
                <c:pt idx="44">
                  <c:v>101.4</c:v>
                </c:pt>
                <c:pt idx="45">
                  <c:v>100.7</c:v>
                </c:pt>
                <c:pt idx="46">
                  <c:v>100.8</c:v>
                </c:pt>
                <c:pt idx="47">
                  <c:v>98.5</c:v>
                </c:pt>
                <c:pt idx="48">
                  <c:v>101.5</c:v>
                </c:pt>
                <c:pt idx="49">
                  <c:v>102.8</c:v>
                </c:pt>
                <c:pt idx="50">
                  <c:v>91.5</c:v>
                </c:pt>
                <c:pt idx="51">
                  <c:v>71.099999999999994</c:v>
                </c:pt>
                <c:pt idx="52">
                  <c:v>79.8</c:v>
                </c:pt>
                <c:pt idx="53">
                  <c:v>89.5</c:v>
                </c:pt>
                <c:pt idx="54">
                  <c:v>91.6</c:v>
                </c:pt>
                <c:pt idx="55">
                  <c:v>90.7</c:v>
                </c:pt>
                <c:pt idx="56">
                  <c:v>93.6</c:v>
                </c:pt>
                <c:pt idx="57">
                  <c:v>97.2</c:v>
                </c:pt>
                <c:pt idx="58">
                  <c:v>98.6</c:v>
                </c:pt>
                <c:pt idx="59">
                  <c:v>98.7</c:v>
                </c:pt>
                <c:pt idx="60">
                  <c:v>98.2</c:v>
                </c:pt>
                <c:pt idx="61">
                  <c:v>97</c:v>
                </c:pt>
                <c:pt idx="62">
                  <c:v>98.5</c:v>
                </c:pt>
                <c:pt idx="63">
                  <c:v>98</c:v>
                </c:pt>
                <c:pt idx="64">
                  <c:v>97</c:v>
                </c:pt>
                <c:pt idx="65">
                  <c:v>96.3</c:v>
                </c:pt>
                <c:pt idx="66">
                  <c:v>97.5</c:v>
                </c:pt>
                <c:pt idx="67">
                  <c:v>92.9</c:v>
                </c:pt>
                <c:pt idx="68">
                  <c:v>92.7</c:v>
                </c:pt>
                <c:pt idx="69">
                  <c:v>95.9</c:v>
                </c:pt>
                <c:pt idx="70">
                  <c:v>96.6</c:v>
                </c:pt>
                <c:pt idx="71">
                  <c:v>97.8</c:v>
                </c:pt>
                <c:pt idx="72">
                  <c:v>98.1</c:v>
                </c:pt>
                <c:pt idx="73">
                  <c:v>98.2</c:v>
                </c:pt>
                <c:pt idx="74">
                  <c:v>93.5</c:v>
                </c:pt>
                <c:pt idx="75">
                  <c:v>94.9</c:v>
                </c:pt>
                <c:pt idx="76">
                  <c:v>95.5</c:v>
                </c:pt>
                <c:pt idx="77">
                  <c:v>96.8</c:v>
                </c:pt>
                <c:pt idx="78">
                  <c:v>96.2</c:v>
                </c:pt>
                <c:pt idx="79">
                  <c:v>95.8</c:v>
                </c:pt>
                <c:pt idx="80">
                  <c:v>97.1</c:v>
                </c:pt>
                <c:pt idx="81">
                  <c:v>96.7</c:v>
                </c:pt>
              </c:numCache>
            </c:numRef>
          </c:val>
          <c:smooth val="0"/>
          <c:extLst>
            <c:ext xmlns:c16="http://schemas.microsoft.com/office/drawing/2014/chart" uri="{C3380CC4-5D6E-409C-BE32-E72D297353CC}">
              <c16:uniqueId val="{00000000-7AC8-485B-9BBB-212EED5AD1A6}"/>
            </c:ext>
          </c:extLst>
        </c:ser>
        <c:ser>
          <c:idx val="2"/>
          <c:order val="1"/>
          <c:tx>
            <c:strRef>
              <c:f>'c6-3'!$D$10</c:f>
              <c:strCache>
                <c:ptCount val="1"/>
                <c:pt idx="0">
                  <c:v>German manufacturing of vehicles</c:v>
                </c:pt>
              </c:strCache>
            </c:strRef>
          </c:tx>
          <c:spPr>
            <a:ln w="28575" cap="rnd">
              <a:solidFill>
                <a:schemeClr val="accent1"/>
              </a:solidFill>
              <a:round/>
            </a:ln>
            <a:effectLst/>
          </c:spPr>
          <c:marker>
            <c:symbol val="none"/>
          </c:marker>
          <c:cat>
            <c:numRef>
              <c:f>'c6-3'!$A$12:$A$93</c:f>
              <c:numCache>
                <c:formatCode>yyyy/mmm/</c:formatCode>
                <c:ptCount val="8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numCache>
            </c:numRef>
          </c:cat>
          <c:val>
            <c:numRef>
              <c:f>'c6-3'!$D$12:$D$93</c:f>
              <c:numCache>
                <c:formatCode>0.0</c:formatCode>
                <c:ptCount val="82"/>
                <c:pt idx="0">
                  <c:v>101.7</c:v>
                </c:pt>
                <c:pt idx="1">
                  <c:v>100</c:v>
                </c:pt>
                <c:pt idx="2">
                  <c:v>98.9</c:v>
                </c:pt>
                <c:pt idx="3">
                  <c:v>102.9</c:v>
                </c:pt>
                <c:pt idx="4">
                  <c:v>95</c:v>
                </c:pt>
                <c:pt idx="5">
                  <c:v>102.8</c:v>
                </c:pt>
                <c:pt idx="6">
                  <c:v>99.8</c:v>
                </c:pt>
                <c:pt idx="7">
                  <c:v>102.8</c:v>
                </c:pt>
                <c:pt idx="8">
                  <c:v>99.6</c:v>
                </c:pt>
                <c:pt idx="9">
                  <c:v>103</c:v>
                </c:pt>
                <c:pt idx="10">
                  <c:v>96.9</c:v>
                </c:pt>
                <c:pt idx="11">
                  <c:v>93.6</c:v>
                </c:pt>
                <c:pt idx="12">
                  <c:v>99</c:v>
                </c:pt>
                <c:pt idx="13">
                  <c:v>99.3</c:v>
                </c:pt>
                <c:pt idx="14">
                  <c:v>98.4</c:v>
                </c:pt>
                <c:pt idx="15">
                  <c:v>100.2</c:v>
                </c:pt>
                <c:pt idx="16">
                  <c:v>100.6</c:v>
                </c:pt>
                <c:pt idx="17">
                  <c:v>99.9</c:v>
                </c:pt>
                <c:pt idx="18">
                  <c:v>100.4</c:v>
                </c:pt>
                <c:pt idx="19">
                  <c:v>111.7</c:v>
                </c:pt>
                <c:pt idx="20">
                  <c:v>103.2</c:v>
                </c:pt>
                <c:pt idx="21">
                  <c:v>99.2</c:v>
                </c:pt>
                <c:pt idx="22">
                  <c:v>106</c:v>
                </c:pt>
                <c:pt idx="23">
                  <c:v>101.3</c:v>
                </c:pt>
                <c:pt idx="24">
                  <c:v>105</c:v>
                </c:pt>
                <c:pt idx="25">
                  <c:v>98.4</c:v>
                </c:pt>
                <c:pt idx="26">
                  <c:v>105.2</c:v>
                </c:pt>
                <c:pt idx="27">
                  <c:v>104.7</c:v>
                </c:pt>
                <c:pt idx="28">
                  <c:v>102.5</c:v>
                </c:pt>
                <c:pt idx="29">
                  <c:v>104.7</c:v>
                </c:pt>
                <c:pt idx="30">
                  <c:v>96.7</c:v>
                </c:pt>
                <c:pt idx="31">
                  <c:v>96.2</c:v>
                </c:pt>
                <c:pt idx="32">
                  <c:v>95.5</c:v>
                </c:pt>
                <c:pt idx="33">
                  <c:v>96.2</c:v>
                </c:pt>
                <c:pt idx="34">
                  <c:v>93.6</c:v>
                </c:pt>
                <c:pt idx="35">
                  <c:v>99.8</c:v>
                </c:pt>
                <c:pt idx="36">
                  <c:v>93.8</c:v>
                </c:pt>
                <c:pt idx="37">
                  <c:v>96.7</c:v>
                </c:pt>
                <c:pt idx="38">
                  <c:v>96</c:v>
                </c:pt>
                <c:pt idx="39">
                  <c:v>94.5</c:v>
                </c:pt>
                <c:pt idx="40">
                  <c:v>99.9</c:v>
                </c:pt>
                <c:pt idx="41">
                  <c:v>98.4</c:v>
                </c:pt>
                <c:pt idx="42">
                  <c:v>95.4</c:v>
                </c:pt>
                <c:pt idx="43">
                  <c:v>95.6</c:v>
                </c:pt>
                <c:pt idx="44">
                  <c:v>95.4</c:v>
                </c:pt>
                <c:pt idx="45">
                  <c:v>91.5</c:v>
                </c:pt>
                <c:pt idx="46">
                  <c:v>92.4</c:v>
                </c:pt>
                <c:pt idx="47">
                  <c:v>88.8</c:v>
                </c:pt>
                <c:pt idx="48">
                  <c:v>92.7</c:v>
                </c:pt>
                <c:pt idx="49">
                  <c:v>94.8</c:v>
                </c:pt>
                <c:pt idx="50">
                  <c:v>63.3</c:v>
                </c:pt>
                <c:pt idx="51">
                  <c:v>14.5</c:v>
                </c:pt>
                <c:pt idx="52">
                  <c:v>48</c:v>
                </c:pt>
                <c:pt idx="53">
                  <c:v>77.599999999999994</c:v>
                </c:pt>
                <c:pt idx="54">
                  <c:v>85.1</c:v>
                </c:pt>
                <c:pt idx="55">
                  <c:v>74.599999999999994</c:v>
                </c:pt>
                <c:pt idx="56">
                  <c:v>84.3</c:v>
                </c:pt>
                <c:pt idx="57">
                  <c:v>92</c:v>
                </c:pt>
                <c:pt idx="58">
                  <c:v>94.5</c:v>
                </c:pt>
                <c:pt idx="59">
                  <c:v>92.6</c:v>
                </c:pt>
                <c:pt idx="60">
                  <c:v>83.3</c:v>
                </c:pt>
                <c:pt idx="61">
                  <c:v>81.8</c:v>
                </c:pt>
                <c:pt idx="62">
                  <c:v>81.900000000000006</c:v>
                </c:pt>
                <c:pt idx="63">
                  <c:v>79.3</c:v>
                </c:pt>
                <c:pt idx="64">
                  <c:v>71.3</c:v>
                </c:pt>
                <c:pt idx="65">
                  <c:v>70.3</c:v>
                </c:pt>
                <c:pt idx="66">
                  <c:v>73.599999999999994</c:v>
                </c:pt>
                <c:pt idx="67">
                  <c:v>56.9</c:v>
                </c:pt>
                <c:pt idx="68">
                  <c:v>60.3</c:v>
                </c:pt>
                <c:pt idx="69">
                  <c:v>70.5</c:v>
                </c:pt>
                <c:pt idx="70">
                  <c:v>74.900000000000006</c:v>
                </c:pt>
                <c:pt idx="71">
                  <c:v>80.8</c:v>
                </c:pt>
                <c:pt idx="72">
                  <c:v>76.7</c:v>
                </c:pt>
                <c:pt idx="73">
                  <c:v>76.3</c:v>
                </c:pt>
                <c:pt idx="74">
                  <c:v>61.8</c:v>
                </c:pt>
                <c:pt idx="75">
                  <c:v>69</c:v>
                </c:pt>
                <c:pt idx="76">
                  <c:v>73</c:v>
                </c:pt>
                <c:pt idx="77">
                  <c:v>78.2</c:v>
                </c:pt>
                <c:pt idx="78">
                  <c:v>75.400000000000006</c:v>
                </c:pt>
                <c:pt idx="79">
                  <c:v>74.900000000000006</c:v>
                </c:pt>
                <c:pt idx="80">
                  <c:v>82</c:v>
                </c:pt>
                <c:pt idx="81">
                  <c:v>80.3</c:v>
                </c:pt>
              </c:numCache>
            </c:numRef>
          </c:val>
          <c:smooth val="0"/>
          <c:extLst>
            <c:ext xmlns:c16="http://schemas.microsoft.com/office/drawing/2014/chart" uri="{C3380CC4-5D6E-409C-BE32-E72D297353CC}">
              <c16:uniqueId val="{00000001-7AC8-485B-9BBB-212EED5AD1A6}"/>
            </c:ext>
          </c:extLst>
        </c:ser>
        <c:dLbls>
          <c:showLegendKey val="0"/>
          <c:showVal val="0"/>
          <c:showCatName val="0"/>
          <c:showSerName val="0"/>
          <c:showPercent val="0"/>
          <c:showBubbleSize val="0"/>
        </c:dLbls>
        <c:marker val="1"/>
        <c:smooth val="0"/>
        <c:axId val="749514848"/>
        <c:axId val="749511240"/>
        <c:extLst/>
      </c:lineChart>
      <c:lineChart>
        <c:grouping val="standard"/>
        <c:varyColors val="0"/>
        <c:ser>
          <c:idx val="1"/>
          <c:order val="2"/>
          <c:tx>
            <c:strRef>
              <c:f>'c6-3'!$E$10</c:f>
              <c:strCache>
                <c:ptCount val="1"/>
                <c:pt idx="0">
                  <c:v>Current account (rhs)</c:v>
                </c:pt>
              </c:strCache>
            </c:strRef>
          </c:tx>
          <c:spPr>
            <a:ln w="28575" cap="rnd">
              <a:solidFill>
                <a:srgbClr val="FF0000"/>
              </a:solidFill>
              <a:round/>
            </a:ln>
            <a:effectLst/>
          </c:spPr>
          <c:marker>
            <c:symbol val="none"/>
          </c:marker>
          <c:cat>
            <c:numRef>
              <c:f>'c6-3'!$A$12:$A$89</c:f>
              <c:numCache>
                <c:formatCode>yyyy/mmm/</c:formatCode>
                <c:ptCount val="7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numCache>
            </c:numRef>
          </c:cat>
          <c:val>
            <c:numRef>
              <c:f>'c6-3'!$E$12:$E$93</c:f>
              <c:numCache>
                <c:formatCode>0.0</c:formatCode>
                <c:ptCount val="82"/>
                <c:pt idx="0">
                  <c:v>8.7563566541717996</c:v>
                </c:pt>
                <c:pt idx="1">
                  <c:v>8.7563566541717996</c:v>
                </c:pt>
                <c:pt idx="2">
                  <c:v>8.7563566541717996</c:v>
                </c:pt>
                <c:pt idx="3">
                  <c:v>8.9955714109976626</c:v>
                </c:pt>
                <c:pt idx="4">
                  <c:v>8.9955714109976626</c:v>
                </c:pt>
                <c:pt idx="5">
                  <c:v>8.9955714109976626</c:v>
                </c:pt>
                <c:pt idx="6">
                  <c:v>8.7431602689946111</c:v>
                </c:pt>
                <c:pt idx="7">
                  <c:v>8.7431602689946111</c:v>
                </c:pt>
                <c:pt idx="8">
                  <c:v>8.7431602689946111</c:v>
                </c:pt>
                <c:pt idx="9">
                  <c:v>8.5075636256914446</c:v>
                </c:pt>
                <c:pt idx="10">
                  <c:v>8.5075636256914446</c:v>
                </c:pt>
                <c:pt idx="11">
                  <c:v>8.5075636256914446</c:v>
                </c:pt>
                <c:pt idx="12">
                  <c:v>8.4297000911490763</c:v>
                </c:pt>
                <c:pt idx="13">
                  <c:v>8.4297000911490763</c:v>
                </c:pt>
                <c:pt idx="14">
                  <c:v>8.4297000911490763</c:v>
                </c:pt>
                <c:pt idx="15">
                  <c:v>7.7723929915996912</c:v>
                </c:pt>
                <c:pt idx="16">
                  <c:v>7.7723929915996912</c:v>
                </c:pt>
                <c:pt idx="17">
                  <c:v>7.7723929915996912</c:v>
                </c:pt>
                <c:pt idx="18">
                  <c:v>7.773721225640549</c:v>
                </c:pt>
                <c:pt idx="19">
                  <c:v>7.773721225640549</c:v>
                </c:pt>
                <c:pt idx="20">
                  <c:v>7.773721225640549</c:v>
                </c:pt>
                <c:pt idx="21">
                  <c:v>7.802981794586124</c:v>
                </c:pt>
                <c:pt idx="22">
                  <c:v>7.802981794586124</c:v>
                </c:pt>
                <c:pt idx="23">
                  <c:v>7.802981794586124</c:v>
                </c:pt>
                <c:pt idx="24">
                  <c:v>8.0128529940701849</c:v>
                </c:pt>
                <c:pt idx="25">
                  <c:v>8.0128529940701849</c:v>
                </c:pt>
                <c:pt idx="26">
                  <c:v>8.0128529940701849</c:v>
                </c:pt>
                <c:pt idx="27">
                  <c:v>8.4937308224535215</c:v>
                </c:pt>
                <c:pt idx="28">
                  <c:v>8.4937308224535215</c:v>
                </c:pt>
                <c:pt idx="29">
                  <c:v>8.4937308224535215</c:v>
                </c:pt>
                <c:pt idx="30">
                  <c:v>8.2417307899429186</c:v>
                </c:pt>
                <c:pt idx="31">
                  <c:v>8.2417307899429186</c:v>
                </c:pt>
                <c:pt idx="32">
                  <c:v>8.2417307899429186</c:v>
                </c:pt>
                <c:pt idx="33">
                  <c:v>7.9552511551204148</c:v>
                </c:pt>
                <c:pt idx="34">
                  <c:v>7.9552511551204148</c:v>
                </c:pt>
                <c:pt idx="35">
                  <c:v>7.9552511551204148</c:v>
                </c:pt>
                <c:pt idx="36">
                  <c:v>7.7372396132617842</c:v>
                </c:pt>
                <c:pt idx="37">
                  <c:v>7.7372396132617842</c:v>
                </c:pt>
                <c:pt idx="38">
                  <c:v>7.7372396132617842</c:v>
                </c:pt>
                <c:pt idx="39">
                  <c:v>7.4048288795124231</c:v>
                </c:pt>
                <c:pt idx="40">
                  <c:v>7.4048288795124231</c:v>
                </c:pt>
                <c:pt idx="41">
                  <c:v>7.4048288795124231</c:v>
                </c:pt>
                <c:pt idx="42">
                  <c:v>7.5513240279682963</c:v>
                </c:pt>
                <c:pt idx="43">
                  <c:v>7.5513240279682963</c:v>
                </c:pt>
                <c:pt idx="44">
                  <c:v>7.5513240279682963</c:v>
                </c:pt>
                <c:pt idx="45">
                  <c:v>7.5693728658378587</c:v>
                </c:pt>
                <c:pt idx="46">
                  <c:v>7.5693728658378587</c:v>
                </c:pt>
                <c:pt idx="47">
                  <c:v>7.5693728658378587</c:v>
                </c:pt>
                <c:pt idx="48">
                  <c:v>7.2801332343439604</c:v>
                </c:pt>
                <c:pt idx="49">
                  <c:v>7.2801332343439604</c:v>
                </c:pt>
                <c:pt idx="50">
                  <c:v>7.2801332343439604</c:v>
                </c:pt>
                <c:pt idx="51">
                  <c:v>6.7843183079664637</c:v>
                </c:pt>
                <c:pt idx="52">
                  <c:v>6.7843183079664637</c:v>
                </c:pt>
                <c:pt idx="53">
                  <c:v>6.7843183079664637</c:v>
                </c:pt>
                <c:pt idx="54">
                  <c:v>6.7803430543815155</c:v>
                </c:pt>
                <c:pt idx="55">
                  <c:v>6.7803430543815155</c:v>
                </c:pt>
                <c:pt idx="56">
                  <c:v>6.7803430543815155</c:v>
                </c:pt>
                <c:pt idx="57">
                  <c:v>7.0105977806033311</c:v>
                </c:pt>
                <c:pt idx="58">
                  <c:v>7.0105977806033311</c:v>
                </c:pt>
                <c:pt idx="59">
                  <c:v>7.0105977806033311</c:v>
                </c:pt>
                <c:pt idx="60">
                  <c:v>7.3864521915572485</c:v>
                </c:pt>
                <c:pt idx="61">
                  <c:v>7.3864521915572485</c:v>
                </c:pt>
                <c:pt idx="62">
                  <c:v>7.3864521915572485</c:v>
                </c:pt>
                <c:pt idx="63">
                  <c:v>7.9481619816341373</c:v>
                </c:pt>
                <c:pt idx="64">
                  <c:v>7.9481619816341373</c:v>
                </c:pt>
                <c:pt idx="65">
                  <c:v>7.9481619816341373</c:v>
                </c:pt>
                <c:pt idx="66">
                  <c:v>7.7804414410857214</c:v>
                </c:pt>
                <c:pt idx="67">
                  <c:v>7.7804414410857214</c:v>
                </c:pt>
                <c:pt idx="68">
                  <c:v>7.7804414410857214</c:v>
                </c:pt>
                <c:pt idx="69">
                  <c:v>7.3570070104810164</c:v>
                </c:pt>
                <c:pt idx="70">
                  <c:v>7.3570070104810164</c:v>
                </c:pt>
                <c:pt idx="71">
                  <c:v>7.3570070104810164</c:v>
                </c:pt>
                <c:pt idx="72">
                  <c:v>6.5920003482130953</c:v>
                </c:pt>
                <c:pt idx="73">
                  <c:v>6.5920003482130953</c:v>
                </c:pt>
                <c:pt idx="74">
                  <c:v>6.5920003482130953</c:v>
                </c:pt>
                <c:pt idx="75">
                  <c:v>5.377686599458273</c:v>
                </c:pt>
                <c:pt idx="76">
                  <c:v>5.377686599458273</c:v>
                </c:pt>
                <c:pt idx="77">
                  <c:v>5.377686599458273</c:v>
                </c:pt>
                <c:pt idx="78">
                  <c:v>4.2</c:v>
                </c:pt>
                <c:pt idx="79">
                  <c:v>4.2</c:v>
                </c:pt>
                <c:pt idx="80" formatCode="General">
                  <c:v>4.2</c:v>
                </c:pt>
              </c:numCache>
            </c:numRef>
          </c:val>
          <c:smooth val="0"/>
          <c:extLst>
            <c:ext xmlns:c16="http://schemas.microsoft.com/office/drawing/2014/chart" uri="{C3380CC4-5D6E-409C-BE32-E72D297353CC}">
              <c16:uniqueId val="{00000002-7AC8-485B-9BBB-212EED5AD1A6}"/>
            </c:ext>
          </c:extLst>
        </c:ser>
        <c:dLbls>
          <c:showLegendKey val="0"/>
          <c:showVal val="0"/>
          <c:showCatName val="0"/>
          <c:showSerName val="0"/>
          <c:showPercent val="0"/>
          <c:showBubbleSize val="0"/>
        </c:dLbls>
        <c:marker val="1"/>
        <c:smooth val="0"/>
        <c:axId val="889679696"/>
        <c:axId val="889678384"/>
      </c:lineChart>
      <c:dateAx>
        <c:axId val="74951484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749511240"/>
        <c:crosses val="autoZero"/>
        <c:auto val="0"/>
        <c:lblOffset val="100"/>
        <c:baseTimeUnit val="months"/>
        <c:majorUnit val="1"/>
        <c:majorTimeUnit val="years"/>
      </c:dateAx>
      <c:valAx>
        <c:axId val="749511240"/>
        <c:scaling>
          <c:orientation val="minMax"/>
          <c:max val="130"/>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49514848"/>
        <c:crosses val="autoZero"/>
        <c:crossBetween val="between"/>
      </c:valAx>
      <c:valAx>
        <c:axId val="889678384"/>
        <c:scaling>
          <c:orientation val="minMax"/>
          <c:max val="11"/>
        </c:scaling>
        <c:delete val="0"/>
        <c:axPos val="r"/>
        <c:numFmt formatCode="0" sourceLinked="0"/>
        <c:majorTickMark val="out"/>
        <c:minorTickMark val="none"/>
        <c:tickLblPos val="nextTo"/>
        <c:spPr>
          <a:noFill/>
          <a:ln>
            <a:solidFill>
              <a:srgbClr val="808080"/>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9679696"/>
        <c:crosses val="max"/>
        <c:crossBetween val="between"/>
      </c:valAx>
      <c:dateAx>
        <c:axId val="889679696"/>
        <c:scaling>
          <c:orientation val="minMax"/>
        </c:scaling>
        <c:delete val="1"/>
        <c:axPos val="b"/>
        <c:numFmt formatCode="yyyy/mmm/" sourceLinked="1"/>
        <c:majorTickMark val="out"/>
        <c:minorTickMark val="none"/>
        <c:tickLblPos val="nextTo"/>
        <c:crossAx val="889678384"/>
        <c:crosses val="autoZero"/>
        <c:auto val="1"/>
        <c:lblOffset val="100"/>
        <c:baseTimeUnit val="months"/>
      </c:dateAx>
      <c:spPr>
        <a:noFill/>
        <a:ln>
          <a:noFill/>
        </a:ln>
        <a:effectLst/>
      </c:spPr>
    </c:plotArea>
    <c:legend>
      <c:legendPos val="r"/>
      <c:layout>
        <c:manualLayout>
          <c:xMode val="edge"/>
          <c:yMode val="edge"/>
          <c:x val="0"/>
          <c:y val="0.88511388888888887"/>
          <c:w val="1"/>
          <c:h val="0.11488611111111111"/>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559591</xdr:colOff>
      <xdr:row>18</xdr:row>
      <xdr:rowOff>119063</xdr:rowOff>
    </xdr:from>
    <xdr:to>
      <xdr:col>12</xdr:col>
      <xdr:colOff>21841</xdr:colOff>
      <xdr:row>33</xdr:row>
      <xdr:rowOff>140263</xdr:rowOff>
    </xdr:to>
    <xdr:graphicFrame macro="">
      <xdr:nvGraphicFramePr>
        <xdr:cNvPr id="2" name="Chart 1">
          <a:extLst>
            <a:ext uri="{FF2B5EF4-FFF2-40B4-BE49-F238E27FC236}">
              <a16:creationId xmlns:a16="http://schemas.microsoft.com/office/drawing/2014/main" id="{F6B42579-A498-4F01-994C-EE1808E83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37</xdr:row>
      <xdr:rowOff>123825</xdr:rowOff>
    </xdr:from>
    <xdr:to>
      <xdr:col>12</xdr:col>
      <xdr:colOff>145669</xdr:colOff>
      <xdr:row>52</xdr:row>
      <xdr:rowOff>145025</xdr:rowOff>
    </xdr:to>
    <xdr:graphicFrame macro="">
      <xdr:nvGraphicFramePr>
        <xdr:cNvPr id="3" name="Chart 2">
          <a:extLst>
            <a:ext uri="{FF2B5EF4-FFF2-40B4-BE49-F238E27FC236}">
              <a16:creationId xmlns:a16="http://schemas.microsoft.com/office/drawing/2014/main" id="{55039B0C-FCF8-4D47-BAFF-6EEF5DFC4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311150</xdr:colOff>
      <xdr:row>83</xdr:row>
      <xdr:rowOff>141287</xdr:rowOff>
    </xdr:from>
    <xdr:to>
      <xdr:col>30</xdr:col>
      <xdr:colOff>336169</xdr:colOff>
      <xdr:row>102</xdr:row>
      <xdr:rowOff>23294</xdr:rowOff>
    </xdr:to>
    <xdr:graphicFrame macro="">
      <xdr:nvGraphicFramePr>
        <xdr:cNvPr id="4" name="Chart 4">
          <a:extLst>
            <a:ext uri="{FF2B5EF4-FFF2-40B4-BE49-F238E27FC236}">
              <a16:creationId xmlns:a16="http://schemas.microsoft.com/office/drawing/2014/main" id="{6A8A1204-AE47-4D15-BCDC-32EF8775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0.86403</cdr:x>
      <cdr:y>0.05078</cdr:y>
    </cdr:from>
    <cdr:to>
      <cdr:x>0.95616</cdr:x>
      <cdr:y>0.17887</cdr:y>
    </cdr:to>
    <cdr:grpSp>
      <cdr:nvGrpSpPr>
        <cdr:cNvPr id="7" name="Csoportba foglalás 6">
          <a:extLst xmlns:a="http://schemas.openxmlformats.org/drawingml/2006/main">
            <a:ext uri="{FF2B5EF4-FFF2-40B4-BE49-F238E27FC236}">
              <a16:creationId xmlns:a16="http://schemas.microsoft.com/office/drawing/2014/main" id="{5CC77D65-929B-42DF-E85D-9876177D11D7}"/>
            </a:ext>
          </a:extLst>
        </cdr:cNvPr>
        <cdr:cNvGrpSpPr/>
      </cdr:nvGrpSpPr>
      <cdr:grpSpPr>
        <a:xfrm xmlns:a="http://schemas.openxmlformats.org/drawingml/2006/main">
          <a:off x="5119904" y="210109"/>
          <a:ext cx="545926" cy="529990"/>
          <a:chOff x="3606734" y="-11858"/>
          <a:chExt cx="411220" cy="387148"/>
        </a:xfrm>
      </cdr:grpSpPr>
      <cdr:grpSp>
        <cdr:nvGrpSpPr>
          <cdr:cNvPr id="6" name="Csoportba foglalás 5">
            <a:extLst xmlns:a="http://schemas.openxmlformats.org/drawingml/2006/main">
              <a:ext uri="{FF2B5EF4-FFF2-40B4-BE49-F238E27FC236}">
                <a16:creationId xmlns:a16="http://schemas.microsoft.com/office/drawing/2014/main" id="{CB48153B-2EA2-C941-09D9-EBF1A5023D62}"/>
              </a:ext>
            </a:extLst>
          </cdr:cNvPr>
          <cdr:cNvGrpSpPr/>
        </cdr:nvGrpSpPr>
        <cdr:grpSpPr>
          <a:xfrm xmlns:a="http://schemas.openxmlformats.org/drawingml/2006/main">
            <a:off x="3606734" y="-11858"/>
            <a:ext cx="411220" cy="387148"/>
            <a:chOff x="3440047" y="35767"/>
            <a:chExt cx="411220" cy="387148"/>
          </a:xfrm>
        </cdr:grpSpPr>
        <cdr:pic>
          <cdr:nvPicPr>
            <cdr:cNvPr id="2" name="Kép 1">
              <a:extLst xmlns:a="http://schemas.openxmlformats.org/drawingml/2006/main">
                <a:ext uri="{FF2B5EF4-FFF2-40B4-BE49-F238E27FC236}">
                  <a16:creationId xmlns:a16="http://schemas.microsoft.com/office/drawing/2014/main" id="{045A3781-6FB6-315C-9CDB-90B6BA60D2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607608" y="162963"/>
              <a:ext cx="215563" cy="213369"/>
            </a:xfrm>
            <a:prstGeom xmlns:a="http://schemas.openxmlformats.org/drawingml/2006/main" prst="rect">
              <a:avLst/>
            </a:prstGeom>
            <a:noFill xmlns:a="http://schemas.openxmlformats.org/drawingml/2006/main"/>
            <a:ln xmlns:a="http://schemas.openxmlformats.org/drawingml/2006/main">
              <a:noFill/>
            </a:ln>
          </cdr:spPr>
        </cdr:pic>
        <cdr:pic>
          <cdr:nvPicPr>
            <cdr:cNvPr id="3" name="Kép 2">
              <a:extLst xmlns:a="http://schemas.openxmlformats.org/drawingml/2006/main">
                <a:ext uri="{FF2B5EF4-FFF2-40B4-BE49-F238E27FC236}">
                  <a16:creationId xmlns:a16="http://schemas.microsoft.com/office/drawing/2014/main" id="{A903D7B3-082F-FDC1-4915-74D919D1A04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440047" y="209547"/>
              <a:ext cx="215563" cy="213368"/>
            </a:xfrm>
            <a:prstGeom xmlns:a="http://schemas.openxmlformats.org/drawingml/2006/main" prst="rect">
              <a:avLst/>
            </a:prstGeom>
            <a:noFill xmlns:a="http://schemas.openxmlformats.org/drawingml/2006/main"/>
            <a:ln xmlns:a="http://schemas.openxmlformats.org/drawingml/2006/main">
              <a:noFill/>
            </a:ln>
          </cdr:spPr>
        </cdr:pic>
        <cdr:pic>
          <cdr:nvPicPr>
            <cdr:cNvPr id="4" name="Kép 3">
              <a:extLst xmlns:a="http://schemas.openxmlformats.org/drawingml/2006/main">
                <a:ext uri="{FF2B5EF4-FFF2-40B4-BE49-F238E27FC236}">
                  <a16:creationId xmlns:a16="http://schemas.microsoft.com/office/drawing/2014/main" id="{09D21C47-6C7E-2663-86AC-18D3C55075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635704" y="35767"/>
              <a:ext cx="215563" cy="213367"/>
            </a:xfrm>
            <a:prstGeom xmlns:a="http://schemas.openxmlformats.org/drawingml/2006/main" prst="rect">
              <a:avLst/>
            </a:prstGeom>
            <a:noFill xmlns:a="http://schemas.openxmlformats.org/drawingml/2006/main"/>
            <a:ln xmlns:a="http://schemas.openxmlformats.org/drawingml/2006/main">
              <a:noFill/>
            </a:ln>
          </cdr:spPr>
        </cdr:pic>
      </cdr:grpSp>
      <cdr:pic>
        <cdr:nvPicPr>
          <cdr:cNvPr id="5" name="Kép 4">
            <a:extLst xmlns:a="http://schemas.openxmlformats.org/drawingml/2006/main">
              <a:ext uri="{FF2B5EF4-FFF2-40B4-BE49-F238E27FC236}">
                <a16:creationId xmlns:a16="http://schemas.microsoft.com/office/drawing/2014/main" id="{E3F8C094-3918-05E8-D659-8D8E7DFC95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628893" y="4304"/>
            <a:ext cx="215563" cy="209896"/>
          </a:xfrm>
          <a:prstGeom xmlns:a="http://schemas.openxmlformats.org/drawingml/2006/main" prst="rect">
            <a:avLst/>
          </a:prstGeom>
          <a:noFill xmlns:a="http://schemas.openxmlformats.org/drawingml/2006/main"/>
          <a:ln xmlns:a="http://schemas.openxmlformats.org/drawingml/2006/main">
            <a:noFill/>
          </a:ln>
        </cdr:spPr>
      </cdr:pic>
    </cdr:grpSp>
  </cdr:relSizeAnchor>
  <cdr:relSizeAnchor xmlns:cdr="http://schemas.openxmlformats.org/drawingml/2006/chartDrawing">
    <cdr:from>
      <cdr:x>0.86232</cdr:x>
      <cdr:y>0.21157</cdr:y>
    </cdr:from>
    <cdr:to>
      <cdr:x>0.95819</cdr:x>
      <cdr:y>0.37934</cdr:y>
    </cdr:to>
    <cdr:grpSp>
      <cdr:nvGrpSpPr>
        <cdr:cNvPr id="13" name="Csoportba foglalás 12">
          <a:extLst xmlns:a="http://schemas.openxmlformats.org/drawingml/2006/main">
            <a:ext uri="{FF2B5EF4-FFF2-40B4-BE49-F238E27FC236}">
              <a16:creationId xmlns:a16="http://schemas.microsoft.com/office/drawing/2014/main" id="{68FB1377-FD2F-42C2-CD58-29F4603FD532}"/>
            </a:ext>
          </a:extLst>
        </cdr:cNvPr>
        <cdr:cNvGrpSpPr/>
      </cdr:nvGrpSpPr>
      <cdr:grpSpPr>
        <a:xfrm xmlns:a="http://schemas.openxmlformats.org/drawingml/2006/main">
          <a:off x="5109771" y="875400"/>
          <a:ext cx="568088" cy="694171"/>
          <a:chOff x="4139082" y="778687"/>
          <a:chExt cx="392128" cy="503684"/>
        </a:xfrm>
      </cdr:grpSpPr>
      <cdr:pic>
        <cdr:nvPicPr>
          <cdr:cNvPr id="8" name="Kép 7">
            <a:extLst xmlns:a="http://schemas.openxmlformats.org/drawingml/2006/main">
              <a:ext uri="{FF2B5EF4-FFF2-40B4-BE49-F238E27FC236}">
                <a16:creationId xmlns:a16="http://schemas.microsoft.com/office/drawing/2014/main" id="{1AFA2B3C-02B4-2D08-DB98-9CB1D44F0EE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285490" y="921630"/>
            <a:ext cx="215667" cy="210694"/>
          </a:xfrm>
          <a:prstGeom xmlns:a="http://schemas.openxmlformats.org/drawingml/2006/main" prst="rect">
            <a:avLst/>
          </a:prstGeom>
          <a:noFill xmlns:a="http://schemas.openxmlformats.org/drawingml/2006/main"/>
          <a:ln xmlns:a="http://schemas.openxmlformats.org/drawingml/2006/main">
            <a:noFill/>
          </a:ln>
        </cdr:spPr>
      </cdr:pic>
      <cdr:pic>
        <cdr:nvPicPr>
          <cdr:cNvPr id="9" name="Kép 8">
            <a:extLst xmlns:a="http://schemas.openxmlformats.org/drawingml/2006/main">
              <a:ext uri="{FF2B5EF4-FFF2-40B4-BE49-F238E27FC236}">
                <a16:creationId xmlns:a16="http://schemas.microsoft.com/office/drawing/2014/main" id="{10B7EF80-2348-AFB3-69A7-D572BF54CB8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6">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139082" y="864434"/>
            <a:ext cx="215667" cy="210693"/>
          </a:xfrm>
          <a:prstGeom xmlns:a="http://schemas.openxmlformats.org/drawingml/2006/main" prst="rect">
            <a:avLst/>
          </a:prstGeom>
          <a:noFill xmlns:a="http://schemas.openxmlformats.org/drawingml/2006/main"/>
          <a:ln xmlns:a="http://schemas.openxmlformats.org/drawingml/2006/main">
            <a:noFill/>
          </a:ln>
        </cdr:spPr>
      </cdr:pic>
      <cdr:pic>
        <cdr:nvPicPr>
          <cdr:cNvPr id="10" name="Kép 9">
            <a:extLst xmlns:a="http://schemas.openxmlformats.org/drawingml/2006/main">
              <a:ext uri="{FF2B5EF4-FFF2-40B4-BE49-F238E27FC236}">
                <a16:creationId xmlns:a16="http://schemas.microsoft.com/office/drawing/2014/main" id="{39540B0F-B143-4F67-B5AE-03C10020DD1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315543" y="1071677"/>
            <a:ext cx="215667" cy="210694"/>
          </a:xfrm>
          <a:prstGeom xmlns:a="http://schemas.openxmlformats.org/drawingml/2006/main" prst="rect">
            <a:avLst/>
          </a:prstGeom>
          <a:noFill xmlns:a="http://schemas.openxmlformats.org/drawingml/2006/main"/>
          <a:ln xmlns:a="http://schemas.openxmlformats.org/drawingml/2006/main">
            <a:noFill/>
          </a:ln>
        </cdr:spPr>
      </cdr:pic>
      <cdr:pic>
        <cdr:nvPicPr>
          <cdr:cNvPr id="11" name="Kép 10">
            <a:extLst xmlns:a="http://schemas.openxmlformats.org/drawingml/2006/main">
              <a:ext uri="{FF2B5EF4-FFF2-40B4-BE49-F238E27FC236}">
                <a16:creationId xmlns:a16="http://schemas.microsoft.com/office/drawing/2014/main" id="{E94F1A0F-C4A2-CD29-F45A-A577E0A80CB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8">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176005" y="1014488"/>
            <a:ext cx="215668" cy="210693"/>
          </a:xfrm>
          <a:prstGeom xmlns:a="http://schemas.openxmlformats.org/drawingml/2006/main" prst="rect">
            <a:avLst/>
          </a:prstGeom>
          <a:noFill xmlns:a="http://schemas.openxmlformats.org/drawingml/2006/main"/>
          <a:ln xmlns:a="http://schemas.openxmlformats.org/drawingml/2006/main">
            <a:noFill/>
          </a:ln>
        </cdr:spPr>
      </cdr:pic>
      <cdr:pic>
        <cdr:nvPicPr>
          <cdr:cNvPr id="12" name="Kép 11">
            <a:extLst xmlns:a="http://schemas.openxmlformats.org/drawingml/2006/main">
              <a:ext uri="{FF2B5EF4-FFF2-40B4-BE49-F238E27FC236}">
                <a16:creationId xmlns:a16="http://schemas.microsoft.com/office/drawing/2014/main" id="{069732FF-E074-7CBD-65BA-9F0B44CF53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9">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234769" y="778687"/>
            <a:ext cx="176365" cy="194427"/>
          </a:xfrm>
          <a:prstGeom xmlns:a="http://schemas.openxmlformats.org/drawingml/2006/main" prst="rect">
            <a:avLst/>
          </a:prstGeom>
          <a:noFill xmlns:a="http://schemas.openxmlformats.org/drawingml/2006/main"/>
          <a:ln xmlns:a="http://schemas.openxmlformats.org/drawingml/2006/main">
            <a:noFill/>
          </a:ln>
        </cdr:spPr>
      </cdr:pic>
    </cdr:grpSp>
  </cdr:relSizeAnchor>
  <cdr:relSizeAnchor xmlns:cdr="http://schemas.openxmlformats.org/drawingml/2006/chartDrawing">
    <cdr:from>
      <cdr:x>0.8722</cdr:x>
      <cdr:y>0.60915</cdr:y>
    </cdr:from>
    <cdr:to>
      <cdr:x>0.92808</cdr:x>
      <cdr:y>0.69811</cdr:y>
    </cdr:to>
    <cdr:pic>
      <cdr:nvPicPr>
        <cdr:cNvPr id="14" name="Kép 13">
          <a:extLst xmlns:a="http://schemas.openxmlformats.org/drawingml/2006/main">
            <a:ext uri="{FF2B5EF4-FFF2-40B4-BE49-F238E27FC236}">
              <a16:creationId xmlns:a16="http://schemas.microsoft.com/office/drawing/2014/main" id="{17E46202-4771-1EFE-8D9C-D2800D0703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0">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160268" y="2520424"/>
          <a:ext cx="330636" cy="368114"/>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0.87273</cdr:x>
      <cdr:y>0.38392</cdr:y>
    </cdr:from>
    <cdr:to>
      <cdr:x>0.94773</cdr:x>
      <cdr:y>0.50747</cdr:y>
    </cdr:to>
    <cdr:grpSp>
      <cdr:nvGrpSpPr>
        <cdr:cNvPr id="19" name="Csoportba foglalás 18">
          <a:extLst xmlns:a="http://schemas.openxmlformats.org/drawingml/2006/main">
            <a:ext uri="{FF2B5EF4-FFF2-40B4-BE49-F238E27FC236}">
              <a16:creationId xmlns:a16="http://schemas.microsoft.com/office/drawing/2014/main" id="{4B7C3253-4EFE-D728-FC0D-F6D85BDFF228}"/>
            </a:ext>
          </a:extLst>
        </cdr:cNvPr>
        <cdr:cNvGrpSpPr/>
      </cdr:nvGrpSpPr>
      <cdr:grpSpPr>
        <a:xfrm xmlns:a="http://schemas.openxmlformats.org/drawingml/2006/main">
          <a:off x="5171457" y="1588521"/>
          <a:ext cx="444420" cy="511205"/>
          <a:chOff x="4760765" y="1503696"/>
          <a:chExt cx="410337" cy="466225"/>
        </a:xfrm>
      </cdr:grpSpPr>
      <cdr:pic>
        <cdr:nvPicPr>
          <cdr:cNvPr id="15" name="Kép 14">
            <a:extLst xmlns:a="http://schemas.openxmlformats.org/drawingml/2006/main">
              <a:ext uri="{FF2B5EF4-FFF2-40B4-BE49-F238E27FC236}">
                <a16:creationId xmlns:a16="http://schemas.microsoft.com/office/drawing/2014/main" id="{4869D14A-9749-8FC0-E9A4-A973F6662CA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924683" y="1724086"/>
            <a:ext cx="246419" cy="245835"/>
          </a:xfrm>
          <a:prstGeom xmlns:a="http://schemas.openxmlformats.org/drawingml/2006/main" prst="rect">
            <a:avLst/>
          </a:prstGeom>
          <a:noFill xmlns:a="http://schemas.openxmlformats.org/drawingml/2006/main"/>
          <a:ln xmlns:a="http://schemas.openxmlformats.org/drawingml/2006/main">
            <a:noFill/>
          </a:ln>
        </cdr:spPr>
      </cdr:pic>
      <cdr:pic>
        <cdr:nvPicPr>
          <cdr:cNvPr id="16" name="Kép 15">
            <a:extLst xmlns:a="http://schemas.openxmlformats.org/drawingml/2006/main">
              <a:ext uri="{FF2B5EF4-FFF2-40B4-BE49-F238E27FC236}">
                <a16:creationId xmlns:a16="http://schemas.microsoft.com/office/drawing/2014/main" id="{20D11760-994A-3ED5-5192-85FAD9AF42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776383" y="1503696"/>
            <a:ext cx="246419" cy="245835"/>
          </a:xfrm>
          <a:prstGeom xmlns:a="http://schemas.openxmlformats.org/drawingml/2006/main" prst="rect">
            <a:avLst/>
          </a:prstGeom>
          <a:noFill xmlns:a="http://schemas.openxmlformats.org/drawingml/2006/main"/>
          <a:ln xmlns:a="http://schemas.openxmlformats.org/drawingml/2006/main">
            <a:noFill/>
          </a:ln>
        </cdr:spPr>
      </cdr:pic>
      <cdr:pic>
        <cdr:nvPicPr>
          <cdr:cNvPr id="17" name="Kép 16">
            <a:extLst xmlns:a="http://schemas.openxmlformats.org/drawingml/2006/main">
              <a:ext uri="{FF2B5EF4-FFF2-40B4-BE49-F238E27FC236}">
                <a16:creationId xmlns:a16="http://schemas.microsoft.com/office/drawing/2014/main" id="{25208659-145B-B1A3-B584-94F04C7A6CB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3">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760765" y="1682355"/>
            <a:ext cx="246419" cy="245835"/>
          </a:xfrm>
          <a:prstGeom xmlns:a="http://schemas.openxmlformats.org/drawingml/2006/main" prst="rect">
            <a:avLst/>
          </a:prstGeom>
          <a:noFill xmlns:a="http://schemas.openxmlformats.org/drawingml/2006/main"/>
          <a:ln xmlns:a="http://schemas.openxmlformats.org/drawingml/2006/main">
            <a:noFill/>
          </a:ln>
        </cdr:spPr>
      </cdr:pic>
      <cdr:pic>
        <cdr:nvPicPr>
          <cdr:cNvPr id="18" name="Kép 17">
            <a:extLst xmlns:a="http://schemas.openxmlformats.org/drawingml/2006/main">
              <a:ext uri="{FF2B5EF4-FFF2-40B4-BE49-F238E27FC236}">
                <a16:creationId xmlns:a16="http://schemas.microsoft.com/office/drawing/2014/main" id="{4533CEDA-E20F-7618-2FD1-65E08D28ED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919258" y="1557106"/>
            <a:ext cx="246419" cy="245835"/>
          </a:xfrm>
          <a:prstGeom xmlns:a="http://schemas.openxmlformats.org/drawingml/2006/main" prst="rect">
            <a:avLst/>
          </a:prstGeom>
          <a:noFill xmlns:a="http://schemas.openxmlformats.org/drawingml/2006/main"/>
          <a:ln xmlns:a="http://schemas.openxmlformats.org/drawingml/2006/main">
            <a:noFill/>
          </a:ln>
        </cdr:spPr>
      </cdr:pic>
    </cdr:grpSp>
  </cdr:relSizeAnchor>
  <cdr:relSizeAnchor xmlns:cdr="http://schemas.openxmlformats.org/drawingml/2006/chartDrawing">
    <cdr:from>
      <cdr:x>0.86906</cdr:x>
      <cdr:y>0.49583</cdr:y>
    </cdr:from>
    <cdr:to>
      <cdr:x>0.95659</cdr:x>
      <cdr:y>0.60989</cdr:y>
    </cdr:to>
    <cdr:grpSp>
      <cdr:nvGrpSpPr>
        <cdr:cNvPr id="23" name="Csoportba foglalás 22">
          <a:extLst xmlns:a="http://schemas.openxmlformats.org/drawingml/2006/main">
            <a:ext uri="{FF2B5EF4-FFF2-40B4-BE49-F238E27FC236}">
              <a16:creationId xmlns:a16="http://schemas.microsoft.com/office/drawing/2014/main" id="{B822D6D6-0FF0-5E60-CCCE-A0273B73184A}"/>
            </a:ext>
          </a:extLst>
        </cdr:cNvPr>
        <cdr:cNvGrpSpPr/>
      </cdr:nvGrpSpPr>
      <cdr:grpSpPr>
        <a:xfrm xmlns:a="http://schemas.openxmlformats.org/drawingml/2006/main">
          <a:off x="5149710" y="2051564"/>
          <a:ext cx="518668" cy="471939"/>
          <a:chOff x="5160809" y="1970892"/>
          <a:chExt cx="403252" cy="374971"/>
        </a:xfrm>
      </cdr:grpSpPr>
      <cdr:pic>
        <cdr:nvPicPr>
          <cdr:cNvPr id="20" name="Kép 19">
            <a:extLst xmlns:a="http://schemas.openxmlformats.org/drawingml/2006/main">
              <a:ext uri="{FF2B5EF4-FFF2-40B4-BE49-F238E27FC236}">
                <a16:creationId xmlns:a16="http://schemas.microsoft.com/office/drawing/2014/main" id="{CCA80116-296E-510C-864D-15C88C81F27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5">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194768" y="1970892"/>
            <a:ext cx="234476" cy="226406"/>
          </a:xfrm>
          <a:prstGeom xmlns:a="http://schemas.openxmlformats.org/drawingml/2006/main" prst="rect">
            <a:avLst/>
          </a:prstGeom>
          <a:noFill xmlns:a="http://schemas.openxmlformats.org/drawingml/2006/main"/>
          <a:ln xmlns:a="http://schemas.openxmlformats.org/drawingml/2006/main">
            <a:noFill/>
          </a:ln>
        </cdr:spPr>
      </cdr:pic>
      <cdr:pic>
        <cdr:nvPicPr>
          <cdr:cNvPr id="21" name="Kép 20">
            <a:extLst xmlns:a="http://schemas.openxmlformats.org/drawingml/2006/main">
              <a:ext uri="{FF2B5EF4-FFF2-40B4-BE49-F238E27FC236}">
                <a16:creationId xmlns:a16="http://schemas.microsoft.com/office/drawing/2014/main" id="{C6D507C5-2D03-06A4-8418-4AD2FC3B191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6">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160809" y="2119457"/>
            <a:ext cx="234476" cy="226406"/>
          </a:xfrm>
          <a:prstGeom xmlns:a="http://schemas.openxmlformats.org/drawingml/2006/main" prst="rect">
            <a:avLst/>
          </a:prstGeom>
          <a:noFill xmlns:a="http://schemas.openxmlformats.org/drawingml/2006/main"/>
          <a:ln xmlns:a="http://schemas.openxmlformats.org/drawingml/2006/main">
            <a:noFill/>
          </a:ln>
        </cdr:spPr>
      </cdr:pic>
      <cdr:pic>
        <cdr:nvPicPr>
          <cdr:cNvPr id="22" name="Kép 21">
            <a:extLst xmlns:a="http://schemas.openxmlformats.org/drawingml/2006/main">
              <a:ext uri="{FF2B5EF4-FFF2-40B4-BE49-F238E27FC236}">
                <a16:creationId xmlns:a16="http://schemas.microsoft.com/office/drawing/2014/main" id="{066FA0B0-FC27-8395-AE9C-A041FA7E9DA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7">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329585" y="2096758"/>
            <a:ext cx="234476" cy="226405"/>
          </a:xfrm>
          <a:prstGeom xmlns:a="http://schemas.openxmlformats.org/drawingml/2006/main" prst="rect">
            <a:avLst/>
          </a:prstGeom>
          <a:noFill xmlns:a="http://schemas.openxmlformats.org/drawingml/2006/main"/>
          <a:ln xmlns:a="http://schemas.openxmlformats.org/drawingml/2006/main">
            <a:noFill/>
          </a:ln>
        </cdr:spPr>
      </cdr:pic>
    </cdr:grpSp>
  </cdr:relSizeAnchor>
  <cdr:relSizeAnchor xmlns:cdr="http://schemas.openxmlformats.org/drawingml/2006/chartDrawing">
    <cdr:from>
      <cdr:x>0.87179</cdr:x>
      <cdr:y>0.69608</cdr:y>
    </cdr:from>
    <cdr:to>
      <cdr:x>0.92819</cdr:x>
      <cdr:y>0.77674</cdr:y>
    </cdr:to>
    <cdr:pic>
      <cdr:nvPicPr>
        <cdr:cNvPr id="24" name="Kép 23">
          <a:extLst xmlns:a="http://schemas.openxmlformats.org/drawingml/2006/main">
            <a:ext uri="{FF2B5EF4-FFF2-40B4-BE49-F238E27FC236}">
              <a16:creationId xmlns:a16="http://schemas.microsoft.com/office/drawing/2014/main" id="{1691C166-1636-575B-655C-E387938857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8">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157858" y="2880140"/>
          <a:ext cx="333715" cy="333715"/>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drawings/drawing11.xml><?xml version="1.0" encoding="utf-8"?>
<xdr:wsDr xmlns:xdr="http://schemas.openxmlformats.org/drawingml/2006/spreadsheetDrawing" xmlns:a="http://schemas.openxmlformats.org/drawingml/2006/main">
  <xdr:twoCellAnchor>
    <xdr:from>
      <xdr:col>5</xdr:col>
      <xdr:colOff>142874</xdr:colOff>
      <xdr:row>12</xdr:row>
      <xdr:rowOff>57150</xdr:rowOff>
    </xdr:from>
    <xdr:to>
      <xdr:col>12</xdr:col>
      <xdr:colOff>571499</xdr:colOff>
      <xdr:row>31</xdr:row>
      <xdr:rowOff>41550</xdr:rowOff>
    </xdr:to>
    <xdr:graphicFrame macro="">
      <xdr:nvGraphicFramePr>
        <xdr:cNvPr id="2" name="Chart 1">
          <a:extLst>
            <a:ext uri="{FF2B5EF4-FFF2-40B4-BE49-F238E27FC236}">
              <a16:creationId xmlns:a16="http://schemas.microsoft.com/office/drawing/2014/main" id="{FCBBC12B-DEA5-4E50-8D0B-E2F0CE712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257175</xdr:colOff>
      <xdr:row>12</xdr:row>
      <xdr:rowOff>38100</xdr:rowOff>
    </xdr:from>
    <xdr:to>
      <xdr:col>21</xdr:col>
      <xdr:colOff>76200</xdr:colOff>
      <xdr:row>31</xdr:row>
      <xdr:rowOff>22500</xdr:rowOff>
    </xdr:to>
    <xdr:graphicFrame macro="">
      <xdr:nvGraphicFramePr>
        <xdr:cNvPr id="5" name="Chart 1">
          <a:extLst>
            <a:ext uri="{FF2B5EF4-FFF2-40B4-BE49-F238E27FC236}">
              <a16:creationId xmlns:a16="http://schemas.microsoft.com/office/drawing/2014/main" id="{63F4151E-880E-4EEE-87A1-B2F81291A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0.08232</cdr:x>
      <cdr:y>7.98611E-6</cdr:y>
    </cdr:from>
    <cdr:to>
      <cdr:x>0.47644</cdr:x>
      <cdr:y>0.10589</cdr:y>
    </cdr:to>
    <cdr:sp macro="" textlink="">
      <cdr:nvSpPr>
        <cdr:cNvPr id="2" name="PrimaryTitle">
          <a:extLst xmlns:a="http://schemas.openxmlformats.org/drawingml/2006/main">
            <a:ext uri="{FF2B5EF4-FFF2-40B4-BE49-F238E27FC236}">
              <a16:creationId xmlns:a16="http://schemas.microsoft.com/office/drawing/2014/main" id="{5780078D-DBC8-9619-8A67-5658C6037DBD}"/>
            </a:ext>
          </a:extLst>
        </cdr:cNvPr>
        <cdr:cNvSpPr txBox="1"/>
      </cdr:nvSpPr>
      <cdr:spPr>
        <a:xfrm xmlns:a="http://schemas.openxmlformats.org/drawingml/2006/main">
          <a:off x="355601" y="23"/>
          <a:ext cx="1702599" cy="3049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2015 = 100</a:t>
          </a:r>
        </a:p>
      </cdr:txBody>
    </cdr:sp>
  </cdr:relSizeAnchor>
  <cdr:relSizeAnchor xmlns:cdr="http://schemas.openxmlformats.org/drawingml/2006/chartDrawing">
    <cdr:from>
      <cdr:x>0.70791</cdr:x>
      <cdr:y>0</cdr:y>
    </cdr:from>
    <cdr:to>
      <cdr:x>1</cdr:x>
      <cdr:y>0.08641</cdr:y>
    </cdr:to>
    <cdr:sp macro="" textlink="">
      <cdr:nvSpPr>
        <cdr:cNvPr id="3" name="TextBox 2">
          <a:extLst xmlns:a="http://schemas.openxmlformats.org/drawingml/2006/main">
            <a:ext uri="{FF2B5EF4-FFF2-40B4-BE49-F238E27FC236}">
              <a16:creationId xmlns:a16="http://schemas.microsoft.com/office/drawing/2014/main" id="{D74A80D9-CC3D-8CA5-D767-5C9C2BF516EA}"/>
            </a:ext>
          </a:extLst>
        </cdr:cNvPr>
        <cdr:cNvSpPr txBox="1"/>
      </cdr:nvSpPr>
      <cdr:spPr>
        <a:xfrm xmlns:a="http://schemas.openxmlformats.org/drawingml/2006/main">
          <a:off x="3324226" y="0"/>
          <a:ext cx="1371599"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dirty="0" err="1"/>
            <a:t>GDP százalékában</a:t>
          </a:r>
        </a:p>
      </cdr:txBody>
    </cdr:sp>
  </cdr:relSizeAnchor>
</c:userShapes>
</file>

<file path=xl/drawings/drawing13.xml><?xml version="1.0" encoding="utf-8"?>
<c:userShapes xmlns:c="http://schemas.openxmlformats.org/drawingml/2006/chart">
  <cdr:relSizeAnchor xmlns:cdr="http://schemas.openxmlformats.org/drawingml/2006/chartDrawing">
    <cdr:from>
      <cdr:x>0.08232</cdr:x>
      <cdr:y>7.98611E-6</cdr:y>
    </cdr:from>
    <cdr:to>
      <cdr:x>0.47644</cdr:x>
      <cdr:y>0.10589</cdr:y>
    </cdr:to>
    <cdr:sp macro="" textlink="">
      <cdr:nvSpPr>
        <cdr:cNvPr id="2" name="PrimaryTitle">
          <a:extLst xmlns:a="http://schemas.openxmlformats.org/drawingml/2006/main">
            <a:ext uri="{FF2B5EF4-FFF2-40B4-BE49-F238E27FC236}">
              <a16:creationId xmlns:a16="http://schemas.microsoft.com/office/drawing/2014/main" id="{5780078D-DBC8-9619-8A67-5658C6037DBD}"/>
            </a:ext>
          </a:extLst>
        </cdr:cNvPr>
        <cdr:cNvSpPr txBox="1"/>
      </cdr:nvSpPr>
      <cdr:spPr>
        <a:xfrm xmlns:a="http://schemas.openxmlformats.org/drawingml/2006/main">
          <a:off x="355601" y="23"/>
          <a:ext cx="1702599" cy="3049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2015 = 100</a:t>
          </a:r>
        </a:p>
      </cdr:txBody>
    </cdr:sp>
  </cdr:relSizeAnchor>
  <cdr:relSizeAnchor xmlns:cdr="http://schemas.openxmlformats.org/drawingml/2006/chartDrawing">
    <cdr:from>
      <cdr:x>0.75254</cdr:x>
      <cdr:y>0</cdr:y>
    </cdr:from>
    <cdr:to>
      <cdr:x>1</cdr:x>
      <cdr:y>0.08641</cdr:y>
    </cdr:to>
    <cdr:sp macro="" textlink="">
      <cdr:nvSpPr>
        <cdr:cNvPr id="3" name="TextBox 2">
          <a:extLst xmlns:a="http://schemas.openxmlformats.org/drawingml/2006/main">
            <a:ext uri="{FF2B5EF4-FFF2-40B4-BE49-F238E27FC236}">
              <a16:creationId xmlns:a16="http://schemas.microsoft.com/office/drawing/2014/main" id="{D74A80D9-CC3D-8CA5-D767-5C9C2BF516EA}"/>
            </a:ext>
          </a:extLst>
        </cdr:cNvPr>
        <cdr:cNvSpPr txBox="1"/>
      </cdr:nvSpPr>
      <cdr:spPr>
        <a:xfrm xmlns:a="http://schemas.openxmlformats.org/drawingml/2006/main">
          <a:off x="3533775" y="0"/>
          <a:ext cx="1162050" cy="24886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dirty="0" err="1"/>
            <a:t>Percent of GDP</a:t>
          </a:r>
        </a:p>
      </cdr:txBody>
    </cdr:sp>
  </cdr:relSizeAnchor>
</c:userShapes>
</file>

<file path=xl/drawings/drawing14.xml><?xml version="1.0" encoding="utf-8"?>
<xdr:wsDr xmlns:xdr="http://schemas.openxmlformats.org/drawingml/2006/spreadsheetDrawing" xmlns:a="http://schemas.openxmlformats.org/drawingml/2006/main">
  <xdr:twoCellAnchor>
    <xdr:from>
      <xdr:col>3</xdr:col>
      <xdr:colOff>155762</xdr:colOff>
      <xdr:row>23</xdr:row>
      <xdr:rowOff>149972</xdr:rowOff>
    </xdr:from>
    <xdr:to>
      <xdr:col>11</xdr:col>
      <xdr:colOff>288944</xdr:colOff>
      <xdr:row>42</xdr:row>
      <xdr:rowOff>3175</xdr:rowOff>
    </xdr:to>
    <xdr:graphicFrame macro="">
      <xdr:nvGraphicFramePr>
        <xdr:cNvPr id="2" name="Diagram 1">
          <a:extLst>
            <a:ext uri="{FF2B5EF4-FFF2-40B4-BE49-F238E27FC236}">
              <a16:creationId xmlns:a16="http://schemas.microsoft.com/office/drawing/2014/main" id="{1BE4640C-2AF0-4CB1-B737-327B748BA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20</xdr:col>
      <xdr:colOff>133182</xdr:colOff>
      <xdr:row>42</xdr:row>
      <xdr:rowOff>1370</xdr:rowOff>
    </xdr:to>
    <xdr:graphicFrame macro="">
      <xdr:nvGraphicFramePr>
        <xdr:cNvPr id="4" name="Diagram 3">
          <a:extLst>
            <a:ext uri="{FF2B5EF4-FFF2-40B4-BE49-F238E27FC236}">
              <a16:creationId xmlns:a16="http://schemas.microsoft.com/office/drawing/2014/main" id="{AAB5F895-A24A-435F-8B81-8255679A5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Olajárválságok</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3.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Oil price shocks</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4.xml><?xml version="1.0" encoding="utf-8"?>
<c:userShapes xmlns:c="http://schemas.openxmlformats.org/drawingml/2006/chart">
  <cdr:relSizeAnchor xmlns:cdr="http://schemas.openxmlformats.org/drawingml/2006/chartDrawing">
    <cdr:from>
      <cdr:x>0.22997</cdr:x>
      <cdr:y>0.06527</cdr:y>
    </cdr:from>
    <cdr:to>
      <cdr:x>0.22997</cdr:x>
      <cdr:y>0.7276</cdr:y>
    </cdr:to>
    <cdr:cxnSp macro="">
      <cdr:nvCxnSpPr>
        <cdr:cNvPr id="6" name="Straight Connector 5">
          <a:extLst xmlns:a="http://schemas.openxmlformats.org/drawingml/2006/main">
            <a:ext uri="{FF2B5EF4-FFF2-40B4-BE49-F238E27FC236}">
              <a16:creationId xmlns:a16="http://schemas.microsoft.com/office/drawing/2014/main" id="{6700AB59-2A86-490B-B3C8-8AC73EB7843D}"/>
            </a:ext>
          </a:extLst>
        </cdr:cNvPr>
        <cdr:cNvCxnSpPr/>
      </cdr:nvCxnSpPr>
      <cdr:spPr>
        <a:xfrm xmlns:a="http://schemas.openxmlformats.org/drawingml/2006/main">
          <a:off x="993468" y="187978"/>
          <a:ext cx="0" cy="1907522"/>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0.37972</cdr:x>
      <cdr:y>0.06478</cdr:y>
    </cdr:from>
    <cdr:to>
      <cdr:x>0.37972</cdr:x>
      <cdr:y>0.73091</cdr:y>
    </cdr:to>
    <cdr:cxnSp macro="">
      <cdr:nvCxnSpPr>
        <cdr:cNvPr id="7" name="Straight Connector 6">
          <a:extLst xmlns:a="http://schemas.openxmlformats.org/drawingml/2006/main">
            <a:ext uri="{FF2B5EF4-FFF2-40B4-BE49-F238E27FC236}">
              <a16:creationId xmlns:a16="http://schemas.microsoft.com/office/drawing/2014/main" id="{4D2766FA-04B1-4579-A3AE-D367A2E5218C}"/>
            </a:ext>
          </a:extLst>
        </cdr:cNvPr>
        <cdr:cNvCxnSpPr/>
      </cdr:nvCxnSpPr>
      <cdr:spPr>
        <a:xfrm xmlns:a="http://schemas.openxmlformats.org/drawingml/2006/main">
          <a:off x="1640409" y="186574"/>
          <a:ext cx="0" cy="1918451"/>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0.14552</cdr:x>
      <cdr:y>0.07902</cdr:y>
    </cdr:from>
    <cdr:to>
      <cdr:x>0.35939</cdr:x>
      <cdr:y>0.23151</cdr:y>
    </cdr:to>
    <cdr:sp macro="" textlink="">
      <cdr:nvSpPr>
        <cdr:cNvPr id="11" name="Speech Bubble: Rectangle 10">
          <a:extLst xmlns:a="http://schemas.openxmlformats.org/drawingml/2006/main">
            <a:ext uri="{FF2B5EF4-FFF2-40B4-BE49-F238E27FC236}">
              <a16:creationId xmlns:a16="http://schemas.microsoft.com/office/drawing/2014/main" id="{E1519164-9EAF-4E0A-B744-FF8DCB6D1ACC}"/>
            </a:ext>
          </a:extLst>
        </cdr:cNvPr>
        <cdr:cNvSpPr/>
      </cdr:nvSpPr>
      <cdr:spPr>
        <a:xfrm xmlns:a="http://schemas.openxmlformats.org/drawingml/2006/main">
          <a:off x="628646" y="227578"/>
          <a:ext cx="923919" cy="439171"/>
        </a:xfrm>
        <a:prstGeom xmlns:a="http://schemas.openxmlformats.org/drawingml/2006/main" prst="wedgeRectCallout">
          <a:avLst>
            <a:gd name="adj1" fmla="val 26163"/>
            <a:gd name="adj2" fmla="val 152129"/>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Olajválság és stagfláció</a:t>
          </a:r>
          <a:endParaRPr lang="hu-HU" sz="600" b="1">
            <a:effectLst/>
            <a:ea typeface="Calibri" panose="020F0502020204030204" pitchFamily="34" charset="0"/>
            <a:cs typeface="Times New Roman" panose="02020603050405020304" pitchFamily="18"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240290</xdr:colOff>
      <xdr:row>15</xdr:row>
      <xdr:rowOff>27276</xdr:rowOff>
    </xdr:from>
    <xdr:to>
      <xdr:col>11</xdr:col>
      <xdr:colOff>517290</xdr:colOff>
      <xdr:row>34</xdr:row>
      <xdr:rowOff>110109</xdr:rowOff>
    </xdr:to>
    <xdr:graphicFrame macro="">
      <xdr:nvGraphicFramePr>
        <xdr:cNvPr id="2" name="Diagram 1">
          <a:extLst>
            <a:ext uri="{FF2B5EF4-FFF2-40B4-BE49-F238E27FC236}">
              <a16:creationId xmlns:a16="http://schemas.microsoft.com/office/drawing/2014/main" id="{3EED04D6-AC8C-4A05-9B46-5954F7FA53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328084</xdr:colOff>
      <xdr:row>15</xdr:row>
      <xdr:rowOff>42333</xdr:rowOff>
    </xdr:from>
    <xdr:to>
      <xdr:col>19</xdr:col>
      <xdr:colOff>605084</xdr:colOff>
      <xdr:row>34</xdr:row>
      <xdr:rowOff>125446</xdr:rowOff>
    </xdr:to>
    <xdr:graphicFrame macro="">
      <xdr:nvGraphicFramePr>
        <xdr:cNvPr id="3" name="Diagram 2">
          <a:extLst>
            <a:ext uri="{FF2B5EF4-FFF2-40B4-BE49-F238E27FC236}">
              <a16:creationId xmlns:a16="http://schemas.microsoft.com/office/drawing/2014/main" id="{3C8147E2-C40F-4F00-839A-853C8C2CE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0.09009</cdr:x>
      <cdr:y>0.01339</cdr:y>
    </cdr:from>
    <cdr:to>
      <cdr:x>0.48702</cdr:x>
      <cdr:y>0.11073</cdr:y>
    </cdr:to>
    <cdr:sp macro="" textlink="">
      <cdr:nvSpPr>
        <cdr:cNvPr id="2" name="PrimaryTitle">
          <a:extLst xmlns:a="http://schemas.openxmlformats.org/drawingml/2006/main">
            <a:ext uri="{FF2B5EF4-FFF2-40B4-BE49-F238E27FC236}">
              <a16:creationId xmlns:a16="http://schemas.microsoft.com/office/drawing/2014/main" id="{FFD76D71-F478-EEFC-A75E-EE5E16E1BCAF}"/>
            </a:ext>
          </a:extLst>
        </cdr:cNvPr>
        <cdr:cNvSpPr txBox="1"/>
      </cdr:nvSpPr>
      <cdr:spPr>
        <a:xfrm xmlns:a="http://schemas.openxmlformats.org/drawingml/2006/main">
          <a:off x="390801" y="38794"/>
          <a:ext cx="1721883" cy="28209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7.xml><?xml version="1.0" encoding="utf-8"?>
<c:userShapes xmlns:c="http://schemas.openxmlformats.org/drawingml/2006/chart">
  <cdr:relSizeAnchor xmlns:cdr="http://schemas.openxmlformats.org/drawingml/2006/chartDrawing">
    <cdr:from>
      <cdr:x>0.08551</cdr:x>
      <cdr:y>0.00967</cdr:y>
    </cdr:from>
    <cdr:to>
      <cdr:x>0.48047</cdr:x>
      <cdr:y>0.10378</cdr:y>
    </cdr:to>
    <cdr:sp macro="" textlink="">
      <cdr:nvSpPr>
        <cdr:cNvPr id="3" name="PrimaryTitle">
          <a:extLst xmlns:a="http://schemas.openxmlformats.org/drawingml/2006/main">
            <a:ext uri="{FF2B5EF4-FFF2-40B4-BE49-F238E27FC236}">
              <a16:creationId xmlns:a16="http://schemas.microsoft.com/office/drawing/2014/main" id="{DFC61F63-7F59-E6DE-9ACF-27E8A8B5023F}"/>
            </a:ext>
          </a:extLst>
        </cdr:cNvPr>
        <cdr:cNvSpPr txBox="1"/>
      </cdr:nvSpPr>
      <cdr:spPr>
        <a:xfrm xmlns:a="http://schemas.openxmlformats.org/drawingml/2006/main">
          <a:off x="369401" y="27856"/>
          <a:ext cx="1706223" cy="27104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8.xml><?xml version="1.0" encoding="utf-8"?>
<xdr:wsDr xmlns:xdr="http://schemas.openxmlformats.org/drawingml/2006/spreadsheetDrawing" xmlns:a="http://schemas.openxmlformats.org/drawingml/2006/main">
  <xdr:twoCellAnchor>
    <xdr:from>
      <xdr:col>40</xdr:col>
      <xdr:colOff>438775</xdr:colOff>
      <xdr:row>24</xdr:row>
      <xdr:rowOff>134729</xdr:rowOff>
    </xdr:from>
    <xdr:to>
      <xdr:col>50</xdr:col>
      <xdr:colOff>226049</xdr:colOff>
      <xdr:row>46</xdr:row>
      <xdr:rowOff>81365</xdr:rowOff>
    </xdr:to>
    <xdr:graphicFrame macro="">
      <xdr:nvGraphicFramePr>
        <xdr:cNvPr id="2" name="Diagram 1">
          <a:extLst>
            <a:ext uri="{FF2B5EF4-FFF2-40B4-BE49-F238E27FC236}">
              <a16:creationId xmlns:a16="http://schemas.microsoft.com/office/drawing/2014/main" id="{ECB6A7D7-BFDD-4309-9553-B91AD75B0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530087</xdr:colOff>
      <xdr:row>24</xdr:row>
      <xdr:rowOff>132521</xdr:rowOff>
    </xdr:from>
    <xdr:to>
      <xdr:col>60</xdr:col>
      <xdr:colOff>317362</xdr:colOff>
      <xdr:row>46</xdr:row>
      <xdr:rowOff>79157</xdr:rowOff>
    </xdr:to>
    <xdr:graphicFrame macro="">
      <xdr:nvGraphicFramePr>
        <xdr:cNvPr id="3" name="Diagram 2">
          <a:extLst>
            <a:ext uri="{FF2B5EF4-FFF2-40B4-BE49-F238E27FC236}">
              <a16:creationId xmlns:a16="http://schemas.microsoft.com/office/drawing/2014/main" id="{DC50C4B1-11E2-4CD4-9C18-E13A8B273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0.86403</cdr:x>
      <cdr:y>0.05078</cdr:y>
    </cdr:from>
    <cdr:to>
      <cdr:x>0.95616</cdr:x>
      <cdr:y>0.17887</cdr:y>
    </cdr:to>
    <cdr:grpSp>
      <cdr:nvGrpSpPr>
        <cdr:cNvPr id="7" name="Csoportba foglalás 6">
          <a:extLst xmlns:a="http://schemas.openxmlformats.org/drawingml/2006/main">
            <a:ext uri="{FF2B5EF4-FFF2-40B4-BE49-F238E27FC236}">
              <a16:creationId xmlns:a16="http://schemas.microsoft.com/office/drawing/2014/main" id="{5CC77D65-929B-42DF-E85D-9876177D11D7}"/>
            </a:ext>
          </a:extLst>
        </cdr:cNvPr>
        <cdr:cNvGrpSpPr/>
      </cdr:nvGrpSpPr>
      <cdr:grpSpPr>
        <a:xfrm xmlns:a="http://schemas.openxmlformats.org/drawingml/2006/main">
          <a:off x="5119902" y="210109"/>
          <a:ext cx="545926" cy="529990"/>
          <a:chOff x="3606734" y="-11858"/>
          <a:chExt cx="411220" cy="387148"/>
        </a:xfrm>
      </cdr:grpSpPr>
      <cdr:grpSp>
        <cdr:nvGrpSpPr>
          <cdr:cNvPr id="6" name="Csoportba foglalás 5">
            <a:extLst xmlns:a="http://schemas.openxmlformats.org/drawingml/2006/main">
              <a:ext uri="{FF2B5EF4-FFF2-40B4-BE49-F238E27FC236}">
                <a16:creationId xmlns:a16="http://schemas.microsoft.com/office/drawing/2014/main" id="{CB48153B-2EA2-C941-09D9-EBF1A5023D62}"/>
              </a:ext>
            </a:extLst>
          </cdr:cNvPr>
          <cdr:cNvGrpSpPr/>
        </cdr:nvGrpSpPr>
        <cdr:grpSpPr>
          <a:xfrm xmlns:a="http://schemas.openxmlformats.org/drawingml/2006/main">
            <a:off x="3606734" y="-11858"/>
            <a:ext cx="411220" cy="387148"/>
            <a:chOff x="3440047" y="35767"/>
            <a:chExt cx="411220" cy="387148"/>
          </a:xfrm>
        </cdr:grpSpPr>
        <cdr:pic>
          <cdr:nvPicPr>
            <cdr:cNvPr id="2" name="Kép 1">
              <a:extLst xmlns:a="http://schemas.openxmlformats.org/drawingml/2006/main">
                <a:ext uri="{FF2B5EF4-FFF2-40B4-BE49-F238E27FC236}">
                  <a16:creationId xmlns:a16="http://schemas.microsoft.com/office/drawing/2014/main" id="{045A3781-6FB6-315C-9CDB-90B6BA60D2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607608" y="162963"/>
              <a:ext cx="215563" cy="213369"/>
            </a:xfrm>
            <a:prstGeom xmlns:a="http://schemas.openxmlformats.org/drawingml/2006/main" prst="rect">
              <a:avLst/>
            </a:prstGeom>
            <a:noFill xmlns:a="http://schemas.openxmlformats.org/drawingml/2006/main"/>
            <a:ln xmlns:a="http://schemas.openxmlformats.org/drawingml/2006/main">
              <a:noFill/>
            </a:ln>
          </cdr:spPr>
        </cdr:pic>
        <cdr:pic>
          <cdr:nvPicPr>
            <cdr:cNvPr id="3" name="Kép 2">
              <a:extLst xmlns:a="http://schemas.openxmlformats.org/drawingml/2006/main">
                <a:ext uri="{FF2B5EF4-FFF2-40B4-BE49-F238E27FC236}">
                  <a16:creationId xmlns:a16="http://schemas.microsoft.com/office/drawing/2014/main" id="{A903D7B3-082F-FDC1-4915-74D919D1A04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440047" y="209547"/>
              <a:ext cx="215563" cy="213368"/>
            </a:xfrm>
            <a:prstGeom xmlns:a="http://schemas.openxmlformats.org/drawingml/2006/main" prst="rect">
              <a:avLst/>
            </a:prstGeom>
            <a:noFill xmlns:a="http://schemas.openxmlformats.org/drawingml/2006/main"/>
            <a:ln xmlns:a="http://schemas.openxmlformats.org/drawingml/2006/main">
              <a:noFill/>
            </a:ln>
          </cdr:spPr>
        </cdr:pic>
        <cdr:pic>
          <cdr:nvPicPr>
            <cdr:cNvPr id="4" name="Kép 3">
              <a:extLst xmlns:a="http://schemas.openxmlformats.org/drawingml/2006/main">
                <a:ext uri="{FF2B5EF4-FFF2-40B4-BE49-F238E27FC236}">
                  <a16:creationId xmlns:a16="http://schemas.microsoft.com/office/drawing/2014/main" id="{09D21C47-6C7E-2663-86AC-18D3C55075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635704" y="35767"/>
              <a:ext cx="215563" cy="213367"/>
            </a:xfrm>
            <a:prstGeom xmlns:a="http://schemas.openxmlformats.org/drawingml/2006/main" prst="rect">
              <a:avLst/>
            </a:prstGeom>
            <a:noFill xmlns:a="http://schemas.openxmlformats.org/drawingml/2006/main"/>
            <a:ln xmlns:a="http://schemas.openxmlformats.org/drawingml/2006/main">
              <a:noFill/>
            </a:ln>
          </cdr:spPr>
        </cdr:pic>
      </cdr:grpSp>
      <cdr:pic>
        <cdr:nvPicPr>
          <cdr:cNvPr id="5" name="Kép 4">
            <a:extLst xmlns:a="http://schemas.openxmlformats.org/drawingml/2006/main">
              <a:ext uri="{FF2B5EF4-FFF2-40B4-BE49-F238E27FC236}">
                <a16:creationId xmlns:a16="http://schemas.microsoft.com/office/drawing/2014/main" id="{E3F8C094-3918-05E8-D659-8D8E7DFC95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628893" y="4304"/>
            <a:ext cx="215563" cy="209896"/>
          </a:xfrm>
          <a:prstGeom xmlns:a="http://schemas.openxmlformats.org/drawingml/2006/main" prst="rect">
            <a:avLst/>
          </a:prstGeom>
          <a:noFill xmlns:a="http://schemas.openxmlformats.org/drawingml/2006/main"/>
          <a:ln xmlns:a="http://schemas.openxmlformats.org/drawingml/2006/main">
            <a:noFill/>
          </a:ln>
        </cdr:spPr>
      </cdr:pic>
    </cdr:grpSp>
  </cdr:relSizeAnchor>
  <cdr:relSizeAnchor xmlns:cdr="http://schemas.openxmlformats.org/drawingml/2006/chartDrawing">
    <cdr:from>
      <cdr:x>0.86232</cdr:x>
      <cdr:y>0.21157</cdr:y>
    </cdr:from>
    <cdr:to>
      <cdr:x>0.95819</cdr:x>
      <cdr:y>0.37934</cdr:y>
    </cdr:to>
    <cdr:grpSp>
      <cdr:nvGrpSpPr>
        <cdr:cNvPr id="13" name="Csoportba foglalás 12">
          <a:extLst xmlns:a="http://schemas.openxmlformats.org/drawingml/2006/main">
            <a:ext uri="{FF2B5EF4-FFF2-40B4-BE49-F238E27FC236}">
              <a16:creationId xmlns:a16="http://schemas.microsoft.com/office/drawing/2014/main" id="{68FB1377-FD2F-42C2-CD58-29F4603FD532}"/>
            </a:ext>
          </a:extLst>
        </cdr:cNvPr>
        <cdr:cNvGrpSpPr/>
      </cdr:nvGrpSpPr>
      <cdr:grpSpPr>
        <a:xfrm xmlns:a="http://schemas.openxmlformats.org/drawingml/2006/main">
          <a:off x="5109769" y="875400"/>
          <a:ext cx="568088" cy="694171"/>
          <a:chOff x="4139082" y="778687"/>
          <a:chExt cx="392128" cy="503684"/>
        </a:xfrm>
      </cdr:grpSpPr>
      <cdr:pic>
        <cdr:nvPicPr>
          <cdr:cNvPr id="8" name="Kép 7">
            <a:extLst xmlns:a="http://schemas.openxmlformats.org/drawingml/2006/main">
              <a:ext uri="{FF2B5EF4-FFF2-40B4-BE49-F238E27FC236}">
                <a16:creationId xmlns:a16="http://schemas.microsoft.com/office/drawing/2014/main" id="{1AFA2B3C-02B4-2D08-DB98-9CB1D44F0EE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285490" y="921630"/>
            <a:ext cx="215667" cy="210694"/>
          </a:xfrm>
          <a:prstGeom xmlns:a="http://schemas.openxmlformats.org/drawingml/2006/main" prst="rect">
            <a:avLst/>
          </a:prstGeom>
          <a:noFill xmlns:a="http://schemas.openxmlformats.org/drawingml/2006/main"/>
          <a:ln xmlns:a="http://schemas.openxmlformats.org/drawingml/2006/main">
            <a:noFill/>
          </a:ln>
        </cdr:spPr>
      </cdr:pic>
      <cdr:pic>
        <cdr:nvPicPr>
          <cdr:cNvPr id="9" name="Kép 8">
            <a:extLst xmlns:a="http://schemas.openxmlformats.org/drawingml/2006/main">
              <a:ext uri="{FF2B5EF4-FFF2-40B4-BE49-F238E27FC236}">
                <a16:creationId xmlns:a16="http://schemas.microsoft.com/office/drawing/2014/main" id="{10B7EF80-2348-AFB3-69A7-D572BF54CB8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6">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139082" y="864434"/>
            <a:ext cx="215667" cy="210693"/>
          </a:xfrm>
          <a:prstGeom xmlns:a="http://schemas.openxmlformats.org/drawingml/2006/main" prst="rect">
            <a:avLst/>
          </a:prstGeom>
          <a:noFill xmlns:a="http://schemas.openxmlformats.org/drawingml/2006/main"/>
          <a:ln xmlns:a="http://schemas.openxmlformats.org/drawingml/2006/main">
            <a:noFill/>
          </a:ln>
        </cdr:spPr>
      </cdr:pic>
      <cdr:pic>
        <cdr:nvPicPr>
          <cdr:cNvPr id="10" name="Kép 9">
            <a:extLst xmlns:a="http://schemas.openxmlformats.org/drawingml/2006/main">
              <a:ext uri="{FF2B5EF4-FFF2-40B4-BE49-F238E27FC236}">
                <a16:creationId xmlns:a16="http://schemas.microsoft.com/office/drawing/2014/main" id="{39540B0F-B143-4F67-B5AE-03C10020DD1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315543" y="1071677"/>
            <a:ext cx="215667" cy="210694"/>
          </a:xfrm>
          <a:prstGeom xmlns:a="http://schemas.openxmlformats.org/drawingml/2006/main" prst="rect">
            <a:avLst/>
          </a:prstGeom>
          <a:noFill xmlns:a="http://schemas.openxmlformats.org/drawingml/2006/main"/>
          <a:ln xmlns:a="http://schemas.openxmlformats.org/drawingml/2006/main">
            <a:noFill/>
          </a:ln>
        </cdr:spPr>
      </cdr:pic>
      <cdr:pic>
        <cdr:nvPicPr>
          <cdr:cNvPr id="11" name="Kép 10">
            <a:extLst xmlns:a="http://schemas.openxmlformats.org/drawingml/2006/main">
              <a:ext uri="{FF2B5EF4-FFF2-40B4-BE49-F238E27FC236}">
                <a16:creationId xmlns:a16="http://schemas.microsoft.com/office/drawing/2014/main" id="{E94F1A0F-C4A2-CD29-F45A-A577E0A80CB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8">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176005" y="1014488"/>
            <a:ext cx="215668" cy="210693"/>
          </a:xfrm>
          <a:prstGeom xmlns:a="http://schemas.openxmlformats.org/drawingml/2006/main" prst="rect">
            <a:avLst/>
          </a:prstGeom>
          <a:noFill xmlns:a="http://schemas.openxmlformats.org/drawingml/2006/main"/>
          <a:ln xmlns:a="http://schemas.openxmlformats.org/drawingml/2006/main">
            <a:noFill/>
          </a:ln>
        </cdr:spPr>
      </cdr:pic>
      <cdr:pic>
        <cdr:nvPicPr>
          <cdr:cNvPr id="12" name="Kép 11">
            <a:extLst xmlns:a="http://schemas.openxmlformats.org/drawingml/2006/main">
              <a:ext uri="{FF2B5EF4-FFF2-40B4-BE49-F238E27FC236}">
                <a16:creationId xmlns:a16="http://schemas.microsoft.com/office/drawing/2014/main" id="{069732FF-E074-7CBD-65BA-9F0B44CF53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9">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234769" y="778687"/>
            <a:ext cx="176365" cy="194427"/>
          </a:xfrm>
          <a:prstGeom xmlns:a="http://schemas.openxmlformats.org/drawingml/2006/main" prst="rect">
            <a:avLst/>
          </a:prstGeom>
          <a:noFill xmlns:a="http://schemas.openxmlformats.org/drawingml/2006/main"/>
          <a:ln xmlns:a="http://schemas.openxmlformats.org/drawingml/2006/main">
            <a:noFill/>
          </a:ln>
        </cdr:spPr>
      </cdr:pic>
    </cdr:grpSp>
  </cdr:relSizeAnchor>
  <cdr:relSizeAnchor xmlns:cdr="http://schemas.openxmlformats.org/drawingml/2006/chartDrawing">
    <cdr:from>
      <cdr:x>0.8722</cdr:x>
      <cdr:y>0.60915</cdr:y>
    </cdr:from>
    <cdr:to>
      <cdr:x>0.92808</cdr:x>
      <cdr:y>0.69811</cdr:y>
    </cdr:to>
    <cdr:pic>
      <cdr:nvPicPr>
        <cdr:cNvPr id="14" name="Kép 13">
          <a:extLst xmlns:a="http://schemas.openxmlformats.org/drawingml/2006/main">
            <a:ext uri="{FF2B5EF4-FFF2-40B4-BE49-F238E27FC236}">
              <a16:creationId xmlns:a16="http://schemas.microsoft.com/office/drawing/2014/main" id="{17E46202-4771-1EFE-8D9C-D2800D0703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0">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160268" y="2520424"/>
          <a:ext cx="330636" cy="368114"/>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0.87273</cdr:x>
      <cdr:y>0.38392</cdr:y>
    </cdr:from>
    <cdr:to>
      <cdr:x>0.94773</cdr:x>
      <cdr:y>0.50747</cdr:y>
    </cdr:to>
    <cdr:grpSp>
      <cdr:nvGrpSpPr>
        <cdr:cNvPr id="19" name="Csoportba foglalás 18">
          <a:extLst xmlns:a="http://schemas.openxmlformats.org/drawingml/2006/main">
            <a:ext uri="{FF2B5EF4-FFF2-40B4-BE49-F238E27FC236}">
              <a16:creationId xmlns:a16="http://schemas.microsoft.com/office/drawing/2014/main" id="{4B7C3253-4EFE-D728-FC0D-F6D85BDFF228}"/>
            </a:ext>
          </a:extLst>
        </cdr:cNvPr>
        <cdr:cNvGrpSpPr/>
      </cdr:nvGrpSpPr>
      <cdr:grpSpPr>
        <a:xfrm xmlns:a="http://schemas.openxmlformats.org/drawingml/2006/main">
          <a:off x="5171455" y="1588521"/>
          <a:ext cx="444421" cy="511205"/>
          <a:chOff x="4760765" y="1503696"/>
          <a:chExt cx="410337" cy="466225"/>
        </a:xfrm>
      </cdr:grpSpPr>
      <cdr:pic>
        <cdr:nvPicPr>
          <cdr:cNvPr id="15" name="Kép 14">
            <a:extLst xmlns:a="http://schemas.openxmlformats.org/drawingml/2006/main">
              <a:ext uri="{FF2B5EF4-FFF2-40B4-BE49-F238E27FC236}">
                <a16:creationId xmlns:a16="http://schemas.microsoft.com/office/drawing/2014/main" id="{4869D14A-9749-8FC0-E9A4-A973F6662CA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924683" y="1724086"/>
            <a:ext cx="246419" cy="245835"/>
          </a:xfrm>
          <a:prstGeom xmlns:a="http://schemas.openxmlformats.org/drawingml/2006/main" prst="rect">
            <a:avLst/>
          </a:prstGeom>
          <a:noFill xmlns:a="http://schemas.openxmlformats.org/drawingml/2006/main"/>
          <a:ln xmlns:a="http://schemas.openxmlformats.org/drawingml/2006/main">
            <a:noFill/>
          </a:ln>
        </cdr:spPr>
      </cdr:pic>
      <cdr:pic>
        <cdr:nvPicPr>
          <cdr:cNvPr id="16" name="Kép 15">
            <a:extLst xmlns:a="http://schemas.openxmlformats.org/drawingml/2006/main">
              <a:ext uri="{FF2B5EF4-FFF2-40B4-BE49-F238E27FC236}">
                <a16:creationId xmlns:a16="http://schemas.microsoft.com/office/drawing/2014/main" id="{20D11760-994A-3ED5-5192-85FAD9AF42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776383" y="1503696"/>
            <a:ext cx="246419" cy="245835"/>
          </a:xfrm>
          <a:prstGeom xmlns:a="http://schemas.openxmlformats.org/drawingml/2006/main" prst="rect">
            <a:avLst/>
          </a:prstGeom>
          <a:noFill xmlns:a="http://schemas.openxmlformats.org/drawingml/2006/main"/>
          <a:ln xmlns:a="http://schemas.openxmlformats.org/drawingml/2006/main">
            <a:noFill/>
          </a:ln>
        </cdr:spPr>
      </cdr:pic>
      <cdr:pic>
        <cdr:nvPicPr>
          <cdr:cNvPr id="17" name="Kép 16">
            <a:extLst xmlns:a="http://schemas.openxmlformats.org/drawingml/2006/main">
              <a:ext uri="{FF2B5EF4-FFF2-40B4-BE49-F238E27FC236}">
                <a16:creationId xmlns:a16="http://schemas.microsoft.com/office/drawing/2014/main" id="{25208659-145B-B1A3-B584-94F04C7A6CB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3">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760765" y="1682355"/>
            <a:ext cx="246419" cy="245835"/>
          </a:xfrm>
          <a:prstGeom xmlns:a="http://schemas.openxmlformats.org/drawingml/2006/main" prst="rect">
            <a:avLst/>
          </a:prstGeom>
          <a:noFill xmlns:a="http://schemas.openxmlformats.org/drawingml/2006/main"/>
          <a:ln xmlns:a="http://schemas.openxmlformats.org/drawingml/2006/main">
            <a:noFill/>
          </a:ln>
        </cdr:spPr>
      </cdr:pic>
      <cdr:pic>
        <cdr:nvPicPr>
          <cdr:cNvPr id="18" name="Kép 17">
            <a:extLst xmlns:a="http://schemas.openxmlformats.org/drawingml/2006/main">
              <a:ext uri="{FF2B5EF4-FFF2-40B4-BE49-F238E27FC236}">
                <a16:creationId xmlns:a16="http://schemas.microsoft.com/office/drawing/2014/main" id="{4533CEDA-E20F-7618-2FD1-65E08D28ED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919258" y="1557106"/>
            <a:ext cx="246419" cy="245835"/>
          </a:xfrm>
          <a:prstGeom xmlns:a="http://schemas.openxmlformats.org/drawingml/2006/main" prst="rect">
            <a:avLst/>
          </a:prstGeom>
          <a:noFill xmlns:a="http://schemas.openxmlformats.org/drawingml/2006/main"/>
          <a:ln xmlns:a="http://schemas.openxmlformats.org/drawingml/2006/main">
            <a:noFill/>
          </a:ln>
        </cdr:spPr>
      </cdr:pic>
    </cdr:grpSp>
  </cdr:relSizeAnchor>
  <cdr:relSizeAnchor xmlns:cdr="http://schemas.openxmlformats.org/drawingml/2006/chartDrawing">
    <cdr:from>
      <cdr:x>0.86906</cdr:x>
      <cdr:y>0.49583</cdr:y>
    </cdr:from>
    <cdr:to>
      <cdr:x>0.95659</cdr:x>
      <cdr:y>0.60989</cdr:y>
    </cdr:to>
    <cdr:grpSp>
      <cdr:nvGrpSpPr>
        <cdr:cNvPr id="23" name="Csoportba foglalás 22">
          <a:extLst xmlns:a="http://schemas.openxmlformats.org/drawingml/2006/main">
            <a:ext uri="{FF2B5EF4-FFF2-40B4-BE49-F238E27FC236}">
              <a16:creationId xmlns:a16="http://schemas.microsoft.com/office/drawing/2014/main" id="{B822D6D6-0FF0-5E60-CCCE-A0273B73184A}"/>
            </a:ext>
          </a:extLst>
        </cdr:cNvPr>
        <cdr:cNvGrpSpPr/>
      </cdr:nvGrpSpPr>
      <cdr:grpSpPr>
        <a:xfrm xmlns:a="http://schemas.openxmlformats.org/drawingml/2006/main">
          <a:off x="5149708" y="2051564"/>
          <a:ext cx="518668" cy="471939"/>
          <a:chOff x="5160809" y="1970892"/>
          <a:chExt cx="403252" cy="374971"/>
        </a:xfrm>
      </cdr:grpSpPr>
      <cdr:pic>
        <cdr:nvPicPr>
          <cdr:cNvPr id="20" name="Kép 19">
            <a:extLst xmlns:a="http://schemas.openxmlformats.org/drawingml/2006/main">
              <a:ext uri="{FF2B5EF4-FFF2-40B4-BE49-F238E27FC236}">
                <a16:creationId xmlns:a16="http://schemas.microsoft.com/office/drawing/2014/main" id="{CCA80116-296E-510C-864D-15C88C81F27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5">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194768" y="1970892"/>
            <a:ext cx="234476" cy="226406"/>
          </a:xfrm>
          <a:prstGeom xmlns:a="http://schemas.openxmlformats.org/drawingml/2006/main" prst="rect">
            <a:avLst/>
          </a:prstGeom>
          <a:noFill xmlns:a="http://schemas.openxmlformats.org/drawingml/2006/main"/>
          <a:ln xmlns:a="http://schemas.openxmlformats.org/drawingml/2006/main">
            <a:noFill/>
          </a:ln>
        </cdr:spPr>
      </cdr:pic>
      <cdr:pic>
        <cdr:nvPicPr>
          <cdr:cNvPr id="21" name="Kép 20">
            <a:extLst xmlns:a="http://schemas.openxmlformats.org/drawingml/2006/main">
              <a:ext uri="{FF2B5EF4-FFF2-40B4-BE49-F238E27FC236}">
                <a16:creationId xmlns:a16="http://schemas.microsoft.com/office/drawing/2014/main" id="{C6D507C5-2D03-06A4-8418-4AD2FC3B191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6">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160809" y="2119457"/>
            <a:ext cx="234476" cy="226406"/>
          </a:xfrm>
          <a:prstGeom xmlns:a="http://schemas.openxmlformats.org/drawingml/2006/main" prst="rect">
            <a:avLst/>
          </a:prstGeom>
          <a:noFill xmlns:a="http://schemas.openxmlformats.org/drawingml/2006/main"/>
          <a:ln xmlns:a="http://schemas.openxmlformats.org/drawingml/2006/main">
            <a:noFill/>
          </a:ln>
        </cdr:spPr>
      </cdr:pic>
      <cdr:pic>
        <cdr:nvPicPr>
          <cdr:cNvPr id="22" name="Kép 21">
            <a:extLst xmlns:a="http://schemas.openxmlformats.org/drawingml/2006/main">
              <a:ext uri="{FF2B5EF4-FFF2-40B4-BE49-F238E27FC236}">
                <a16:creationId xmlns:a16="http://schemas.microsoft.com/office/drawing/2014/main" id="{066FA0B0-FC27-8395-AE9C-A041FA7E9DA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7">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329585" y="2096758"/>
            <a:ext cx="234476" cy="226405"/>
          </a:xfrm>
          <a:prstGeom xmlns:a="http://schemas.openxmlformats.org/drawingml/2006/main" prst="rect">
            <a:avLst/>
          </a:prstGeom>
          <a:noFill xmlns:a="http://schemas.openxmlformats.org/drawingml/2006/main"/>
          <a:ln xmlns:a="http://schemas.openxmlformats.org/drawingml/2006/main">
            <a:noFill/>
          </a:ln>
        </cdr:spPr>
      </cdr:pic>
    </cdr:grpSp>
  </cdr:relSizeAnchor>
  <cdr:relSizeAnchor xmlns:cdr="http://schemas.openxmlformats.org/drawingml/2006/chartDrawing">
    <cdr:from>
      <cdr:x>0.87179</cdr:x>
      <cdr:y>0.69608</cdr:y>
    </cdr:from>
    <cdr:to>
      <cdr:x>0.92819</cdr:x>
      <cdr:y>0.77674</cdr:y>
    </cdr:to>
    <cdr:pic>
      <cdr:nvPicPr>
        <cdr:cNvPr id="24" name="Kép 23">
          <a:extLst xmlns:a="http://schemas.openxmlformats.org/drawingml/2006/main">
            <a:ext uri="{FF2B5EF4-FFF2-40B4-BE49-F238E27FC236}">
              <a16:creationId xmlns:a16="http://schemas.microsoft.com/office/drawing/2014/main" id="{1691C166-1636-575B-655C-E387938857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8">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157858" y="2880140"/>
          <a:ext cx="333715" cy="333715"/>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fc\2005_04\Gra_fc_versenyszektor.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B&#233;r\ULC.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v2\mnb\_workflow\KKF\_IR%20&#246;sszes\2021_06\IC\&#193;br&#225;k\IC_munkaer&#337;pia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ow r="30">
          <cell r="B30">
            <v>11.539779818175759</v>
          </cell>
        </row>
      </sheetData>
      <sheetData sheetId="6" refreshError="1"/>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v>2021</v>
          </cell>
          <cell r="W1" t="str">
            <v>2009-2014 átlaga</v>
          </cell>
          <cell r="X1" t="str">
            <v>2009-2015 átlaga</v>
          </cell>
          <cell r="Y1" t="str">
            <v>2009-2015 átlaga</v>
          </cell>
          <cell r="Z1" t="str">
            <v>2009-2015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I"/>
      <sheetName val="Létszám"/>
      <sheetName val="Munkanélküliség"/>
      <sheetName val="Bér"/>
      <sheetName val="letkat"/>
      <sheetName val="ESI (2)"/>
      <sheetName val="Dekomp"/>
      <sheetName val="HT munkanelk"/>
      <sheetName val="Aktívak"/>
      <sheetName val="IC_munkaerőpiac"/>
    </sheetNames>
    <definedNames>
      <definedName name="__IFR2" refersTo="#REF!" sheetId="0"/>
      <definedName name="__IFR22" refersTo="#REF!" sheetId="0"/>
      <definedName name="__IFR23" refersTo="#REF!" sheetId="0"/>
      <definedName name="__mod1" refersTo="#REF!" sheetId="0"/>
      <definedName name="_IFR2" refersTo="#REF!" sheetId="0"/>
      <definedName name="_IFR22" refersTo="#REF!" sheetId="0"/>
      <definedName name="_IFR23" refersTo="#REF!" sheetId="0"/>
      <definedName name="_M21" refersTo="#REF!" sheetId="0"/>
    </defined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2"/>
      <sheetName val="3"/>
      <sheetName val="1"/>
      <sheetName val="1b"/>
      <sheetName val="4"/>
      <sheetName val="5"/>
      <sheetName val="4b"/>
      <sheetName val="5b"/>
      <sheetName val="6"/>
      <sheetName val="iparcikkek"/>
      <sheetName val="élelmiszerek"/>
      <sheetName val="food_mom"/>
    </sheetNames>
    <sheetDataSet>
      <sheetData sheetId="0" refreshError="1"/>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8.2077629325472117</v>
          </cell>
          <cell r="C3">
            <v>7.9127967128101062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3">
        <row r="1">
          <cell r="B1" t="str">
            <v>Keresletérzékeny termékek inflációja</v>
          </cell>
        </row>
        <row r="3">
          <cell r="A3">
            <v>36526</v>
          </cell>
          <cell r="B3">
            <v>3.7279659239629446</v>
          </cell>
          <cell r="C3">
            <v>3.0744606013456348</v>
          </cell>
          <cell r="D3">
            <v>2.5401055784135576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efreshError="1"/>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refreshError="1"/>
      <sheetData sheetId="7"/>
      <sheetData sheetId="8" refreshError="1"/>
      <sheetData sheetId="9" refreshError="1">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580B-BCCC-4B86-9F18-725214E1EC2F}">
  <sheetPr>
    <tabColor theme="6"/>
  </sheetPr>
  <dimension ref="A1:D228"/>
  <sheetViews>
    <sheetView zoomScale="80" zoomScaleNormal="80" workbookViewId="0">
      <pane xSplit="1" ySplit="13" topLeftCell="B53" activePane="bottomRight" state="frozen"/>
      <selection activeCell="E28" sqref="E28"/>
      <selection pane="topRight" activeCell="E28" sqref="E28"/>
      <selection pane="bottomLeft" activeCell="E28" sqref="E28"/>
      <selection pane="bottomRight" activeCell="M77" sqref="M77"/>
    </sheetView>
  </sheetViews>
  <sheetFormatPr defaultColWidth="9.140625" defaultRowHeight="12" x14ac:dyDescent="0.2"/>
  <cols>
    <col min="1" max="1" width="9.140625" style="2"/>
    <col min="2" max="4" width="10.7109375" style="2" bestFit="1" customWidth="1"/>
    <col min="5" max="16384" width="9.140625" style="2"/>
  </cols>
  <sheetData>
    <row r="1" spans="1:4" x14ac:dyDescent="0.2">
      <c r="A1" s="1" t="s">
        <v>0</v>
      </c>
      <c r="B1" s="1" t="s">
        <v>20</v>
      </c>
      <c r="C1" s="1"/>
      <c r="D1" s="1"/>
    </row>
    <row r="2" spans="1:4" x14ac:dyDescent="0.2">
      <c r="A2" s="3" t="s">
        <v>1</v>
      </c>
      <c r="B2" s="3" t="s">
        <v>19</v>
      </c>
      <c r="C2" s="1"/>
      <c r="D2" s="1"/>
    </row>
    <row r="3" spans="1:4" x14ac:dyDescent="0.2">
      <c r="A3" s="3" t="s">
        <v>2</v>
      </c>
      <c r="B3" s="3" t="s">
        <v>18</v>
      </c>
      <c r="C3" s="1"/>
      <c r="D3" s="1"/>
    </row>
    <row r="4" spans="1:4" x14ac:dyDescent="0.2">
      <c r="A4" s="3" t="s">
        <v>3</v>
      </c>
      <c r="B4" s="3" t="s">
        <v>17</v>
      </c>
      <c r="C4" s="1"/>
      <c r="D4" s="1"/>
    </row>
    <row r="5" spans="1:4" x14ac:dyDescent="0.2">
      <c r="A5" s="3" t="s">
        <v>4</v>
      </c>
      <c r="B5" s="3" t="s">
        <v>16</v>
      </c>
      <c r="C5" s="1"/>
      <c r="D5" s="1"/>
    </row>
    <row r="6" spans="1:4" x14ac:dyDescent="0.2">
      <c r="A6" s="1" t="s">
        <v>5</v>
      </c>
      <c r="B6" s="1" t="s">
        <v>15</v>
      </c>
      <c r="C6" s="1"/>
      <c r="D6" s="1"/>
    </row>
    <row r="7" spans="1:4" x14ac:dyDescent="0.2">
      <c r="A7" s="3" t="s">
        <v>6</v>
      </c>
      <c r="B7" s="1" t="s">
        <v>15</v>
      </c>
      <c r="C7" s="1"/>
      <c r="D7" s="1"/>
    </row>
    <row r="8" spans="1:4" x14ac:dyDescent="0.2">
      <c r="A8" s="3"/>
      <c r="B8" s="4" t="s">
        <v>8</v>
      </c>
      <c r="C8" s="1"/>
      <c r="D8" s="1"/>
    </row>
    <row r="9" spans="1:4" x14ac:dyDescent="0.2">
      <c r="A9" s="3" t="s">
        <v>7</v>
      </c>
      <c r="B9" s="8" t="s">
        <v>14</v>
      </c>
      <c r="C9" s="1"/>
      <c r="D9" s="1"/>
    </row>
    <row r="10" spans="1:4" x14ac:dyDescent="0.2">
      <c r="A10" s="3"/>
      <c r="B10" s="8" t="s">
        <v>13</v>
      </c>
      <c r="C10" s="1"/>
      <c r="D10" s="1"/>
    </row>
    <row r="11" spans="1:4" x14ac:dyDescent="0.2">
      <c r="A11" s="3"/>
      <c r="B11" s="8"/>
      <c r="C11" s="1"/>
      <c r="D11" s="1"/>
    </row>
    <row r="12" spans="1:4" x14ac:dyDescent="0.2">
      <c r="A12" s="1"/>
      <c r="B12" s="2" t="s">
        <v>12</v>
      </c>
      <c r="C12" s="2" t="s">
        <v>11</v>
      </c>
    </row>
    <row r="13" spans="1:4" x14ac:dyDescent="0.2">
      <c r="B13" s="2" t="s">
        <v>10</v>
      </c>
      <c r="C13" s="2" t="s">
        <v>9</v>
      </c>
    </row>
    <row r="14" spans="1:4" ht="15" x14ac:dyDescent="0.25">
      <c r="A14" s="10">
        <v>22282</v>
      </c>
      <c r="B14" s="9">
        <v>1.1000000000000001</v>
      </c>
      <c r="C14" s="11">
        <v>-3.6809883575139111</v>
      </c>
      <c r="D14" s="6"/>
    </row>
    <row r="15" spans="1:4" ht="15" x14ac:dyDescent="0.25">
      <c r="A15" s="10">
        <v>22647</v>
      </c>
      <c r="B15" s="9">
        <v>1.2</v>
      </c>
      <c r="C15" s="11">
        <v>-3.1847133757961785</v>
      </c>
      <c r="D15" s="6"/>
    </row>
    <row r="16" spans="1:4" ht="15" x14ac:dyDescent="0.25">
      <c r="A16" s="10">
        <v>23012</v>
      </c>
      <c r="B16" s="9">
        <v>1.2</v>
      </c>
      <c r="C16" s="11">
        <v>-1.3157894736842195</v>
      </c>
      <c r="D16" s="6"/>
    </row>
    <row r="17" spans="1:4" ht="15" x14ac:dyDescent="0.25">
      <c r="A17" s="10">
        <v>23377</v>
      </c>
      <c r="B17" s="9">
        <v>1.3</v>
      </c>
      <c r="C17" s="11">
        <v>-3.3333333333333286</v>
      </c>
      <c r="D17" s="6"/>
    </row>
    <row r="18" spans="1:4" ht="15" x14ac:dyDescent="0.25">
      <c r="A18" s="10">
        <v>23743</v>
      </c>
      <c r="B18" s="9">
        <v>1.6</v>
      </c>
      <c r="C18" s="11">
        <v>-2.0689655172413808</v>
      </c>
      <c r="D18" s="6"/>
    </row>
    <row r="19" spans="1:4" ht="15" x14ac:dyDescent="0.25">
      <c r="A19" s="10">
        <v>24108</v>
      </c>
      <c r="B19" s="9">
        <v>3</v>
      </c>
      <c r="C19" s="11">
        <v>-4.2253521126760347</v>
      </c>
      <c r="D19" s="6"/>
    </row>
    <row r="20" spans="1:4" ht="15" x14ac:dyDescent="0.25">
      <c r="A20" s="10">
        <v>24473</v>
      </c>
      <c r="B20" s="9">
        <v>2.8</v>
      </c>
      <c r="C20" s="11">
        <v>-2.205882352941174</v>
      </c>
      <c r="D20" s="6"/>
    </row>
    <row r="21" spans="1:4" ht="15" x14ac:dyDescent="0.25">
      <c r="A21" s="10">
        <v>24838</v>
      </c>
      <c r="B21" s="9">
        <v>4.3</v>
      </c>
      <c r="C21" s="11">
        <v>-0.75187969924812137</v>
      </c>
      <c r="D21" s="6"/>
    </row>
    <row r="22" spans="1:4" ht="15" x14ac:dyDescent="0.25">
      <c r="A22" s="10">
        <v>25204</v>
      </c>
      <c r="B22" s="9">
        <v>5.5</v>
      </c>
      <c r="C22" s="11">
        <v>-3.7878787878787961</v>
      </c>
      <c r="D22" s="6"/>
    </row>
    <row r="23" spans="1:4" ht="15" x14ac:dyDescent="0.25">
      <c r="A23" s="10">
        <v>25569</v>
      </c>
      <c r="B23" s="9">
        <v>5.8</v>
      </c>
      <c r="C23" s="11">
        <v>-4.7244094488189035</v>
      </c>
      <c r="D23" s="6"/>
    </row>
    <row r="24" spans="1:4" ht="15" x14ac:dyDescent="0.25">
      <c r="A24" s="10">
        <v>25934</v>
      </c>
      <c r="B24" s="9">
        <v>4.3</v>
      </c>
      <c r="C24" s="11">
        <v>39.669421487603302</v>
      </c>
      <c r="D24" s="6"/>
    </row>
    <row r="25" spans="1:4" ht="15" x14ac:dyDescent="0.25">
      <c r="A25" s="10">
        <v>26299</v>
      </c>
      <c r="B25" s="9">
        <v>3.3</v>
      </c>
      <c r="C25" s="11">
        <v>7.6923076923077076</v>
      </c>
      <c r="D25" s="6"/>
    </row>
    <row r="26" spans="1:4" ht="15" x14ac:dyDescent="0.25">
      <c r="A26" s="10">
        <v>26665</v>
      </c>
      <c r="B26" s="9">
        <v>6.2</v>
      </c>
      <c r="C26" s="11">
        <v>54.258241758241752</v>
      </c>
      <c r="D26" s="6"/>
    </row>
    <row r="27" spans="1:4" ht="15" x14ac:dyDescent="0.25">
      <c r="A27" s="10">
        <v>27030</v>
      </c>
      <c r="B27" s="9">
        <v>11.1</v>
      </c>
      <c r="C27" s="11">
        <v>290.91716572751557</v>
      </c>
      <c r="D27" s="6"/>
    </row>
    <row r="28" spans="1:4" ht="15" x14ac:dyDescent="0.25">
      <c r="A28" s="10">
        <v>27395</v>
      </c>
      <c r="B28" s="9">
        <v>9.1</v>
      </c>
      <c r="C28" s="11">
        <v>-4.9430463061877958</v>
      </c>
      <c r="D28" s="6"/>
    </row>
    <row r="29" spans="1:4" ht="15" x14ac:dyDescent="0.25">
      <c r="A29" s="10">
        <v>27760</v>
      </c>
      <c r="B29" s="9">
        <v>5.7</v>
      </c>
      <c r="C29" s="11">
        <v>11.478552372191615</v>
      </c>
      <c r="D29" s="6"/>
    </row>
    <row r="30" spans="1:4" ht="15" x14ac:dyDescent="0.25">
      <c r="A30" s="10">
        <v>28126</v>
      </c>
      <c r="B30" s="9">
        <v>6.5</v>
      </c>
      <c r="C30" s="11">
        <v>8.0395523093683323</v>
      </c>
      <c r="D30" s="6"/>
    </row>
    <row r="31" spans="1:4" ht="15" x14ac:dyDescent="0.25">
      <c r="A31" s="10">
        <v>28491</v>
      </c>
      <c r="B31" s="9">
        <v>7.6</v>
      </c>
      <c r="C31" s="11">
        <v>2.7987792108916665</v>
      </c>
      <c r="D31" s="6"/>
    </row>
    <row r="32" spans="1:4" ht="15" x14ac:dyDescent="0.25">
      <c r="A32" s="10">
        <v>28856</v>
      </c>
      <c r="B32" s="9">
        <v>11.3</v>
      </c>
      <c r="C32" s="11">
        <v>139.72580602084136</v>
      </c>
      <c r="D32" s="6"/>
    </row>
    <row r="33" spans="1:4" ht="15" x14ac:dyDescent="0.25">
      <c r="A33" s="10">
        <v>29221</v>
      </c>
      <c r="B33" s="9">
        <v>13.5</v>
      </c>
      <c r="C33" s="11">
        <v>19.067483020099445</v>
      </c>
      <c r="D33" s="6"/>
    </row>
    <row r="34" spans="1:4" ht="15" x14ac:dyDescent="0.25">
      <c r="A34" s="10">
        <v>29587</v>
      </c>
      <c r="B34" s="9">
        <v>10.3</v>
      </c>
      <c r="C34" s="11">
        <v>-3.7531792700492161</v>
      </c>
      <c r="D34" s="6"/>
    </row>
    <row r="35" spans="1:4" ht="15" x14ac:dyDescent="0.25">
      <c r="A35" s="10">
        <v>29952</v>
      </c>
      <c r="B35" s="9">
        <v>6.1</v>
      </c>
      <c r="C35" s="11">
        <v>-7.9971186622114061</v>
      </c>
      <c r="D35" s="6"/>
    </row>
    <row r="36" spans="1:4" ht="15" x14ac:dyDescent="0.25">
      <c r="A36" s="10">
        <v>30317</v>
      </c>
      <c r="B36" s="9">
        <v>3.2</v>
      </c>
      <c r="C36" s="11">
        <v>-9.1568105733302048</v>
      </c>
      <c r="D36" s="6"/>
    </row>
    <row r="37" spans="1:4" ht="15" x14ac:dyDescent="0.25">
      <c r="A37" s="10">
        <v>30682</v>
      </c>
      <c r="B37" s="9">
        <v>4.3</v>
      </c>
      <c r="C37" s="11">
        <v>-3.7099133107141569</v>
      </c>
      <c r="D37" s="6"/>
    </row>
    <row r="38" spans="1:4" ht="15" x14ac:dyDescent="0.25">
      <c r="A38" s="10">
        <v>31048</v>
      </c>
      <c r="B38" s="9">
        <v>3.5</v>
      </c>
      <c r="C38" s="11">
        <v>-4.8119291205394319</v>
      </c>
      <c r="D38" s="6"/>
    </row>
    <row r="39" spans="1:4" ht="15" x14ac:dyDescent="0.25">
      <c r="A39" s="10">
        <v>31413</v>
      </c>
      <c r="B39" s="9">
        <v>1.9</v>
      </c>
      <c r="C39" s="11">
        <v>-47.210300429178076</v>
      </c>
      <c r="D39" s="6"/>
    </row>
    <row r="40" spans="1:4" ht="15" x14ac:dyDescent="0.25">
      <c r="A40" s="10">
        <v>31778</v>
      </c>
      <c r="B40" s="9">
        <v>3.7</v>
      </c>
      <c r="C40" s="11">
        <v>26.451800232264816</v>
      </c>
      <c r="D40" s="6"/>
    </row>
    <row r="41" spans="1:4" ht="15" x14ac:dyDescent="0.25">
      <c r="A41" s="10">
        <v>32143</v>
      </c>
      <c r="B41" s="9">
        <v>4.0999999999999996</v>
      </c>
      <c r="C41" s="11">
        <v>-18.890164561766966</v>
      </c>
      <c r="D41" s="6"/>
    </row>
    <row r="42" spans="1:4" ht="15" x14ac:dyDescent="0.25">
      <c r="A42" s="10">
        <v>32509</v>
      </c>
      <c r="B42" s="9">
        <v>4.8</v>
      </c>
      <c r="C42" s="11">
        <v>21.20411437196303</v>
      </c>
      <c r="D42" s="6"/>
    </row>
    <row r="43" spans="1:4" ht="15" x14ac:dyDescent="0.25">
      <c r="A43" s="10">
        <v>32874</v>
      </c>
      <c r="B43" s="9">
        <v>5.4</v>
      </c>
      <c r="C43" s="11">
        <v>28.254437869833168</v>
      </c>
      <c r="D43" s="6"/>
    </row>
    <row r="44" spans="1:4" ht="15" x14ac:dyDescent="0.25">
      <c r="A44" s="10">
        <v>33239</v>
      </c>
      <c r="B44" s="9">
        <v>4.2</v>
      </c>
      <c r="C44" s="11">
        <v>-15.334183208914169</v>
      </c>
      <c r="D44" s="6"/>
    </row>
    <row r="45" spans="1:4" ht="15" x14ac:dyDescent="0.25">
      <c r="A45" s="10">
        <v>33604</v>
      </c>
      <c r="B45" s="9">
        <v>3</v>
      </c>
      <c r="C45" s="11">
        <v>-1.8068401806843326</v>
      </c>
      <c r="D45" s="6"/>
    </row>
    <row r="46" spans="1:4" ht="15" x14ac:dyDescent="0.25">
      <c r="A46" s="10">
        <v>33970</v>
      </c>
      <c r="B46" s="9">
        <v>3</v>
      </c>
      <c r="C46" s="11">
        <v>-11.456736035016235</v>
      </c>
      <c r="D46" s="6"/>
    </row>
    <row r="47" spans="1:4" ht="15" x14ac:dyDescent="0.25">
      <c r="A47" s="10">
        <v>34335</v>
      </c>
      <c r="B47" s="9">
        <v>2.6</v>
      </c>
      <c r="C47" s="11">
        <v>-5.670460168232438</v>
      </c>
      <c r="D47" s="6"/>
    </row>
    <row r="48" spans="1:4" ht="15" x14ac:dyDescent="0.25">
      <c r="A48" s="10">
        <v>34700</v>
      </c>
      <c r="B48" s="9">
        <v>2.8</v>
      </c>
      <c r="C48" s="11">
        <v>8.161980696557265</v>
      </c>
      <c r="D48" s="6"/>
    </row>
    <row r="49" spans="1:4" ht="15" x14ac:dyDescent="0.25">
      <c r="A49" s="10">
        <v>35065</v>
      </c>
      <c r="B49" s="9">
        <v>2.9</v>
      </c>
      <c r="C49" s="11">
        <v>18.836081474319855</v>
      </c>
      <c r="D49" s="6"/>
    </row>
    <row r="50" spans="1:4" ht="15" x14ac:dyDescent="0.25">
      <c r="A50" s="10">
        <v>35431</v>
      </c>
      <c r="B50" s="9">
        <v>2.2999999999999998</v>
      </c>
      <c r="C50" s="11">
        <v>-6.1163431690989398</v>
      </c>
      <c r="D50" s="6"/>
    </row>
    <row r="51" spans="1:4" ht="15" x14ac:dyDescent="0.25">
      <c r="A51" s="10">
        <v>35796</v>
      </c>
      <c r="B51" s="9">
        <v>1.6</v>
      </c>
      <c r="C51" s="11">
        <v>-31.853254649931458</v>
      </c>
      <c r="D51" s="6"/>
    </row>
    <row r="52" spans="1:4" ht="15" x14ac:dyDescent="0.25">
      <c r="A52" s="10">
        <v>36161</v>
      </c>
      <c r="B52" s="9">
        <v>2.2000000000000002</v>
      </c>
      <c r="C52" s="11">
        <v>38.324999643832626</v>
      </c>
      <c r="D52" s="6"/>
    </row>
    <row r="53" spans="1:4" ht="15" x14ac:dyDescent="0.25">
      <c r="A53" s="10">
        <v>36526</v>
      </c>
      <c r="B53" s="9">
        <v>3.4</v>
      </c>
      <c r="C53" s="11">
        <v>56.212229275831618</v>
      </c>
      <c r="D53" s="6"/>
    </row>
    <row r="54" spans="1:4" ht="15" x14ac:dyDescent="0.25">
      <c r="A54" s="10">
        <v>36892</v>
      </c>
      <c r="B54" s="9">
        <v>2.8</v>
      </c>
      <c r="C54" s="11">
        <v>-13.736921643101113</v>
      </c>
      <c r="D54" s="6"/>
    </row>
    <row r="55" spans="1:4" ht="15" x14ac:dyDescent="0.25">
      <c r="A55" s="10">
        <v>37257</v>
      </c>
      <c r="B55" s="9">
        <v>1.6</v>
      </c>
      <c r="C55" s="11">
        <v>2.3650111538603227</v>
      </c>
      <c r="D55" s="6"/>
    </row>
    <row r="56" spans="1:4" ht="15" x14ac:dyDescent="0.25">
      <c r="A56" s="10">
        <v>37622</v>
      </c>
      <c r="B56" s="9">
        <v>2.2999999999999998</v>
      </c>
      <c r="C56" s="11">
        <v>15.930659868854363</v>
      </c>
      <c r="D56" s="6"/>
    </row>
    <row r="57" spans="1:4" ht="15" x14ac:dyDescent="0.25">
      <c r="A57" s="10">
        <v>37987</v>
      </c>
      <c r="B57" s="9">
        <v>2.7</v>
      </c>
      <c r="C57" s="11">
        <v>30.570310767974064</v>
      </c>
      <c r="D57" s="6"/>
    </row>
    <row r="58" spans="1:4" ht="15" x14ac:dyDescent="0.25">
      <c r="A58" s="10">
        <v>38353</v>
      </c>
      <c r="B58" s="9">
        <v>3.4</v>
      </c>
      <c r="C58" s="11">
        <v>41.495444344872681</v>
      </c>
      <c r="D58" s="6"/>
    </row>
    <row r="59" spans="1:4" ht="15" x14ac:dyDescent="0.25">
      <c r="A59" s="10">
        <v>38718</v>
      </c>
      <c r="B59" s="9">
        <v>3.2</v>
      </c>
      <c r="C59" s="11">
        <v>20.410236787374131</v>
      </c>
      <c r="D59" s="6"/>
    </row>
    <row r="60" spans="1:4" ht="15" x14ac:dyDescent="0.25">
      <c r="A60" s="10">
        <v>39083</v>
      </c>
      <c r="B60" s="9">
        <v>2.9</v>
      </c>
      <c r="C60" s="11">
        <v>10.621379332995829</v>
      </c>
      <c r="D60" s="6"/>
    </row>
    <row r="61" spans="1:4" ht="15" x14ac:dyDescent="0.25">
      <c r="A61" s="10">
        <v>39448</v>
      </c>
      <c r="B61" s="9">
        <v>3.8</v>
      </c>
      <c r="C61" s="11">
        <v>36.382377196764992</v>
      </c>
      <c r="D61" s="6"/>
    </row>
    <row r="62" spans="1:4" ht="15" x14ac:dyDescent="0.25">
      <c r="A62" s="10">
        <v>39814</v>
      </c>
      <c r="B62" s="9">
        <v>-0.4</v>
      </c>
      <c r="C62" s="11">
        <v>-36.326803492118685</v>
      </c>
      <c r="D62" s="6"/>
    </row>
    <row r="63" spans="1:4" ht="15" x14ac:dyDescent="0.25">
      <c r="A63" s="10">
        <v>40179</v>
      </c>
      <c r="B63" s="9">
        <v>1.6</v>
      </c>
      <c r="C63" s="11">
        <v>27.9869024380707</v>
      </c>
      <c r="D63" s="6"/>
    </row>
    <row r="64" spans="1:4" ht="15" x14ac:dyDescent="0.25">
      <c r="A64" s="10">
        <v>40544</v>
      </c>
      <c r="B64" s="9">
        <v>3.2</v>
      </c>
      <c r="C64" s="11">
        <v>31.589552046399547</v>
      </c>
      <c r="D64" s="6"/>
    </row>
    <row r="65" spans="1:4" ht="15" x14ac:dyDescent="0.25">
      <c r="A65" s="10">
        <v>40909</v>
      </c>
      <c r="B65" s="9">
        <v>2.1</v>
      </c>
      <c r="C65" s="11">
        <v>0.96167402479613884</v>
      </c>
      <c r="D65" s="6"/>
    </row>
    <row r="66" spans="1:4" ht="15" x14ac:dyDescent="0.25">
      <c r="A66" s="10">
        <v>41275</v>
      </c>
      <c r="B66" s="9">
        <v>1.5</v>
      </c>
      <c r="C66" s="11">
        <v>-0.88766277644107561</v>
      </c>
      <c r="D66" s="6"/>
    </row>
    <row r="67" spans="1:4" ht="15" x14ac:dyDescent="0.25">
      <c r="A67" s="10">
        <v>41640</v>
      </c>
      <c r="B67" s="9">
        <v>1.6</v>
      </c>
      <c r="C67" s="11">
        <v>-7.5352479509527086</v>
      </c>
      <c r="D67" s="6"/>
    </row>
    <row r="68" spans="1:4" ht="15" x14ac:dyDescent="0.25">
      <c r="A68" s="10">
        <v>42005</v>
      </c>
      <c r="B68" s="9">
        <v>0.1</v>
      </c>
      <c r="C68" s="11">
        <v>-47.261622301886007</v>
      </c>
      <c r="D68" s="6"/>
    </row>
    <row r="69" spans="1:4" ht="15" x14ac:dyDescent="0.25">
      <c r="A69" s="10">
        <v>42370</v>
      </c>
      <c r="B69" s="12">
        <v>1.3</v>
      </c>
      <c r="C69" s="11">
        <v>-15.646653166216822</v>
      </c>
      <c r="D69" s="6"/>
    </row>
    <row r="70" spans="1:4" ht="15" x14ac:dyDescent="0.25">
      <c r="A70" s="10">
        <v>42736</v>
      </c>
      <c r="B70" s="9">
        <v>2.1</v>
      </c>
      <c r="C70" s="11">
        <v>23.48</v>
      </c>
      <c r="D70" s="6"/>
    </row>
    <row r="71" spans="1:4" ht="15" x14ac:dyDescent="0.25">
      <c r="A71" s="10">
        <v>43101</v>
      </c>
      <c r="B71" s="9">
        <v>2.4</v>
      </c>
      <c r="C71" s="9">
        <v>30.65</v>
      </c>
      <c r="D71" s="6"/>
    </row>
    <row r="72" spans="1:4" ht="15" x14ac:dyDescent="0.25">
      <c r="A72" s="10">
        <v>43466</v>
      </c>
      <c r="B72" s="9">
        <v>1.8</v>
      </c>
      <c r="C72" s="9">
        <v>-9.9</v>
      </c>
      <c r="D72" s="6"/>
    </row>
    <row r="73" spans="1:4" ht="15" x14ac:dyDescent="0.25">
      <c r="A73" s="10">
        <v>43831</v>
      </c>
      <c r="B73" s="9">
        <v>1.2</v>
      </c>
      <c r="C73" s="9">
        <v>-33.94</v>
      </c>
      <c r="D73" s="6"/>
    </row>
    <row r="74" spans="1:4" ht="15" x14ac:dyDescent="0.25">
      <c r="A74" s="10">
        <v>44197</v>
      </c>
      <c r="B74" s="9">
        <v>4.26</v>
      </c>
      <c r="C74" s="9">
        <v>69.33</v>
      </c>
      <c r="D74" s="6"/>
    </row>
    <row r="75" spans="1:4" x14ac:dyDescent="0.2">
      <c r="A75" s="5"/>
      <c r="B75" s="6"/>
      <c r="C75" s="6"/>
      <c r="D75" s="6"/>
    </row>
    <row r="76" spans="1:4" x14ac:dyDescent="0.2">
      <c r="A76" s="5"/>
      <c r="B76" s="6"/>
      <c r="C76" s="6"/>
      <c r="D76" s="6"/>
    </row>
    <row r="77" spans="1:4" x14ac:dyDescent="0.2">
      <c r="A77" s="5"/>
      <c r="B77" s="6"/>
      <c r="C77" s="6"/>
      <c r="D77" s="6"/>
    </row>
    <row r="78" spans="1:4" x14ac:dyDescent="0.2">
      <c r="A78" s="5"/>
      <c r="B78" s="6"/>
      <c r="C78" s="6"/>
      <c r="D78" s="6"/>
    </row>
    <row r="79" spans="1:4" x14ac:dyDescent="0.2">
      <c r="A79" s="5"/>
      <c r="B79" s="6"/>
      <c r="C79" s="6"/>
      <c r="D79" s="6"/>
    </row>
    <row r="80" spans="1:4" x14ac:dyDescent="0.2">
      <c r="A80" s="5"/>
      <c r="B80" s="6"/>
      <c r="C80" s="6"/>
      <c r="D80" s="6"/>
    </row>
    <row r="81" spans="1:4" x14ac:dyDescent="0.2">
      <c r="A81" s="5"/>
      <c r="B81" s="6"/>
      <c r="C81" s="6"/>
      <c r="D81" s="6"/>
    </row>
    <row r="82" spans="1:4" x14ac:dyDescent="0.2">
      <c r="A82" s="5"/>
      <c r="B82" s="6"/>
      <c r="C82" s="6"/>
      <c r="D82" s="6"/>
    </row>
    <row r="83" spans="1:4" x14ac:dyDescent="0.2">
      <c r="A83" s="5"/>
      <c r="B83" s="6"/>
      <c r="C83" s="6"/>
      <c r="D83" s="6"/>
    </row>
    <row r="84" spans="1:4" x14ac:dyDescent="0.2">
      <c r="A84" s="5"/>
      <c r="B84" s="6"/>
      <c r="C84" s="6"/>
      <c r="D84" s="6"/>
    </row>
    <row r="85" spans="1:4" x14ac:dyDescent="0.2">
      <c r="A85" s="5"/>
      <c r="B85" s="6"/>
      <c r="C85" s="6"/>
      <c r="D85" s="6"/>
    </row>
    <row r="86" spans="1:4" x14ac:dyDescent="0.2">
      <c r="A86" s="5"/>
      <c r="B86" s="6"/>
      <c r="C86" s="6"/>
      <c r="D86" s="6"/>
    </row>
    <row r="87" spans="1:4" x14ac:dyDescent="0.2">
      <c r="A87" s="5"/>
      <c r="B87" s="6"/>
      <c r="C87" s="6"/>
      <c r="D87" s="6"/>
    </row>
    <row r="88" spans="1:4" x14ac:dyDescent="0.2">
      <c r="A88" s="5"/>
      <c r="B88" s="6"/>
      <c r="C88" s="6"/>
      <c r="D88" s="6"/>
    </row>
    <row r="89" spans="1:4" x14ac:dyDescent="0.2">
      <c r="A89" s="5"/>
      <c r="B89" s="6"/>
      <c r="C89" s="6"/>
      <c r="D89" s="6"/>
    </row>
    <row r="90" spans="1:4" x14ac:dyDescent="0.2">
      <c r="A90" s="5"/>
      <c r="B90" s="6"/>
      <c r="C90" s="6"/>
      <c r="D90" s="6"/>
    </row>
    <row r="91" spans="1:4" x14ac:dyDescent="0.2">
      <c r="A91" s="5"/>
      <c r="B91" s="6"/>
      <c r="C91" s="6"/>
      <c r="D91" s="6"/>
    </row>
    <row r="92" spans="1:4" x14ac:dyDescent="0.2">
      <c r="A92" s="5"/>
      <c r="B92" s="6"/>
      <c r="C92" s="6"/>
      <c r="D92" s="6"/>
    </row>
    <row r="93" spans="1:4" x14ac:dyDescent="0.2">
      <c r="A93" s="5"/>
      <c r="B93" s="6"/>
      <c r="C93" s="6"/>
      <c r="D93" s="6"/>
    </row>
    <row r="94" spans="1:4" x14ac:dyDescent="0.2">
      <c r="A94" s="5"/>
      <c r="B94" s="6"/>
      <c r="C94" s="6"/>
      <c r="D94" s="6"/>
    </row>
    <row r="95" spans="1:4" x14ac:dyDescent="0.2">
      <c r="A95" s="5"/>
      <c r="B95" s="6"/>
      <c r="C95" s="6"/>
      <c r="D95" s="6"/>
    </row>
    <row r="96" spans="1:4" x14ac:dyDescent="0.2">
      <c r="A96" s="5"/>
      <c r="B96" s="6"/>
      <c r="C96" s="6"/>
      <c r="D96" s="6"/>
    </row>
    <row r="97" spans="1:4" x14ac:dyDescent="0.2">
      <c r="A97" s="5"/>
      <c r="B97" s="6"/>
      <c r="C97" s="6"/>
      <c r="D97" s="6"/>
    </row>
    <row r="98" spans="1:4" x14ac:dyDescent="0.2">
      <c r="A98" s="5"/>
      <c r="B98" s="6"/>
      <c r="C98" s="6"/>
      <c r="D98" s="6"/>
    </row>
    <row r="99" spans="1:4" x14ac:dyDescent="0.2">
      <c r="A99" s="5"/>
      <c r="B99" s="6"/>
      <c r="C99" s="6"/>
      <c r="D99" s="6"/>
    </row>
    <row r="100" spans="1:4" x14ac:dyDescent="0.2">
      <c r="A100" s="5"/>
      <c r="B100" s="6"/>
      <c r="C100" s="6"/>
      <c r="D100" s="6"/>
    </row>
    <row r="101" spans="1:4" x14ac:dyDescent="0.2">
      <c r="A101" s="5"/>
      <c r="B101" s="6"/>
      <c r="C101" s="6"/>
      <c r="D101" s="6"/>
    </row>
    <row r="102" spans="1:4" x14ac:dyDescent="0.2">
      <c r="A102" s="5"/>
      <c r="B102" s="6"/>
      <c r="C102" s="6"/>
      <c r="D102" s="6"/>
    </row>
    <row r="103" spans="1:4" x14ac:dyDescent="0.2">
      <c r="A103" s="5"/>
      <c r="B103" s="6"/>
      <c r="C103" s="6"/>
      <c r="D103" s="6"/>
    </row>
    <row r="104" spans="1:4" x14ac:dyDescent="0.2">
      <c r="A104" s="5"/>
      <c r="B104" s="6"/>
      <c r="C104" s="6"/>
      <c r="D104" s="6"/>
    </row>
    <row r="105" spans="1:4" x14ac:dyDescent="0.2">
      <c r="A105" s="5"/>
      <c r="B105" s="6"/>
      <c r="C105" s="6"/>
      <c r="D105" s="6"/>
    </row>
    <row r="106" spans="1:4" x14ac:dyDescent="0.2">
      <c r="A106" s="5"/>
      <c r="B106" s="6"/>
      <c r="C106" s="6"/>
      <c r="D106" s="6"/>
    </row>
    <row r="107" spans="1:4" x14ac:dyDescent="0.2">
      <c r="A107" s="5"/>
      <c r="B107" s="6"/>
      <c r="C107" s="6"/>
      <c r="D107" s="6"/>
    </row>
    <row r="108" spans="1:4" x14ac:dyDescent="0.2">
      <c r="A108" s="5"/>
      <c r="B108" s="6"/>
      <c r="C108" s="6"/>
      <c r="D108" s="6"/>
    </row>
    <row r="109" spans="1:4" x14ac:dyDescent="0.2">
      <c r="A109" s="5"/>
      <c r="B109" s="6"/>
      <c r="C109" s="6"/>
      <c r="D109" s="6"/>
    </row>
    <row r="110" spans="1:4" x14ac:dyDescent="0.2">
      <c r="A110" s="5"/>
      <c r="B110" s="6"/>
      <c r="C110" s="6"/>
      <c r="D110" s="6"/>
    </row>
    <row r="111" spans="1:4" x14ac:dyDescent="0.2">
      <c r="A111" s="5"/>
      <c r="B111" s="6"/>
      <c r="C111" s="6"/>
      <c r="D111" s="6"/>
    </row>
    <row r="112" spans="1:4" x14ac:dyDescent="0.2">
      <c r="A112" s="5"/>
      <c r="B112" s="6"/>
      <c r="C112" s="6"/>
      <c r="D112" s="6"/>
    </row>
    <row r="113" spans="1:4" x14ac:dyDescent="0.2">
      <c r="A113" s="5"/>
      <c r="B113" s="6"/>
      <c r="C113" s="6"/>
      <c r="D113" s="6"/>
    </row>
    <row r="114" spans="1:4" x14ac:dyDescent="0.2">
      <c r="A114" s="5"/>
      <c r="B114" s="6"/>
      <c r="C114" s="6"/>
      <c r="D114" s="6"/>
    </row>
    <row r="115" spans="1:4" x14ac:dyDescent="0.2">
      <c r="A115" s="5"/>
      <c r="B115" s="6"/>
      <c r="C115" s="6"/>
      <c r="D115" s="6"/>
    </row>
    <row r="116" spans="1:4" x14ac:dyDescent="0.2">
      <c r="A116" s="5"/>
      <c r="B116" s="6"/>
      <c r="C116" s="6"/>
      <c r="D116" s="6"/>
    </row>
    <row r="117" spans="1:4" x14ac:dyDescent="0.2">
      <c r="A117" s="5"/>
      <c r="B117" s="6"/>
      <c r="C117" s="6"/>
      <c r="D117" s="6"/>
    </row>
    <row r="118" spans="1:4" x14ac:dyDescent="0.2">
      <c r="A118" s="5"/>
      <c r="B118" s="6"/>
      <c r="C118" s="6"/>
      <c r="D118" s="6"/>
    </row>
    <row r="119" spans="1:4" x14ac:dyDescent="0.2">
      <c r="A119" s="5"/>
      <c r="B119" s="6"/>
      <c r="C119" s="6"/>
      <c r="D119" s="6"/>
    </row>
    <row r="120" spans="1:4" x14ac:dyDescent="0.2">
      <c r="A120" s="5"/>
      <c r="B120" s="6"/>
      <c r="C120" s="6"/>
      <c r="D120" s="6"/>
    </row>
    <row r="121" spans="1:4" x14ac:dyDescent="0.2">
      <c r="A121" s="5"/>
      <c r="B121" s="6"/>
      <c r="C121" s="6"/>
      <c r="D121" s="6"/>
    </row>
    <row r="122" spans="1:4" x14ac:dyDescent="0.2">
      <c r="A122" s="5"/>
      <c r="B122" s="6"/>
      <c r="C122" s="6"/>
      <c r="D122" s="6"/>
    </row>
    <row r="123" spans="1:4" x14ac:dyDescent="0.2">
      <c r="A123" s="5"/>
      <c r="B123" s="6"/>
      <c r="C123" s="6"/>
      <c r="D123" s="6"/>
    </row>
    <row r="124" spans="1:4" x14ac:dyDescent="0.2">
      <c r="A124" s="5"/>
      <c r="B124" s="6"/>
      <c r="C124" s="6"/>
      <c r="D124" s="6"/>
    </row>
    <row r="125" spans="1:4" x14ac:dyDescent="0.2">
      <c r="A125" s="5"/>
      <c r="B125" s="6"/>
      <c r="C125" s="6"/>
      <c r="D125" s="6"/>
    </row>
    <row r="126" spans="1:4" x14ac:dyDescent="0.2">
      <c r="A126" s="5"/>
      <c r="B126" s="6"/>
      <c r="C126" s="6"/>
      <c r="D126" s="6"/>
    </row>
    <row r="127" spans="1:4" x14ac:dyDescent="0.2">
      <c r="A127" s="5"/>
      <c r="B127" s="6"/>
      <c r="C127" s="6"/>
      <c r="D127" s="6"/>
    </row>
    <row r="128" spans="1:4" x14ac:dyDescent="0.2">
      <c r="A128" s="5"/>
      <c r="B128" s="6"/>
      <c r="C128" s="6"/>
      <c r="D128" s="6"/>
    </row>
    <row r="129" spans="1:4" x14ac:dyDescent="0.2">
      <c r="A129" s="5"/>
      <c r="B129" s="6"/>
      <c r="C129" s="6"/>
      <c r="D129" s="6"/>
    </row>
    <row r="130" spans="1:4" x14ac:dyDescent="0.2">
      <c r="A130" s="5"/>
      <c r="B130" s="6"/>
      <c r="C130" s="6"/>
      <c r="D130" s="6"/>
    </row>
    <row r="131" spans="1:4" x14ac:dyDescent="0.2">
      <c r="A131" s="5"/>
      <c r="B131" s="6"/>
      <c r="C131" s="6"/>
      <c r="D131" s="6"/>
    </row>
    <row r="132" spans="1:4" x14ac:dyDescent="0.2">
      <c r="A132" s="5"/>
      <c r="B132" s="6"/>
      <c r="C132" s="6"/>
      <c r="D132" s="6"/>
    </row>
    <row r="133" spans="1:4" x14ac:dyDescent="0.2">
      <c r="A133" s="5"/>
      <c r="B133" s="6"/>
      <c r="C133" s="6"/>
      <c r="D133" s="6"/>
    </row>
    <row r="134" spans="1:4" x14ac:dyDescent="0.2">
      <c r="A134" s="5"/>
      <c r="B134" s="6"/>
      <c r="C134" s="6"/>
      <c r="D134" s="6"/>
    </row>
    <row r="135" spans="1:4" x14ac:dyDescent="0.2">
      <c r="A135" s="5"/>
      <c r="B135" s="6"/>
      <c r="C135" s="6"/>
      <c r="D135" s="6"/>
    </row>
    <row r="136" spans="1:4" x14ac:dyDescent="0.2">
      <c r="A136" s="5"/>
      <c r="B136" s="6"/>
      <c r="C136" s="6"/>
      <c r="D136" s="6"/>
    </row>
    <row r="137" spans="1:4" x14ac:dyDescent="0.2">
      <c r="A137" s="5"/>
      <c r="B137" s="6"/>
      <c r="C137" s="6"/>
      <c r="D137" s="6"/>
    </row>
    <row r="138" spans="1:4" x14ac:dyDescent="0.2">
      <c r="A138" s="5"/>
      <c r="B138" s="6"/>
      <c r="C138" s="6"/>
      <c r="D138" s="6"/>
    </row>
    <row r="139" spans="1:4" x14ac:dyDescent="0.2">
      <c r="A139" s="5"/>
      <c r="B139" s="6"/>
      <c r="C139" s="6"/>
      <c r="D139" s="6"/>
    </row>
    <row r="140" spans="1:4" x14ac:dyDescent="0.2">
      <c r="A140" s="5"/>
      <c r="B140" s="6"/>
      <c r="C140" s="6"/>
      <c r="D140" s="6"/>
    </row>
    <row r="141" spans="1:4" x14ac:dyDescent="0.2">
      <c r="A141" s="5"/>
      <c r="B141" s="6"/>
      <c r="C141" s="6"/>
      <c r="D141" s="6"/>
    </row>
    <row r="142" spans="1:4" x14ac:dyDescent="0.2">
      <c r="A142" s="5"/>
      <c r="B142" s="6"/>
      <c r="C142" s="6"/>
      <c r="D142" s="6"/>
    </row>
    <row r="143" spans="1:4" x14ac:dyDescent="0.2">
      <c r="A143" s="5"/>
      <c r="B143" s="6"/>
      <c r="C143" s="6"/>
      <c r="D143" s="6"/>
    </row>
    <row r="144" spans="1:4" x14ac:dyDescent="0.2">
      <c r="A144" s="5"/>
      <c r="B144" s="6"/>
      <c r="C144" s="6"/>
      <c r="D144" s="6"/>
    </row>
    <row r="145" spans="1:4" x14ac:dyDescent="0.2">
      <c r="A145" s="5"/>
      <c r="B145" s="6"/>
      <c r="C145" s="6"/>
      <c r="D145" s="6"/>
    </row>
    <row r="146" spans="1:4" x14ac:dyDescent="0.2">
      <c r="A146" s="5"/>
      <c r="B146" s="6"/>
      <c r="C146" s="6"/>
      <c r="D146" s="6"/>
    </row>
    <row r="147" spans="1:4" x14ac:dyDescent="0.2">
      <c r="A147" s="5"/>
      <c r="B147" s="6"/>
      <c r="C147" s="6"/>
      <c r="D147" s="6"/>
    </row>
    <row r="148" spans="1:4" x14ac:dyDescent="0.2">
      <c r="A148" s="5"/>
      <c r="B148" s="6"/>
      <c r="C148" s="6"/>
      <c r="D148" s="6"/>
    </row>
    <row r="149" spans="1:4" x14ac:dyDescent="0.2">
      <c r="A149" s="5"/>
      <c r="B149" s="6"/>
      <c r="C149" s="6"/>
      <c r="D149" s="6"/>
    </row>
    <row r="150" spans="1:4" x14ac:dyDescent="0.2">
      <c r="A150" s="5"/>
      <c r="B150" s="6"/>
      <c r="C150" s="6"/>
      <c r="D150" s="6"/>
    </row>
    <row r="151" spans="1:4" x14ac:dyDescent="0.2">
      <c r="A151" s="5"/>
      <c r="B151" s="6"/>
      <c r="C151" s="6"/>
      <c r="D151" s="6"/>
    </row>
    <row r="152" spans="1:4" x14ac:dyDescent="0.2">
      <c r="A152" s="5"/>
      <c r="B152" s="6"/>
      <c r="C152" s="6"/>
      <c r="D152" s="6"/>
    </row>
    <row r="153" spans="1:4" x14ac:dyDescent="0.2">
      <c r="A153" s="5"/>
      <c r="B153" s="6"/>
      <c r="C153" s="6"/>
      <c r="D153" s="6"/>
    </row>
    <row r="154" spans="1:4" x14ac:dyDescent="0.2">
      <c r="A154" s="5"/>
      <c r="B154" s="6"/>
      <c r="C154" s="6"/>
      <c r="D154" s="6"/>
    </row>
    <row r="155" spans="1:4" x14ac:dyDescent="0.2">
      <c r="A155" s="5"/>
      <c r="B155" s="6"/>
      <c r="C155" s="6"/>
      <c r="D155" s="6"/>
    </row>
    <row r="156" spans="1:4" x14ac:dyDescent="0.2">
      <c r="A156" s="5"/>
      <c r="B156" s="6"/>
      <c r="C156" s="6"/>
      <c r="D156" s="6"/>
    </row>
    <row r="157" spans="1:4" x14ac:dyDescent="0.2">
      <c r="A157" s="5"/>
      <c r="B157" s="6"/>
      <c r="C157" s="6"/>
      <c r="D157" s="6"/>
    </row>
    <row r="158" spans="1:4" x14ac:dyDescent="0.2">
      <c r="A158" s="5"/>
      <c r="B158" s="6"/>
      <c r="C158" s="6"/>
      <c r="D158" s="6"/>
    </row>
    <row r="159" spans="1:4" x14ac:dyDescent="0.2">
      <c r="A159" s="5"/>
      <c r="B159" s="6"/>
      <c r="C159" s="6"/>
      <c r="D159" s="6"/>
    </row>
    <row r="160" spans="1:4" x14ac:dyDescent="0.2">
      <c r="A160" s="5"/>
      <c r="B160" s="6"/>
      <c r="C160" s="6"/>
      <c r="D160" s="6"/>
    </row>
    <row r="161" spans="1:4" x14ac:dyDescent="0.2">
      <c r="A161" s="5"/>
      <c r="B161" s="6"/>
      <c r="C161" s="6"/>
      <c r="D161" s="6"/>
    </row>
    <row r="162" spans="1:4" x14ac:dyDescent="0.2">
      <c r="A162" s="5"/>
      <c r="B162" s="6"/>
      <c r="C162" s="6"/>
      <c r="D162" s="6"/>
    </row>
    <row r="163" spans="1:4" x14ac:dyDescent="0.2">
      <c r="A163" s="5"/>
      <c r="B163" s="6"/>
      <c r="C163" s="6"/>
      <c r="D163" s="6"/>
    </row>
    <row r="164" spans="1:4" x14ac:dyDescent="0.2">
      <c r="A164" s="5"/>
      <c r="B164" s="6"/>
      <c r="C164" s="6"/>
      <c r="D164" s="6"/>
    </row>
    <row r="165" spans="1:4" x14ac:dyDescent="0.2">
      <c r="A165" s="5"/>
      <c r="B165" s="6"/>
      <c r="C165" s="6"/>
      <c r="D165" s="6"/>
    </row>
    <row r="166" spans="1:4" x14ac:dyDescent="0.2">
      <c r="A166" s="5"/>
      <c r="B166" s="6"/>
      <c r="C166" s="6"/>
      <c r="D166" s="6"/>
    </row>
    <row r="167" spans="1:4" x14ac:dyDescent="0.2">
      <c r="A167" s="5"/>
      <c r="B167" s="6"/>
      <c r="C167" s="6"/>
      <c r="D167" s="6"/>
    </row>
    <row r="168" spans="1:4" x14ac:dyDescent="0.2">
      <c r="A168" s="5"/>
      <c r="B168" s="6"/>
      <c r="C168" s="6"/>
      <c r="D168" s="6"/>
    </row>
    <row r="169" spans="1:4" x14ac:dyDescent="0.2">
      <c r="A169" s="5"/>
      <c r="B169" s="6"/>
      <c r="C169" s="6"/>
      <c r="D169" s="6"/>
    </row>
    <row r="170" spans="1:4" x14ac:dyDescent="0.2">
      <c r="A170" s="5"/>
      <c r="B170" s="6"/>
      <c r="C170" s="6"/>
      <c r="D170" s="6"/>
    </row>
    <row r="171" spans="1:4" x14ac:dyDescent="0.2">
      <c r="A171" s="5"/>
      <c r="B171" s="6"/>
      <c r="C171" s="6"/>
      <c r="D171" s="6"/>
    </row>
    <row r="172" spans="1:4" x14ac:dyDescent="0.2">
      <c r="A172" s="5"/>
      <c r="B172" s="6"/>
      <c r="C172" s="6"/>
      <c r="D172" s="6"/>
    </row>
    <row r="173" spans="1:4" x14ac:dyDescent="0.2">
      <c r="A173" s="5"/>
      <c r="B173" s="6"/>
      <c r="C173" s="6"/>
      <c r="D173" s="6"/>
    </row>
    <row r="174" spans="1:4" x14ac:dyDescent="0.2">
      <c r="A174" s="5"/>
      <c r="B174" s="6"/>
      <c r="C174" s="6"/>
      <c r="D174" s="6"/>
    </row>
    <row r="175" spans="1:4" x14ac:dyDescent="0.2">
      <c r="A175" s="5"/>
      <c r="B175" s="6"/>
      <c r="C175" s="6"/>
      <c r="D175" s="6"/>
    </row>
    <row r="176" spans="1:4" x14ac:dyDescent="0.2">
      <c r="A176" s="5"/>
      <c r="B176" s="6"/>
      <c r="C176" s="6"/>
      <c r="D176" s="6"/>
    </row>
    <row r="177" spans="1:4" x14ac:dyDescent="0.2">
      <c r="A177" s="5"/>
      <c r="B177" s="6"/>
      <c r="C177" s="6"/>
      <c r="D177" s="6"/>
    </row>
    <row r="178" spans="1:4" x14ac:dyDescent="0.2">
      <c r="A178" s="5"/>
      <c r="B178" s="6"/>
      <c r="C178" s="6"/>
      <c r="D178" s="6"/>
    </row>
    <row r="179" spans="1:4" x14ac:dyDescent="0.2">
      <c r="A179" s="5"/>
      <c r="B179" s="6"/>
      <c r="C179" s="6"/>
      <c r="D179" s="6"/>
    </row>
    <row r="180" spans="1:4" x14ac:dyDescent="0.2">
      <c r="A180" s="5"/>
      <c r="B180" s="6"/>
      <c r="C180" s="6"/>
      <c r="D180" s="6"/>
    </row>
    <row r="181" spans="1:4" x14ac:dyDescent="0.2">
      <c r="A181" s="5"/>
      <c r="B181" s="6"/>
      <c r="C181" s="6"/>
      <c r="D181" s="6"/>
    </row>
    <row r="182" spans="1:4" x14ac:dyDescent="0.2">
      <c r="A182" s="5"/>
      <c r="B182" s="6"/>
      <c r="C182" s="6"/>
      <c r="D182" s="6"/>
    </row>
    <row r="183" spans="1:4" x14ac:dyDescent="0.2">
      <c r="A183" s="5"/>
      <c r="B183" s="6"/>
      <c r="C183" s="6"/>
      <c r="D183" s="6"/>
    </row>
    <row r="184" spans="1:4" x14ac:dyDescent="0.2">
      <c r="A184" s="5"/>
      <c r="B184" s="6"/>
      <c r="C184" s="6"/>
      <c r="D184" s="6"/>
    </row>
    <row r="185" spans="1:4" x14ac:dyDescent="0.2">
      <c r="A185" s="5"/>
      <c r="B185" s="6"/>
      <c r="C185" s="6"/>
      <c r="D185" s="6"/>
    </row>
    <row r="186" spans="1:4" x14ac:dyDescent="0.2">
      <c r="A186" s="5"/>
      <c r="B186" s="6"/>
      <c r="C186" s="6"/>
      <c r="D186" s="6"/>
    </row>
    <row r="187" spans="1:4" x14ac:dyDescent="0.2">
      <c r="A187" s="5"/>
      <c r="B187" s="6"/>
      <c r="C187" s="6"/>
      <c r="D187" s="6"/>
    </row>
    <row r="188" spans="1:4" x14ac:dyDescent="0.2">
      <c r="A188" s="5"/>
      <c r="B188" s="6"/>
      <c r="C188" s="6"/>
      <c r="D188" s="6"/>
    </row>
    <row r="189" spans="1:4" x14ac:dyDescent="0.2">
      <c r="A189" s="5"/>
      <c r="B189" s="6"/>
      <c r="C189" s="6"/>
      <c r="D189" s="6"/>
    </row>
    <row r="190" spans="1:4" x14ac:dyDescent="0.2">
      <c r="A190" s="5"/>
      <c r="B190" s="6"/>
      <c r="C190" s="6"/>
      <c r="D190" s="6"/>
    </row>
    <row r="191" spans="1:4" x14ac:dyDescent="0.2">
      <c r="A191" s="5"/>
      <c r="B191" s="6"/>
      <c r="C191" s="6"/>
      <c r="D191" s="6"/>
    </row>
    <row r="192" spans="1:4" x14ac:dyDescent="0.2">
      <c r="A192" s="5"/>
      <c r="B192" s="6"/>
      <c r="C192" s="6"/>
      <c r="D192" s="6"/>
    </row>
    <row r="193" spans="1:4" x14ac:dyDescent="0.2">
      <c r="A193" s="5"/>
      <c r="B193" s="6"/>
      <c r="C193" s="6"/>
      <c r="D193" s="6"/>
    </row>
    <row r="194" spans="1:4" x14ac:dyDescent="0.2">
      <c r="A194" s="5"/>
      <c r="B194" s="6"/>
      <c r="C194" s="6"/>
      <c r="D194" s="6"/>
    </row>
    <row r="195" spans="1:4" x14ac:dyDescent="0.2">
      <c r="A195" s="5"/>
      <c r="B195" s="6"/>
      <c r="C195" s="6"/>
      <c r="D195" s="6"/>
    </row>
    <row r="196" spans="1:4" x14ac:dyDescent="0.2">
      <c r="A196" s="5"/>
      <c r="B196" s="6"/>
      <c r="C196" s="6"/>
      <c r="D196" s="6"/>
    </row>
    <row r="197" spans="1:4" x14ac:dyDescent="0.2">
      <c r="A197" s="5"/>
      <c r="B197" s="6"/>
      <c r="C197" s="6"/>
      <c r="D197" s="6"/>
    </row>
    <row r="198" spans="1:4" x14ac:dyDescent="0.2">
      <c r="A198" s="5"/>
      <c r="B198" s="6"/>
      <c r="C198" s="6"/>
      <c r="D198" s="6"/>
    </row>
    <row r="199" spans="1:4" x14ac:dyDescent="0.2">
      <c r="A199" s="5"/>
      <c r="B199" s="6"/>
      <c r="C199" s="6"/>
      <c r="D199" s="6"/>
    </row>
    <row r="200" spans="1:4" x14ac:dyDescent="0.2">
      <c r="A200" s="5"/>
      <c r="B200" s="6"/>
      <c r="C200" s="6"/>
      <c r="D200" s="6"/>
    </row>
    <row r="201" spans="1:4" x14ac:dyDescent="0.2">
      <c r="A201" s="5"/>
      <c r="B201" s="6"/>
      <c r="C201" s="6"/>
      <c r="D201" s="6"/>
    </row>
    <row r="202" spans="1:4" x14ac:dyDescent="0.2">
      <c r="A202" s="5"/>
      <c r="B202" s="6"/>
      <c r="C202" s="6"/>
      <c r="D202" s="6"/>
    </row>
    <row r="203" spans="1:4" x14ac:dyDescent="0.2">
      <c r="A203" s="5"/>
      <c r="B203" s="6"/>
      <c r="C203" s="6"/>
      <c r="D203" s="6"/>
    </row>
    <row r="204" spans="1:4" x14ac:dyDescent="0.2">
      <c r="A204" s="5"/>
      <c r="B204" s="6"/>
      <c r="C204" s="6"/>
      <c r="D204" s="6"/>
    </row>
    <row r="205" spans="1:4" x14ac:dyDescent="0.2">
      <c r="A205" s="5"/>
      <c r="B205" s="6"/>
      <c r="C205" s="6"/>
      <c r="D205" s="6"/>
    </row>
    <row r="206" spans="1:4" x14ac:dyDescent="0.2">
      <c r="A206" s="5"/>
      <c r="B206" s="6"/>
      <c r="C206" s="6"/>
      <c r="D206" s="6"/>
    </row>
    <row r="207" spans="1:4" x14ac:dyDescent="0.2">
      <c r="A207" s="5"/>
      <c r="B207" s="6"/>
      <c r="C207" s="6"/>
      <c r="D207" s="6"/>
    </row>
    <row r="208" spans="1:4" x14ac:dyDescent="0.2">
      <c r="A208" s="5"/>
      <c r="B208" s="6"/>
      <c r="C208" s="6"/>
      <c r="D208" s="6"/>
    </row>
    <row r="209" spans="1:4" x14ac:dyDescent="0.2">
      <c r="A209" s="5"/>
      <c r="B209" s="6"/>
      <c r="C209" s="6"/>
      <c r="D209" s="6"/>
    </row>
    <row r="210" spans="1:4" x14ac:dyDescent="0.2">
      <c r="A210" s="5"/>
      <c r="B210" s="6"/>
      <c r="C210" s="6"/>
      <c r="D210" s="6"/>
    </row>
    <row r="211" spans="1:4" x14ac:dyDescent="0.2">
      <c r="A211" s="5"/>
      <c r="B211" s="6"/>
      <c r="C211" s="6"/>
      <c r="D211" s="6"/>
    </row>
    <row r="212" spans="1:4" x14ac:dyDescent="0.2">
      <c r="A212" s="5"/>
      <c r="B212" s="6"/>
      <c r="C212" s="6"/>
      <c r="D212" s="6"/>
    </row>
    <row r="213" spans="1:4" x14ac:dyDescent="0.2">
      <c r="A213" s="5"/>
      <c r="B213" s="6"/>
      <c r="C213" s="6"/>
      <c r="D213" s="6"/>
    </row>
    <row r="214" spans="1:4" x14ac:dyDescent="0.2">
      <c r="A214" s="5"/>
      <c r="B214" s="6"/>
      <c r="C214" s="6"/>
      <c r="D214" s="6"/>
    </row>
    <row r="215" spans="1:4" x14ac:dyDescent="0.2">
      <c r="A215" s="5"/>
      <c r="B215" s="6"/>
      <c r="C215" s="6"/>
      <c r="D215" s="6"/>
    </row>
    <row r="216" spans="1:4" x14ac:dyDescent="0.2">
      <c r="A216" s="5"/>
      <c r="B216" s="6"/>
      <c r="C216" s="6"/>
      <c r="D216" s="6"/>
    </row>
    <row r="217" spans="1:4" x14ac:dyDescent="0.2">
      <c r="A217" s="5"/>
      <c r="B217" s="6"/>
      <c r="C217" s="6"/>
      <c r="D217" s="6"/>
    </row>
    <row r="218" spans="1:4" x14ac:dyDescent="0.2">
      <c r="A218" s="5"/>
      <c r="B218" s="6"/>
      <c r="C218" s="6"/>
      <c r="D218" s="6"/>
    </row>
    <row r="219" spans="1:4" x14ac:dyDescent="0.2">
      <c r="A219" s="5"/>
      <c r="B219" s="6"/>
      <c r="C219" s="6"/>
      <c r="D219" s="6"/>
    </row>
    <row r="220" spans="1:4" x14ac:dyDescent="0.2">
      <c r="A220" s="5"/>
      <c r="B220" s="6"/>
      <c r="C220" s="6"/>
      <c r="D220" s="6"/>
    </row>
    <row r="221" spans="1:4" x14ac:dyDescent="0.2">
      <c r="A221" s="5"/>
      <c r="B221" s="6"/>
      <c r="C221" s="6"/>
      <c r="D221" s="6"/>
    </row>
    <row r="222" spans="1:4" x14ac:dyDescent="0.2">
      <c r="A222" s="5"/>
      <c r="B222" s="6"/>
      <c r="C222" s="6"/>
      <c r="D222" s="6"/>
    </row>
    <row r="223" spans="1:4" x14ac:dyDescent="0.2">
      <c r="A223" s="5"/>
      <c r="B223" s="6"/>
      <c r="C223" s="6"/>
      <c r="D223" s="6"/>
    </row>
    <row r="224" spans="1:4" x14ac:dyDescent="0.2">
      <c r="A224" s="5"/>
      <c r="B224" s="6"/>
      <c r="C224" s="6"/>
      <c r="D224" s="6"/>
    </row>
    <row r="225" spans="1:4" x14ac:dyDescent="0.2">
      <c r="A225" s="5"/>
      <c r="B225" s="6"/>
      <c r="C225" s="6"/>
      <c r="D225" s="6"/>
    </row>
    <row r="226" spans="1:4" x14ac:dyDescent="0.2">
      <c r="A226" s="5"/>
      <c r="B226" s="6"/>
      <c r="C226" s="6"/>
      <c r="D226" s="6"/>
    </row>
    <row r="227" spans="1:4" x14ac:dyDescent="0.2">
      <c r="A227" s="5"/>
      <c r="B227" s="6"/>
      <c r="C227" s="6"/>
      <c r="D227" s="6"/>
    </row>
    <row r="228" spans="1:4" x14ac:dyDescent="0.2">
      <c r="A228" s="7"/>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C610F-A916-4924-800C-FFE9214995F3}">
  <dimension ref="A1:B60"/>
  <sheetViews>
    <sheetView showGridLines="0" tabSelected="1" zoomScale="90" zoomScaleNormal="90" workbookViewId="0">
      <pane xSplit="1" ySplit="13" topLeftCell="B14"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1.45" customHeight="1" x14ac:dyDescent="0.25"/>
  <cols>
    <col min="1" max="2" width="8.7109375" customWidth="1"/>
    <col min="3" max="16384" width="9.140625" style="15"/>
  </cols>
  <sheetData>
    <row r="1" spans="1:2" x14ac:dyDescent="0.25">
      <c r="A1" s="13"/>
      <c r="B1" s="14"/>
    </row>
    <row r="2" spans="1:2" x14ac:dyDescent="0.25">
      <c r="A2" s="14" t="s">
        <v>1</v>
      </c>
      <c r="B2" s="14" t="s">
        <v>48</v>
      </c>
    </row>
    <row r="3" spans="1:2" x14ac:dyDescent="0.25">
      <c r="A3" s="14" t="s">
        <v>2</v>
      </c>
      <c r="B3" s="14" t="s">
        <v>104</v>
      </c>
    </row>
    <row r="4" spans="1:2" x14ac:dyDescent="0.25">
      <c r="A4" s="14" t="s">
        <v>3</v>
      </c>
      <c r="B4" s="14"/>
    </row>
    <row r="5" spans="1:2" x14ac:dyDescent="0.25">
      <c r="A5" s="14" t="s">
        <v>4</v>
      </c>
      <c r="B5" s="14"/>
    </row>
    <row r="6" spans="1:2" x14ac:dyDescent="0.25">
      <c r="A6" s="14" t="s">
        <v>5</v>
      </c>
      <c r="B6" s="14" t="s">
        <v>49</v>
      </c>
    </row>
    <row r="7" spans="1:2" x14ac:dyDescent="0.25">
      <c r="A7" s="14" t="s">
        <v>6</v>
      </c>
      <c r="B7" s="14" t="s">
        <v>49</v>
      </c>
    </row>
    <row r="8" spans="1:2" x14ac:dyDescent="0.25">
      <c r="A8" s="14"/>
      <c r="B8" s="16"/>
    </row>
    <row r="9" spans="1:2" x14ac:dyDescent="0.25">
      <c r="A9" s="14" t="s">
        <v>7</v>
      </c>
      <c r="B9" s="14" t="s">
        <v>50</v>
      </c>
    </row>
    <row r="10" spans="1:2" x14ac:dyDescent="0.25">
      <c r="A10" s="14"/>
      <c r="B10" s="17" t="s">
        <v>51</v>
      </c>
    </row>
    <row r="11" spans="1:2" x14ac:dyDescent="0.25">
      <c r="A11" s="14"/>
      <c r="B11" s="16"/>
    </row>
    <row r="12" spans="1:2" x14ac:dyDescent="0.25">
      <c r="A12" s="14"/>
      <c r="B12" s="14" t="s">
        <v>52</v>
      </c>
    </row>
    <row r="13" spans="1:2" x14ac:dyDescent="0.25">
      <c r="A13" s="14"/>
      <c r="B13" s="14" t="s">
        <v>53</v>
      </c>
    </row>
    <row r="14" spans="1:2" x14ac:dyDescent="0.25">
      <c r="A14" s="14" t="s">
        <v>46</v>
      </c>
      <c r="B14" s="18">
        <v>97.56</v>
      </c>
    </row>
    <row r="15" spans="1:2" x14ac:dyDescent="0.25">
      <c r="A15" s="14" t="s">
        <v>33</v>
      </c>
      <c r="B15" s="18">
        <v>93.076999999999998</v>
      </c>
    </row>
    <row r="16" spans="1:2" x14ac:dyDescent="0.25">
      <c r="A16" s="14" t="s">
        <v>45</v>
      </c>
      <c r="B16" s="18">
        <v>92.457999999999998</v>
      </c>
    </row>
    <row r="17" spans="1:2" x14ac:dyDescent="0.25">
      <c r="A17" s="14" t="s">
        <v>43</v>
      </c>
      <c r="B17" s="18">
        <v>81.415000000000006</v>
      </c>
    </row>
    <row r="18" spans="1:2" x14ac:dyDescent="0.25">
      <c r="A18" s="14" t="s">
        <v>35</v>
      </c>
      <c r="B18" s="18">
        <v>78.055000000000007</v>
      </c>
    </row>
    <row r="19" spans="1:2" x14ac:dyDescent="0.25">
      <c r="A19" s="14" t="s">
        <v>37</v>
      </c>
      <c r="B19" s="18">
        <v>74.909000000000006</v>
      </c>
    </row>
    <row r="20" spans="1:2" x14ac:dyDescent="0.25">
      <c r="A20" s="14" t="s">
        <v>30</v>
      </c>
      <c r="B20" s="18">
        <v>73.453999999999994</v>
      </c>
    </row>
    <row r="21" spans="1:2" x14ac:dyDescent="0.25">
      <c r="A21" s="14" t="s">
        <v>47</v>
      </c>
      <c r="B21" s="18">
        <v>71.302000000000007</v>
      </c>
    </row>
    <row r="22" spans="1:2" x14ac:dyDescent="0.25">
      <c r="A22" s="14" t="s">
        <v>26</v>
      </c>
      <c r="B22" s="18">
        <v>68.067999999999998</v>
      </c>
    </row>
    <row r="23" spans="1:2" x14ac:dyDescent="0.25">
      <c r="A23" s="14" t="s">
        <v>29</v>
      </c>
      <c r="B23" s="18">
        <v>67.89</v>
      </c>
    </row>
    <row r="24" spans="1:2" x14ac:dyDescent="0.25">
      <c r="A24" s="14" t="s">
        <v>21</v>
      </c>
      <c r="B24" s="18">
        <v>65.260999999999996</v>
      </c>
    </row>
    <row r="25" spans="1:2" x14ac:dyDescent="0.25">
      <c r="A25" s="14" t="s">
        <v>39</v>
      </c>
      <c r="B25" s="18">
        <v>63.710999999999999</v>
      </c>
    </row>
    <row r="26" spans="1:2" x14ac:dyDescent="0.25">
      <c r="A26" s="14" t="s">
        <v>24</v>
      </c>
      <c r="B26" s="18">
        <v>58.323999999999998</v>
      </c>
    </row>
    <row r="27" spans="1:2" x14ac:dyDescent="0.25">
      <c r="A27" s="14" t="s">
        <v>25</v>
      </c>
      <c r="B27" s="18">
        <v>56.628</v>
      </c>
    </row>
    <row r="28" spans="1:2" x14ac:dyDescent="0.25">
      <c r="A28" s="14" t="s">
        <v>41</v>
      </c>
      <c r="B28" s="18">
        <v>56.329000000000001</v>
      </c>
    </row>
    <row r="29" spans="1:2" x14ac:dyDescent="0.25">
      <c r="A29" s="14" t="s">
        <v>44</v>
      </c>
      <c r="B29" s="18">
        <v>53.588999999999999</v>
      </c>
    </row>
    <row r="30" spans="1:2" x14ac:dyDescent="0.25">
      <c r="A30" s="14" t="s">
        <v>22</v>
      </c>
      <c r="B30" s="18">
        <v>45.801000000000002</v>
      </c>
    </row>
    <row r="31" spans="1:2" x14ac:dyDescent="0.25">
      <c r="A31" s="14" t="s">
        <v>31</v>
      </c>
      <c r="B31" s="18">
        <v>45.481000000000002</v>
      </c>
    </row>
    <row r="32" spans="1:2" x14ac:dyDescent="0.25">
      <c r="A32" s="14" t="s">
        <v>27</v>
      </c>
      <c r="B32" s="18">
        <v>44.856000000000002</v>
      </c>
    </row>
    <row r="33" spans="1:2" x14ac:dyDescent="0.25">
      <c r="A33" s="14" t="s">
        <v>32</v>
      </c>
      <c r="B33" s="18">
        <v>44.463000000000001</v>
      </c>
    </row>
    <row r="34" spans="1:2" x14ac:dyDescent="0.25">
      <c r="A34" s="14" t="s">
        <v>23</v>
      </c>
      <c r="B34" s="18">
        <v>42.76</v>
      </c>
    </row>
    <row r="35" spans="1:2" x14ac:dyDescent="0.25">
      <c r="A35" s="14" t="s">
        <v>38</v>
      </c>
      <c r="B35" s="18">
        <v>42.031999999999996</v>
      </c>
    </row>
    <row r="36" spans="1:2" x14ac:dyDescent="0.25">
      <c r="A36" s="14" t="s">
        <v>34</v>
      </c>
      <c r="B36" s="18">
        <v>38.898000000000003</v>
      </c>
    </row>
    <row r="37" spans="1:2" x14ac:dyDescent="0.25">
      <c r="A37" s="14" t="s">
        <v>36</v>
      </c>
      <c r="B37" s="18">
        <v>37.881999999999998</v>
      </c>
    </row>
    <row r="38" spans="1:2" x14ac:dyDescent="0.25">
      <c r="A38" s="14" t="s">
        <v>40</v>
      </c>
      <c r="B38" s="18">
        <v>33.511000000000003</v>
      </c>
    </row>
    <row r="39" spans="1:2" x14ac:dyDescent="0.25">
      <c r="A39" s="14" t="s">
        <v>28</v>
      </c>
      <c r="B39" s="18">
        <v>28.201000000000001</v>
      </c>
    </row>
    <row r="40" spans="1:2" x14ac:dyDescent="0.25">
      <c r="A40" s="14" t="s">
        <v>42</v>
      </c>
      <c r="B40" s="18">
        <v>10.502000000000001</v>
      </c>
    </row>
    <row r="41" spans="1:2" x14ac:dyDescent="0.25">
      <c r="A41" s="15"/>
      <c r="B41" s="15"/>
    </row>
    <row r="42" spans="1:2" x14ac:dyDescent="0.25">
      <c r="A42" s="15"/>
      <c r="B42" s="15"/>
    </row>
    <row r="43" spans="1:2" x14ac:dyDescent="0.25">
      <c r="A43" s="15"/>
      <c r="B43" s="15"/>
    </row>
    <row r="44" spans="1:2" x14ac:dyDescent="0.25"/>
    <row r="45" spans="1:2" x14ac:dyDescent="0.25"/>
    <row r="46" spans="1:2" x14ac:dyDescent="0.25"/>
    <row r="47" spans="1:2" x14ac:dyDescent="0.25"/>
    <row r="48" spans="1:2" x14ac:dyDescent="0.25"/>
    <row r="49" x14ac:dyDescent="0.25"/>
    <row r="50" x14ac:dyDescent="0.25"/>
    <row r="51" x14ac:dyDescent="0.25"/>
    <row r="52" x14ac:dyDescent="0.25"/>
    <row r="53" x14ac:dyDescent="0.25"/>
    <row r="54" x14ac:dyDescent="0.25"/>
    <row r="55" x14ac:dyDescent="0.25"/>
    <row r="56" x14ac:dyDescent="0.25"/>
    <row r="57" x14ac:dyDescent="0.25"/>
    <row r="59" x14ac:dyDescent="0.25"/>
    <row r="60" x14ac:dyDescent="0.25"/>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A0389-863E-457F-99C6-3404DFCD9159}">
  <dimension ref="A1:AZ31"/>
  <sheetViews>
    <sheetView showGridLines="0" zoomScale="90" zoomScaleNormal="90" workbookViewId="0">
      <pane xSplit="2" ySplit="15" topLeftCell="AO25" activePane="bottomRight" state="frozen"/>
      <selection activeCell="C11" sqref="C11"/>
      <selection pane="topRight" activeCell="C11" sqref="C11"/>
      <selection pane="bottomLeft" activeCell="C11" sqref="C11"/>
      <selection pane="bottomRight" activeCell="C11" sqref="C11"/>
    </sheetView>
  </sheetViews>
  <sheetFormatPr defaultRowHeight="15" x14ac:dyDescent="0.25"/>
  <cols>
    <col min="1" max="1" width="24.85546875" customWidth="1"/>
    <col min="2" max="2" width="40.42578125" customWidth="1"/>
  </cols>
  <sheetData>
    <row r="1" spans="1:52" x14ac:dyDescent="0.25">
      <c r="A1" s="13"/>
      <c r="B1" s="14"/>
    </row>
    <row r="2" spans="1:52" x14ac:dyDescent="0.25">
      <c r="A2" s="14" t="s">
        <v>1</v>
      </c>
      <c r="B2" s="14" t="s">
        <v>54</v>
      </c>
    </row>
    <row r="3" spans="1:52" ht="24.75" x14ac:dyDescent="0.25">
      <c r="A3" s="14" t="s">
        <v>2</v>
      </c>
      <c r="B3" s="33" t="s">
        <v>105</v>
      </c>
    </row>
    <row r="4" spans="1:52" x14ac:dyDescent="0.25">
      <c r="A4" s="14" t="s">
        <v>3</v>
      </c>
      <c r="B4" s="14" t="s">
        <v>55</v>
      </c>
    </row>
    <row r="5" spans="1:52" x14ac:dyDescent="0.25">
      <c r="A5" s="14" t="s">
        <v>4</v>
      </c>
      <c r="B5" s="14" t="s">
        <v>56</v>
      </c>
    </row>
    <row r="6" spans="1:52" x14ac:dyDescent="0.25">
      <c r="A6" s="14" t="s">
        <v>5</v>
      </c>
      <c r="B6" s="14" t="s">
        <v>57</v>
      </c>
    </row>
    <row r="7" spans="1:52" x14ac:dyDescent="0.25">
      <c r="A7" s="14" t="s">
        <v>6</v>
      </c>
      <c r="B7" s="14" t="s">
        <v>57</v>
      </c>
    </row>
    <row r="8" spans="1:52" x14ac:dyDescent="0.25">
      <c r="A8" s="14"/>
      <c r="B8" s="16"/>
    </row>
    <row r="9" spans="1:52" x14ac:dyDescent="0.25">
      <c r="A9" s="14" t="s">
        <v>7</v>
      </c>
      <c r="B9" s="14" t="s">
        <v>50</v>
      </c>
    </row>
    <row r="10" spans="1:52" x14ac:dyDescent="0.25">
      <c r="A10" s="14"/>
      <c r="B10" s="17" t="s">
        <v>51</v>
      </c>
    </row>
    <row r="11" spans="1:52" x14ac:dyDescent="0.25">
      <c r="A11" s="14"/>
      <c r="B11" s="16"/>
    </row>
    <row r="12" spans="1:52" x14ac:dyDescent="0.25">
      <c r="A12" s="14"/>
      <c r="B12" s="14"/>
    </row>
    <row r="13" spans="1:52" x14ac:dyDescent="0.25">
      <c r="A13" s="14"/>
      <c r="B13" s="14"/>
    </row>
    <row r="14" spans="1:52" x14ac:dyDescent="0.25">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row>
    <row r="15" spans="1:52" x14ac:dyDescent="0.25">
      <c r="C15">
        <v>2010</v>
      </c>
      <c r="G15">
        <v>2011</v>
      </c>
      <c r="K15">
        <v>2012</v>
      </c>
      <c r="O15">
        <v>2013</v>
      </c>
      <c r="S15">
        <v>2014</v>
      </c>
      <c r="W15">
        <v>2015</v>
      </c>
      <c r="AA15">
        <v>2016</v>
      </c>
      <c r="AE15">
        <v>2017</v>
      </c>
      <c r="AI15">
        <v>2018</v>
      </c>
      <c r="AM15">
        <v>2019</v>
      </c>
      <c r="AQ15">
        <v>2020</v>
      </c>
      <c r="AU15">
        <v>2021</v>
      </c>
      <c r="AY15">
        <v>2022</v>
      </c>
    </row>
    <row r="16" spans="1:52" x14ac:dyDescent="0.25">
      <c r="A16" s="14" t="s">
        <v>58</v>
      </c>
      <c r="B16" s="18" t="s">
        <v>59</v>
      </c>
      <c r="C16" s="19">
        <v>3.951923881951688</v>
      </c>
      <c r="D16" s="19">
        <v>4.0752896969788281</v>
      </c>
      <c r="E16" s="19">
        <v>4.3133186498638336</v>
      </c>
      <c r="F16" s="19">
        <v>4.6399494977746523</v>
      </c>
      <c r="G16" s="19">
        <v>4.7532223647168292</v>
      </c>
      <c r="H16" s="19">
        <v>4.3888884935684276</v>
      </c>
      <c r="I16" s="19">
        <v>4.3930095798473721</v>
      </c>
      <c r="J16" s="19">
        <v>3.537647477596336</v>
      </c>
      <c r="K16" s="19">
        <v>3.325558878774121</v>
      </c>
      <c r="L16" s="19">
        <v>4.0325493454347923</v>
      </c>
      <c r="M16" s="19">
        <v>4.6825934707726677</v>
      </c>
      <c r="N16" s="19">
        <v>5.540563670608134</v>
      </c>
      <c r="O16" s="19">
        <v>5.4346870239803753</v>
      </c>
      <c r="P16" s="19">
        <v>5.3966648025397008</v>
      </c>
      <c r="Q16" s="19">
        <v>5.2885892486364146</v>
      </c>
      <c r="R16" s="19">
        <v>5.350425767068101</v>
      </c>
      <c r="S16" s="19">
        <v>5.6377156448040537</v>
      </c>
      <c r="T16" s="19">
        <v>5.5341214069682545</v>
      </c>
      <c r="U16" s="19">
        <v>5.5242727886666128</v>
      </c>
      <c r="V16" s="19">
        <v>5.7015218409820374</v>
      </c>
      <c r="W16" s="19">
        <v>5.4059868198025196</v>
      </c>
      <c r="X16" s="19">
        <v>5.3021257830716735</v>
      </c>
      <c r="Y16" s="19">
        <v>5.2630322301028993</v>
      </c>
      <c r="Z16" s="19">
        <v>4.6638271935270001</v>
      </c>
      <c r="AA16" s="19">
        <v>4.1690129817784776</v>
      </c>
      <c r="AB16" s="19">
        <v>3.6195550843474869</v>
      </c>
      <c r="AC16" s="19">
        <v>2.9964019287153687</v>
      </c>
      <c r="AD16" s="19">
        <v>3.0429296111654667</v>
      </c>
      <c r="AE16" s="19">
        <v>3.3988622430595989</v>
      </c>
      <c r="AF16" s="19">
        <v>3.878261105522685</v>
      </c>
      <c r="AG16" s="19">
        <v>4.1390190864525778</v>
      </c>
      <c r="AH16" s="19">
        <v>3.9214368704243903</v>
      </c>
      <c r="AI16" s="19">
        <v>3.8113095872877558</v>
      </c>
      <c r="AJ16" s="19">
        <v>3.4931201918432757</v>
      </c>
      <c r="AK16" s="19">
        <v>3.8387018816463154</v>
      </c>
      <c r="AL16" s="19">
        <v>4.0258265993155433</v>
      </c>
      <c r="AM16" s="19">
        <v>4.1232224363432728</v>
      </c>
      <c r="AN16" s="19">
        <v>4.2898245866655227</v>
      </c>
      <c r="AO16" s="19">
        <v>4.1048604605720005</v>
      </c>
      <c r="AP16" s="19">
        <v>4.1435958045714054</v>
      </c>
      <c r="AQ16" s="19">
        <v>4.0247996863874764</v>
      </c>
      <c r="AR16" s="19">
        <v>3.992801582242067</v>
      </c>
      <c r="AS16" s="19">
        <v>3.9160436446454447</v>
      </c>
      <c r="AT16" s="19">
        <v>3.9082904389070898</v>
      </c>
      <c r="AU16" s="19">
        <v>4.4779285017531301</v>
      </c>
      <c r="AV16" s="19">
        <v>5.4120506775032</v>
      </c>
      <c r="AW16" s="19">
        <v>6.3385055071323233</v>
      </c>
      <c r="AX16" s="19">
        <v>7.4931232256301499</v>
      </c>
      <c r="AY16" s="19">
        <v>8.1708616911893337</v>
      </c>
      <c r="AZ16" s="19">
        <v>8.2819625686932721</v>
      </c>
    </row>
    <row r="17" spans="1:52" x14ac:dyDescent="0.25">
      <c r="A17" s="14" t="s">
        <v>60</v>
      </c>
      <c r="B17" s="18" t="s">
        <v>61</v>
      </c>
      <c r="C17" s="19">
        <v>4.7922939617474425</v>
      </c>
      <c r="D17" s="19">
        <v>4.2158125042295778</v>
      </c>
      <c r="E17" s="19">
        <v>3.2927022268234034</v>
      </c>
      <c r="F17" s="19">
        <v>1.2369626215747918</v>
      </c>
      <c r="G17" s="19">
        <v>-3.9627608343958697E-2</v>
      </c>
      <c r="H17" s="19">
        <v>-1.0975375060543511</v>
      </c>
      <c r="I17" s="19">
        <v>-1.7421630657414855</v>
      </c>
      <c r="J17" s="19">
        <v>-1.9261036808669418</v>
      </c>
      <c r="K17" s="19">
        <v>-2.3269523995594472</v>
      </c>
      <c r="L17" s="19">
        <v>-2.3480857490826583</v>
      </c>
      <c r="M17" s="19">
        <v>-2.6914989395643603</v>
      </c>
      <c r="N17" s="19">
        <v>-2.3880998935805651</v>
      </c>
      <c r="O17" s="19">
        <v>-1.5577079552186106</v>
      </c>
      <c r="P17" s="19">
        <v>-0.93199617122618894</v>
      </c>
      <c r="Q17" s="19">
        <v>-0.51999385142781351</v>
      </c>
      <c r="R17" s="19">
        <v>-0.26963052227414769</v>
      </c>
      <c r="S17" s="19">
        <v>-0.36808949993937851</v>
      </c>
      <c r="T17" s="19">
        <v>-0.47372064162192623</v>
      </c>
      <c r="U17" s="19">
        <v>0.32010878442954427</v>
      </c>
      <c r="V17" s="19">
        <v>0.86119560700067199</v>
      </c>
      <c r="W17" s="19">
        <v>0.67222937466055654</v>
      </c>
      <c r="X17" s="19">
        <v>0.37557489823537438</v>
      </c>
      <c r="Y17" s="19">
        <v>-0.10400368354745582</v>
      </c>
      <c r="Z17" s="19">
        <v>-0.40754736543547293</v>
      </c>
      <c r="AA17" s="19">
        <v>1.5456638162423117E-2</v>
      </c>
      <c r="AB17" s="19">
        <v>0.15552799212397614</v>
      </c>
      <c r="AC17" s="19">
        <v>0.6022224985225938</v>
      </c>
      <c r="AD17" s="19">
        <v>0.59215491442578194</v>
      </c>
      <c r="AE17" s="19">
        <v>0.84613068902412614</v>
      </c>
      <c r="AF17" s="19">
        <v>0.92852309051434856</v>
      </c>
      <c r="AG17" s="19">
        <v>0.61313720210928502</v>
      </c>
      <c r="AH17" s="19">
        <v>1.3553522783571765</v>
      </c>
      <c r="AI17" s="19">
        <v>1.1681800153810626</v>
      </c>
      <c r="AJ17" s="19">
        <v>1.431613412005851</v>
      </c>
      <c r="AK17" s="19">
        <v>0.91367057278878117</v>
      </c>
      <c r="AL17" s="19">
        <v>0.34293335428258387</v>
      </c>
      <c r="AM17" s="19">
        <v>0.77776523893226057</v>
      </c>
      <c r="AN17" s="19">
        <v>0.66282221524851093</v>
      </c>
      <c r="AO17" s="19">
        <v>1.2814797274859371</v>
      </c>
      <c r="AP17" s="19">
        <v>1.7772487041345373</v>
      </c>
      <c r="AQ17" s="19">
        <v>2.3349687580473524</v>
      </c>
      <c r="AR17" s="19">
        <v>3.3533641075561413</v>
      </c>
      <c r="AS17" s="19">
        <v>3.5878294201495105</v>
      </c>
      <c r="AT17" s="19">
        <v>2.9725122575555516</v>
      </c>
      <c r="AU17" s="19">
        <v>1.7499723762121751</v>
      </c>
      <c r="AV17" s="19">
        <v>-0.99382195171740439</v>
      </c>
      <c r="AW17" s="19">
        <v>-1.8497274634053777</v>
      </c>
      <c r="AX17" s="19">
        <v>-1.6258836418699809</v>
      </c>
      <c r="AY17" s="19">
        <v>-2.3401624661661624</v>
      </c>
      <c r="AZ17" s="19">
        <v>-2.2486505494773801</v>
      </c>
    </row>
    <row r="18" spans="1:52" x14ac:dyDescent="0.25">
      <c r="A18" s="14" t="s">
        <v>62</v>
      </c>
      <c r="B18" s="18" t="s">
        <v>62</v>
      </c>
      <c r="C18" s="19">
        <v>-3.0489143845180919</v>
      </c>
      <c r="D18" s="19">
        <v>-2.842816863723471</v>
      </c>
      <c r="E18" s="19">
        <v>-4.1540105739298427</v>
      </c>
      <c r="F18" s="19">
        <v>-4.4681383870159443</v>
      </c>
      <c r="G18" s="19">
        <v>-4.2178124194885376</v>
      </c>
      <c r="H18" s="19">
        <v>-5.2330059025774034</v>
      </c>
      <c r="I18" s="19">
        <v>-4.4436648819419462</v>
      </c>
      <c r="J18" s="19">
        <v>-4.0177971437026461</v>
      </c>
      <c r="K18" s="19">
        <v>-3.971336418163478</v>
      </c>
      <c r="L18" s="19">
        <v>-2.4626948445012409</v>
      </c>
      <c r="M18" s="19">
        <v>-2.0400390204838152</v>
      </c>
      <c r="N18" s="19">
        <v>-1.5730538241988075</v>
      </c>
      <c r="O18" s="19">
        <v>-1.1280097257575321</v>
      </c>
      <c r="P18" s="19">
        <v>-0.7985034120182094</v>
      </c>
      <c r="Q18" s="19">
        <v>-0.33640183245385952</v>
      </c>
      <c r="R18" s="19">
        <v>-0.21443282817498008</v>
      </c>
      <c r="S18" s="19">
        <v>4.8591923919011938E-2</v>
      </c>
      <c r="T18" s="19">
        <v>-0.55632893245273485</v>
      </c>
      <c r="U18" s="19">
        <v>-0.70740774397077077</v>
      </c>
      <c r="V18" s="19">
        <v>-0.51841104969356899</v>
      </c>
      <c r="W18" s="19">
        <v>-0.52200742414151124</v>
      </c>
      <c r="X18" s="19">
        <v>-0.71646827722353323</v>
      </c>
      <c r="Y18" s="19">
        <v>-1.1425651243456945</v>
      </c>
      <c r="Z18" s="19">
        <v>-0.98155862107458336</v>
      </c>
      <c r="AA18" s="19">
        <v>-0.86725493138073639</v>
      </c>
      <c r="AB18" s="19">
        <v>-0.23886399916541068</v>
      </c>
      <c r="AC18" s="19">
        <v>-7.664013497988427E-2</v>
      </c>
      <c r="AD18" s="19">
        <v>-0.65631398520907369</v>
      </c>
      <c r="AE18" s="19">
        <v>-0.60917100157836712</v>
      </c>
      <c r="AF18" s="19">
        <v>-0.80091117231203068</v>
      </c>
      <c r="AG18" s="19">
        <v>-0.69251584855371817</v>
      </c>
      <c r="AH18" s="19">
        <v>-0.51900331872692951</v>
      </c>
      <c r="AI18" s="19">
        <v>-0.90969127278565542</v>
      </c>
      <c r="AJ18" s="19">
        <v>-0.81468994493822411</v>
      </c>
      <c r="AK18" s="19">
        <v>-1.1106745044061295</v>
      </c>
      <c r="AL18" s="19">
        <v>-1.2238248785070169</v>
      </c>
      <c r="AM18" s="19">
        <v>-1.2259411578954567</v>
      </c>
      <c r="AN18" s="19">
        <v>-1.2434129312962152</v>
      </c>
      <c r="AO18" s="19">
        <v>-1.3454969016367448</v>
      </c>
      <c r="AP18" s="19">
        <v>-1.084386523032137</v>
      </c>
      <c r="AQ18" s="19">
        <v>-0.96212039770526026</v>
      </c>
      <c r="AR18" s="19">
        <v>-0.61289735290212655</v>
      </c>
      <c r="AS18" s="19">
        <v>1.1359017108707847</v>
      </c>
      <c r="AT18" s="19">
        <v>1.6784177394277016</v>
      </c>
      <c r="AU18" s="19">
        <v>1.9787721867220081</v>
      </c>
      <c r="AV18" s="19">
        <v>1.654030786478691</v>
      </c>
      <c r="AW18" s="19">
        <v>-0.2894906921649083</v>
      </c>
      <c r="AX18" s="19">
        <v>-1.6037307675900243</v>
      </c>
      <c r="AY18" s="19">
        <v>-3.2162088490637264</v>
      </c>
      <c r="AZ18" s="19">
        <v>-4.2295751424042809</v>
      </c>
    </row>
    <row r="19" spans="1:52" x14ac:dyDescent="0.25">
      <c r="A19" s="14" t="s">
        <v>63</v>
      </c>
      <c r="B19" s="18" t="s">
        <v>64</v>
      </c>
      <c r="C19" s="19">
        <v>-7.2630349662029721</v>
      </c>
      <c r="D19" s="19">
        <v>-7.1925665257812277</v>
      </c>
      <c r="E19" s="19">
        <v>-7.1353819670563627</v>
      </c>
      <c r="F19" s="19">
        <v>-6.8278984475662448</v>
      </c>
      <c r="G19" s="19">
        <v>-6.3937637509104679</v>
      </c>
      <c r="H19" s="19">
        <v>-6.2559806775090774</v>
      </c>
      <c r="I19" s="19">
        <v>-5.7675513952433377</v>
      </c>
      <c r="J19" s="19">
        <v>-5.0741782995355127</v>
      </c>
      <c r="K19" s="19">
        <v>-4.5509377572197858</v>
      </c>
      <c r="L19" s="19">
        <v>-3.3861821529920051</v>
      </c>
      <c r="M19" s="19">
        <v>-2.2315488241569867</v>
      </c>
      <c r="N19" s="19">
        <v>-1.3241486867312766</v>
      </c>
      <c r="O19" s="19">
        <v>-0.50020873241147479</v>
      </c>
      <c r="P19" s="19">
        <v>4.9354446151191556E-2</v>
      </c>
      <c r="Q19" s="19">
        <v>0.48500306250709779</v>
      </c>
      <c r="R19" s="19">
        <v>0.84504590912491873</v>
      </c>
      <c r="S19" s="19">
        <v>1.0836214688805847</v>
      </c>
      <c r="T19" s="19">
        <v>0.91866279065886514</v>
      </c>
      <c r="U19" s="19">
        <v>0.93006835993937831</v>
      </c>
      <c r="V19" s="19">
        <v>0.7555194842597498</v>
      </c>
      <c r="W19" s="19">
        <v>0.50270688436631472</v>
      </c>
      <c r="X19" s="19">
        <v>0.33509632062666889</v>
      </c>
      <c r="Y19" s="19">
        <v>0.69303756115135284</v>
      </c>
      <c r="Z19" s="19">
        <v>0.72139395517818539</v>
      </c>
      <c r="AA19" s="19">
        <v>1.0059937640748882</v>
      </c>
      <c r="AB19" s="19">
        <v>1.3426776946896635</v>
      </c>
      <c r="AC19" s="19">
        <v>1.2447825070542016</v>
      </c>
      <c r="AD19" s="19">
        <v>1.3115860078029138</v>
      </c>
      <c r="AE19" s="19">
        <v>1.3269881700658697</v>
      </c>
      <c r="AF19" s="19">
        <v>1.1902709582710385</v>
      </c>
      <c r="AG19" s="19">
        <v>1.2533603162913081</v>
      </c>
      <c r="AH19" s="19">
        <v>1.1995057544685324</v>
      </c>
      <c r="AI19" s="19">
        <v>1.1975588689935823</v>
      </c>
      <c r="AJ19" s="19">
        <v>1.0259301078480454</v>
      </c>
      <c r="AK19" s="19">
        <v>0.81919117518883788</v>
      </c>
      <c r="AL19" s="19">
        <v>0.53109343280436438</v>
      </c>
      <c r="AM19" s="19">
        <v>0.26768164133392125</v>
      </c>
      <c r="AN19" s="19">
        <v>0.58549974762326862</v>
      </c>
      <c r="AO19" s="19">
        <v>0.71036694975676684</v>
      </c>
      <c r="AP19" s="19">
        <v>1.0914953118274815</v>
      </c>
      <c r="AQ19" s="19">
        <v>1.1680246594045125</v>
      </c>
      <c r="AR19" s="19">
        <v>0.38196291645936681</v>
      </c>
      <c r="AS19" s="19">
        <v>-0.72870006390853315</v>
      </c>
      <c r="AT19" s="19">
        <v>-0.801993859037336</v>
      </c>
      <c r="AU19" s="19">
        <v>-0.60768992699106539</v>
      </c>
      <c r="AV19" s="19">
        <v>-0.60031256892189822</v>
      </c>
      <c r="AW19" s="19">
        <v>-0.1943146550555146</v>
      </c>
      <c r="AX19" s="19">
        <v>-0.96831583065445659</v>
      </c>
      <c r="AY19" s="19">
        <v>-1.9452618910605071</v>
      </c>
      <c r="AZ19" s="19">
        <v>-2.1555164453799085</v>
      </c>
    </row>
    <row r="20" spans="1:52" x14ac:dyDescent="0.25">
      <c r="A20" s="14" t="s">
        <v>65</v>
      </c>
      <c r="B20" s="18" t="s">
        <v>66</v>
      </c>
      <c r="C20" s="19">
        <v>3.3065647074775826</v>
      </c>
      <c r="D20" s="19">
        <v>3.7922003826564961</v>
      </c>
      <c r="E20" s="19">
        <v>3.5852889140734385</v>
      </c>
      <c r="F20" s="19">
        <v>3.3112414331628144</v>
      </c>
      <c r="G20" s="19">
        <v>2.9439263040258874</v>
      </c>
      <c r="H20" s="19">
        <v>2.5420346090807575</v>
      </c>
      <c r="I20" s="19">
        <v>2.459227669912694</v>
      </c>
      <c r="J20" s="19">
        <v>2.7281660450279719</v>
      </c>
      <c r="K20" s="19">
        <v>3.0699582644238341</v>
      </c>
      <c r="L20" s="19">
        <v>3.5511792729661855</v>
      </c>
      <c r="M20" s="19">
        <v>3.6885721062760921</v>
      </c>
      <c r="N20" s="19">
        <v>3.5562742390633773</v>
      </c>
      <c r="O20" s="19">
        <v>3.7473596180428883</v>
      </c>
      <c r="P20" s="19">
        <v>3.4910818279385523</v>
      </c>
      <c r="Q20" s="19">
        <v>3.59238873062053</v>
      </c>
      <c r="R20" s="19">
        <v>3.7392451515536509</v>
      </c>
      <c r="S20" s="19">
        <v>3.600476949129193</v>
      </c>
      <c r="T20" s="19">
        <v>3.6751192759642732</v>
      </c>
      <c r="U20" s="19">
        <v>3.3431896823854883</v>
      </c>
      <c r="V20" s="19">
        <v>3.5943542367267383</v>
      </c>
      <c r="W20" s="19">
        <v>4.0000151656429628</v>
      </c>
      <c r="X20" s="19">
        <v>3.4459257286746543</v>
      </c>
      <c r="Y20" s="19">
        <v>3.6523966023249592</v>
      </c>
      <c r="Z20" s="19">
        <v>3.3090700972951326</v>
      </c>
      <c r="AA20" s="19">
        <v>3.1628854546258158</v>
      </c>
      <c r="AB20" s="19">
        <v>3.7386667786608276</v>
      </c>
      <c r="AC20" s="19">
        <v>3.647095222794428</v>
      </c>
      <c r="AD20" s="19">
        <v>3.6821373111419922</v>
      </c>
      <c r="AE20" s="19">
        <v>3.5685897270521236</v>
      </c>
      <c r="AF20" s="19">
        <v>3.2708927754469728</v>
      </c>
      <c r="AG20" s="19">
        <v>3.4864200543385886</v>
      </c>
      <c r="AH20" s="19">
        <v>3.6054091646186635</v>
      </c>
      <c r="AI20" s="19">
        <v>3.7100619993034214</v>
      </c>
      <c r="AJ20" s="19">
        <v>3.8077366240945261</v>
      </c>
      <c r="AK20" s="19">
        <v>3.6763746911439723</v>
      </c>
      <c r="AL20" s="19">
        <v>3.2868552330524565</v>
      </c>
      <c r="AM20" s="19">
        <v>3.2531575465093838</v>
      </c>
      <c r="AN20" s="19">
        <v>3.0383735747521539</v>
      </c>
      <c r="AO20" s="19">
        <v>3.2160034903662784</v>
      </c>
      <c r="AP20" s="19">
        <v>3.4968055936178906</v>
      </c>
      <c r="AQ20" s="19">
        <v>3.3120140997918126</v>
      </c>
      <c r="AR20" s="19">
        <v>3.3020896750849582</v>
      </c>
      <c r="AS20" s="19">
        <v>3.1162856244209669</v>
      </c>
      <c r="AT20" s="19">
        <v>2.8877566499751799</v>
      </c>
      <c r="AU20" s="19">
        <v>2.8884450063009512</v>
      </c>
      <c r="AV20" s="19">
        <v>3.3631355650455612</v>
      </c>
      <c r="AW20" s="19">
        <v>3.490595274946795</v>
      </c>
      <c r="AX20" s="19">
        <v>3.1363932752975661</v>
      </c>
      <c r="AY20" s="19">
        <v>2.7280523103193053</v>
      </c>
      <c r="AZ20" s="19">
        <v>1.6599058418052983</v>
      </c>
    </row>
    <row r="21" spans="1:52" x14ac:dyDescent="0.25">
      <c r="A21" s="14" t="s">
        <v>67</v>
      </c>
      <c r="B21" s="18" t="s">
        <v>68</v>
      </c>
      <c r="C21" s="20">
        <v>-0.10441600379833865</v>
      </c>
      <c r="D21" s="20">
        <v>2.1340200033702367E-2</v>
      </c>
      <c r="E21" s="20">
        <v>-2.9132254014999793E-2</v>
      </c>
      <c r="F21" s="20">
        <v>0.27214364856977552</v>
      </c>
      <c r="G21" s="20">
        <v>0.39868853122237408</v>
      </c>
      <c r="H21" s="20">
        <v>0.34464380887007223</v>
      </c>
      <c r="I21" s="20">
        <v>0.54440407078536401</v>
      </c>
      <c r="J21" s="20">
        <v>0.56515858926991058</v>
      </c>
      <c r="K21" s="20">
        <v>0.41309500709413288</v>
      </c>
      <c r="L21" s="20">
        <v>0.84766419401830562</v>
      </c>
      <c r="M21" s="20">
        <v>1.4707754837637557</v>
      </c>
      <c r="N21" s="20">
        <v>1.590333706268279</v>
      </c>
      <c r="O21" s="20">
        <v>2.4494556147393083</v>
      </c>
      <c r="P21" s="20">
        <v>2.6103791291115472</v>
      </c>
      <c r="Q21" s="20">
        <v>3.0732071985396576</v>
      </c>
      <c r="R21" s="20">
        <v>3.4928443860089935</v>
      </c>
      <c r="S21" s="20">
        <v>3.2533348266518525</v>
      </c>
      <c r="T21" s="20">
        <v>2.3622725571771617</v>
      </c>
      <c r="U21" s="20">
        <v>1.7670003728747039</v>
      </c>
      <c r="V21" s="20">
        <v>1.1854712081777006</v>
      </c>
      <c r="W21" s="20">
        <v>1.8303399050141307</v>
      </c>
      <c r="X21" s="20">
        <v>2.2970885038627351</v>
      </c>
      <c r="Y21" s="20">
        <v>2.1831736469959124</v>
      </c>
      <c r="Z21" s="20">
        <v>2.3472406314625576</v>
      </c>
      <c r="AA21" s="20">
        <v>2.4502761618772304</v>
      </c>
      <c r="AB21" s="20">
        <v>3.5280278876239213</v>
      </c>
      <c r="AC21" s="20">
        <v>4.3475951017632246</v>
      </c>
      <c r="AD21" s="20">
        <v>4.4792341140577392</v>
      </c>
      <c r="AE21" s="20">
        <v>3.6554916879117534</v>
      </c>
      <c r="AF21" s="20">
        <v>3.2741571011911317</v>
      </c>
      <c r="AG21" s="20">
        <v>2.3899297092627099</v>
      </c>
      <c r="AH21" s="20">
        <v>1.9970857977658434</v>
      </c>
      <c r="AI21" s="20">
        <v>2.0488905116005656</v>
      </c>
      <c r="AJ21" s="20">
        <v>1.4679557763063251</v>
      </c>
      <c r="AK21" s="20">
        <v>0.71050532904170616</v>
      </c>
      <c r="AL21" s="20">
        <v>0.15882612494653589</v>
      </c>
      <c r="AM21" s="20">
        <v>-0.27610533489661726</v>
      </c>
      <c r="AN21" s="20">
        <v>-0.46039112711500951</v>
      </c>
      <c r="AO21" s="20">
        <v>-0.64558429242390025</v>
      </c>
      <c r="AP21" s="20">
        <v>-0.78692019417281545</v>
      </c>
      <c r="AQ21" s="20">
        <v>-0.94766934099585542</v>
      </c>
      <c r="AR21" s="20">
        <v>-2.177749161531497</v>
      </c>
      <c r="AS21" s="20">
        <v>-1.6118263776040702</v>
      </c>
      <c r="AT21" s="20">
        <v>-1.1368425784868716</v>
      </c>
      <c r="AU21" s="20">
        <v>-0.67198869822013552</v>
      </c>
      <c r="AV21" s="20">
        <v>-0.4672647389053603</v>
      </c>
      <c r="AW21" s="20">
        <v>-2.4806383722325251</v>
      </c>
      <c r="AX21" s="20">
        <v>-4.1698701597196131</v>
      </c>
      <c r="AY21" s="20">
        <v>-5.8408162301876319</v>
      </c>
      <c r="AZ21" s="20">
        <v>-6.6046781152820557</v>
      </c>
    </row>
    <row r="22" spans="1:52" x14ac:dyDescent="0.25">
      <c r="A22" s="14" t="s">
        <v>69</v>
      </c>
      <c r="B22" s="18" t="s">
        <v>70</v>
      </c>
      <c r="C22" s="19">
        <v>-5.5034825367530873</v>
      </c>
      <c r="D22" s="19">
        <v>-5.9136515897107156</v>
      </c>
      <c r="E22" s="19">
        <v>-5.8642112321642603</v>
      </c>
      <c r="F22" s="19">
        <v>-5.2138443236132908</v>
      </c>
      <c r="G22" s="19">
        <v>-4.3896264013972948</v>
      </c>
      <c r="H22" s="19">
        <v>-4.5117549653947515</v>
      </c>
      <c r="I22" s="19">
        <v>-4.7328230813936827</v>
      </c>
      <c r="J22" s="19">
        <v>-4.8409459246504536</v>
      </c>
      <c r="K22" s="19">
        <v>-5.1555235375637585</v>
      </c>
      <c r="L22" s="19">
        <v>-4.697160023228351</v>
      </c>
      <c r="M22" s="19">
        <v>-4.868157978615514</v>
      </c>
      <c r="N22" s="19">
        <v>-4.7386160481437116</v>
      </c>
      <c r="O22" s="19">
        <v>-3.8952418894371759</v>
      </c>
      <c r="P22" s="19">
        <v>-2.1234990857684743</v>
      </c>
      <c r="Q22" s="19">
        <v>-1.2389841280650082</v>
      </c>
      <c r="R22" s="19">
        <v>-0.9490444432618057</v>
      </c>
      <c r="S22" s="19">
        <v>-0.75126304276115907</v>
      </c>
      <c r="T22" s="19">
        <v>-1.3694602550175963</v>
      </c>
      <c r="U22" s="19">
        <v>-1.0525394458227992</v>
      </c>
      <c r="V22" s="19">
        <v>-0.25931995383082684</v>
      </c>
      <c r="W22" s="19">
        <v>0.58877434882287527</v>
      </c>
      <c r="X22" s="19">
        <v>0.14398424132923679</v>
      </c>
      <c r="Y22" s="19">
        <v>-0.16983464639498622</v>
      </c>
      <c r="Z22" s="19">
        <v>-0.80591025810589234</v>
      </c>
      <c r="AA22" s="19">
        <v>-1.7760391100939461</v>
      </c>
      <c r="AB22" s="19">
        <v>-1.9406494482072081</v>
      </c>
      <c r="AC22" s="19">
        <v>-1.7212336324826938</v>
      </c>
      <c r="AD22" s="19">
        <v>-1.6054718588665453</v>
      </c>
      <c r="AE22" s="19">
        <v>-1.961465074076451</v>
      </c>
      <c r="AF22" s="19">
        <v>-2.4474863306500212</v>
      </c>
      <c r="AG22" s="19">
        <v>-2.8381439014767311</v>
      </c>
      <c r="AH22" s="19">
        <v>-3.13691194987473</v>
      </c>
      <c r="AI22" s="19">
        <v>-3.2271359836111539</v>
      </c>
      <c r="AJ22" s="19">
        <v>-3.1807434620746395</v>
      </c>
      <c r="AK22" s="19">
        <v>-4.0999783388288531</v>
      </c>
      <c r="AL22" s="19">
        <v>-4.6087303389761418</v>
      </c>
      <c r="AM22" s="19">
        <v>-4.6304758219986804</v>
      </c>
      <c r="AN22" s="19">
        <v>-4.8310932171365391</v>
      </c>
      <c r="AO22" s="19">
        <v>-4.9449225119084925</v>
      </c>
      <c r="AP22" s="19">
        <v>-4.8662657069692301</v>
      </c>
      <c r="AQ22" s="19">
        <v>-4.7420526477814899</v>
      </c>
      <c r="AR22" s="19">
        <v>-4.6688728142261811</v>
      </c>
      <c r="AS22" s="19">
        <v>-4.749410845538466</v>
      </c>
      <c r="AT22" s="19">
        <v>-4.9441721132897607</v>
      </c>
      <c r="AU22" s="19">
        <v>-5.6905136570249528</v>
      </c>
      <c r="AV22" s="19">
        <v>-6.2460926646290638</v>
      </c>
      <c r="AW22" s="19">
        <v>-6.6803712532659336</v>
      </c>
      <c r="AX22" s="19">
        <v>-7.2798617590058123</v>
      </c>
      <c r="AY22" s="19">
        <v>-8.0481597580749291</v>
      </c>
      <c r="AZ22" s="19">
        <v>-8.3655874051461776</v>
      </c>
    </row>
    <row r="23" spans="1:52" x14ac:dyDescent="0.25">
      <c r="A23" s="14"/>
      <c r="B23" s="18"/>
    </row>
    <row r="31" spans="1:52" x14ac:dyDescent="0.25">
      <c r="S31" s="2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58EE-5E1A-4D3E-AEB0-F3C855BE9208}">
  <dimension ref="A1:E93"/>
  <sheetViews>
    <sheetView showGridLines="0" zoomScale="80" zoomScaleNormal="80" workbookViewId="0">
      <pane xSplit="1" ySplit="11" topLeftCell="B12"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2" x14ac:dyDescent="0.2"/>
  <cols>
    <col min="1" max="1" width="12.28515625" style="28" bestFit="1" customWidth="1"/>
    <col min="2" max="16384" width="9.140625" style="28"/>
  </cols>
  <sheetData>
    <row r="1" spans="1:5" x14ac:dyDescent="0.2">
      <c r="A1" s="27"/>
    </row>
    <row r="2" spans="1:5" x14ac:dyDescent="0.2">
      <c r="A2" s="27" t="s">
        <v>1</v>
      </c>
      <c r="B2" s="28" t="s">
        <v>90</v>
      </c>
    </row>
    <row r="3" spans="1:5" x14ac:dyDescent="0.2">
      <c r="A3" s="29" t="s">
        <v>2</v>
      </c>
      <c r="B3" s="28" t="s">
        <v>106</v>
      </c>
    </row>
    <row r="4" spans="1:5" x14ac:dyDescent="0.2">
      <c r="A4" s="27" t="s">
        <v>3</v>
      </c>
      <c r="B4" s="28" t="s">
        <v>91</v>
      </c>
    </row>
    <row r="5" spans="1:5" x14ac:dyDescent="0.2">
      <c r="A5" s="27" t="s">
        <v>4</v>
      </c>
      <c r="B5" s="28" t="s">
        <v>92</v>
      </c>
    </row>
    <row r="6" spans="1:5" x14ac:dyDescent="0.2">
      <c r="A6" s="29" t="s">
        <v>5</v>
      </c>
      <c r="B6" s="28" t="s">
        <v>103</v>
      </c>
    </row>
    <row r="7" spans="1:5" x14ac:dyDescent="0.2">
      <c r="A7" s="27" t="s">
        <v>6</v>
      </c>
      <c r="B7" s="28" t="s">
        <v>103</v>
      </c>
    </row>
    <row r="8" spans="1:5" x14ac:dyDescent="0.2">
      <c r="A8" s="27"/>
    </row>
    <row r="9" spans="1:5" x14ac:dyDescent="0.2">
      <c r="A9" s="29" t="s">
        <v>7</v>
      </c>
      <c r="B9" s="28" t="s">
        <v>93</v>
      </c>
    </row>
    <row r="10" spans="1:5" x14ac:dyDescent="0.2">
      <c r="A10" s="27"/>
      <c r="B10" s="28" t="s">
        <v>94</v>
      </c>
      <c r="C10" s="28" t="s">
        <v>95</v>
      </c>
      <c r="D10" s="28" t="s">
        <v>96</v>
      </c>
      <c r="E10" s="28" t="s">
        <v>107</v>
      </c>
    </row>
    <row r="11" spans="1:5" x14ac:dyDescent="0.2">
      <c r="A11" s="27"/>
      <c r="B11" s="28" t="s">
        <v>97</v>
      </c>
      <c r="C11" s="28" t="s">
        <v>101</v>
      </c>
      <c r="D11" s="28" t="s">
        <v>98</v>
      </c>
      <c r="E11" s="28" t="s">
        <v>102</v>
      </c>
    </row>
    <row r="12" spans="1:5" x14ac:dyDescent="0.2">
      <c r="A12" s="30">
        <v>42370</v>
      </c>
      <c r="B12" s="31">
        <v>101.2</v>
      </c>
      <c r="C12" s="31">
        <v>100.4</v>
      </c>
      <c r="D12" s="31">
        <v>101.7</v>
      </c>
      <c r="E12" s="32">
        <f>+E14</f>
        <v>8.7563566541717996</v>
      </c>
    </row>
    <row r="13" spans="1:5" x14ac:dyDescent="0.2">
      <c r="A13" s="30">
        <v>42401</v>
      </c>
      <c r="B13" s="31">
        <v>101.2</v>
      </c>
      <c r="C13" s="31">
        <v>99.7</v>
      </c>
      <c r="D13" s="31">
        <v>100</v>
      </c>
      <c r="E13" s="32">
        <f>+E14</f>
        <v>8.7563566541717996</v>
      </c>
    </row>
    <row r="14" spans="1:5" x14ac:dyDescent="0.2">
      <c r="A14" s="30">
        <v>42430</v>
      </c>
      <c r="B14" s="31">
        <v>100.2</v>
      </c>
      <c r="C14" s="31">
        <v>101.4</v>
      </c>
      <c r="D14" s="31">
        <v>98.9</v>
      </c>
      <c r="E14" s="32">
        <v>8.7563566541717996</v>
      </c>
    </row>
    <row r="15" spans="1:5" x14ac:dyDescent="0.2">
      <c r="A15" s="30">
        <v>42461</v>
      </c>
      <c r="B15" s="31">
        <v>101</v>
      </c>
      <c r="C15" s="31">
        <v>100.4</v>
      </c>
      <c r="D15" s="31">
        <v>102.9</v>
      </c>
      <c r="E15" s="32">
        <f>+E17</f>
        <v>8.9955714109976626</v>
      </c>
    </row>
    <row r="16" spans="1:5" x14ac:dyDescent="0.2">
      <c r="A16" s="30">
        <v>42491</v>
      </c>
      <c r="B16" s="31">
        <v>99</v>
      </c>
      <c r="C16" s="31">
        <v>100.4</v>
      </c>
      <c r="D16" s="31">
        <v>95</v>
      </c>
      <c r="E16" s="32">
        <f>+E17</f>
        <v>8.9955714109976626</v>
      </c>
    </row>
    <row r="17" spans="1:5" x14ac:dyDescent="0.2">
      <c r="A17" s="30">
        <v>42522</v>
      </c>
      <c r="B17" s="31">
        <v>101.2</v>
      </c>
      <c r="C17" s="31">
        <v>100.3</v>
      </c>
      <c r="D17" s="31">
        <v>102.8</v>
      </c>
      <c r="E17" s="32">
        <v>8.9955714109976626</v>
      </c>
    </row>
    <row r="18" spans="1:5" x14ac:dyDescent="0.2">
      <c r="A18" s="30">
        <v>42552</v>
      </c>
      <c r="B18" s="31">
        <v>99.6</v>
      </c>
      <c r="C18" s="31">
        <v>101</v>
      </c>
      <c r="D18" s="31">
        <v>99.8</v>
      </c>
      <c r="E18" s="32">
        <f>+E20</f>
        <v>8.7431602689946111</v>
      </c>
    </row>
    <row r="19" spans="1:5" x14ac:dyDescent="0.2">
      <c r="A19" s="30">
        <v>42583</v>
      </c>
      <c r="B19" s="31">
        <v>101.3</v>
      </c>
      <c r="C19" s="31">
        <v>101.2</v>
      </c>
      <c r="D19" s="31">
        <v>102.8</v>
      </c>
      <c r="E19" s="32">
        <f>+E20</f>
        <v>8.7431602689946111</v>
      </c>
    </row>
    <row r="20" spans="1:5" x14ac:dyDescent="0.2">
      <c r="A20" s="30">
        <v>42614</v>
      </c>
      <c r="B20" s="31">
        <v>101</v>
      </c>
      <c r="C20" s="31">
        <v>100.2</v>
      </c>
      <c r="D20" s="31">
        <v>99.6</v>
      </c>
      <c r="E20" s="32">
        <v>8.7431602689946111</v>
      </c>
    </row>
    <row r="21" spans="1:5" x14ac:dyDescent="0.2">
      <c r="A21" s="30">
        <v>42644</v>
      </c>
      <c r="B21" s="31">
        <v>101.8</v>
      </c>
      <c r="C21" s="31">
        <v>103.4</v>
      </c>
      <c r="D21" s="31">
        <v>103</v>
      </c>
      <c r="E21" s="32">
        <f>+E23</f>
        <v>8.5075636256914446</v>
      </c>
    </row>
    <row r="22" spans="1:5" x14ac:dyDescent="0.2">
      <c r="A22" s="30">
        <v>42675</v>
      </c>
      <c r="B22" s="31">
        <v>101.4</v>
      </c>
      <c r="C22" s="31">
        <v>101</v>
      </c>
      <c r="D22" s="31">
        <v>96.9</v>
      </c>
      <c r="E22" s="32">
        <f>+E23</f>
        <v>8.5075636256914446</v>
      </c>
    </row>
    <row r="23" spans="1:5" x14ac:dyDescent="0.2">
      <c r="A23" s="30">
        <v>42705</v>
      </c>
      <c r="B23" s="31">
        <v>99.5</v>
      </c>
      <c r="C23" s="31">
        <v>105.8</v>
      </c>
      <c r="D23" s="31">
        <v>93.6</v>
      </c>
      <c r="E23" s="32">
        <v>8.5075636256914446</v>
      </c>
    </row>
    <row r="24" spans="1:5" x14ac:dyDescent="0.2">
      <c r="A24" s="30">
        <v>42736</v>
      </c>
      <c r="B24" s="31">
        <v>100.9</v>
      </c>
      <c r="C24" s="31">
        <v>100.8</v>
      </c>
      <c r="D24" s="31">
        <v>99</v>
      </c>
      <c r="E24" s="32">
        <f>+E26</f>
        <v>8.4297000911490763</v>
      </c>
    </row>
    <row r="25" spans="1:5" x14ac:dyDescent="0.2">
      <c r="A25" s="30">
        <v>42767</v>
      </c>
      <c r="B25" s="31">
        <v>102.1</v>
      </c>
      <c r="C25" s="31">
        <v>106.5</v>
      </c>
      <c r="D25" s="31">
        <v>99.3</v>
      </c>
      <c r="E25" s="32">
        <f>+E26</f>
        <v>8.4297000911490763</v>
      </c>
    </row>
    <row r="26" spans="1:5" x14ac:dyDescent="0.2">
      <c r="A26" s="30">
        <v>42795</v>
      </c>
      <c r="B26" s="31">
        <v>101.6</v>
      </c>
      <c r="C26" s="31">
        <v>105</v>
      </c>
      <c r="D26" s="31">
        <v>98.4</v>
      </c>
      <c r="E26" s="32">
        <v>8.4297000911490763</v>
      </c>
    </row>
    <row r="27" spans="1:5" x14ac:dyDescent="0.2">
      <c r="A27" s="30">
        <v>42826</v>
      </c>
      <c r="B27" s="31">
        <v>103.2</v>
      </c>
      <c r="C27" s="31">
        <v>106.4</v>
      </c>
      <c r="D27" s="31">
        <v>100.2</v>
      </c>
      <c r="E27" s="32">
        <f>+E29</f>
        <v>7.7723929915996912</v>
      </c>
    </row>
    <row r="28" spans="1:5" x14ac:dyDescent="0.2">
      <c r="A28" s="30">
        <v>42856</v>
      </c>
      <c r="B28" s="31">
        <v>103.4</v>
      </c>
      <c r="C28" s="31">
        <v>104.9</v>
      </c>
      <c r="D28" s="31">
        <v>100.6</v>
      </c>
      <c r="E28" s="32">
        <f>+E29</f>
        <v>7.7723929915996912</v>
      </c>
    </row>
    <row r="29" spans="1:5" x14ac:dyDescent="0.2">
      <c r="A29" s="30">
        <v>42887</v>
      </c>
      <c r="B29" s="31">
        <v>103.5</v>
      </c>
      <c r="C29" s="31">
        <v>106.4</v>
      </c>
      <c r="D29" s="31">
        <v>99.9</v>
      </c>
      <c r="E29" s="32">
        <v>7.7723929915996912</v>
      </c>
    </row>
    <row r="30" spans="1:5" x14ac:dyDescent="0.2">
      <c r="A30" s="30">
        <v>42917</v>
      </c>
      <c r="B30" s="31">
        <v>104.2</v>
      </c>
      <c r="C30" s="31">
        <v>106</v>
      </c>
      <c r="D30" s="31">
        <v>100.4</v>
      </c>
      <c r="E30" s="32">
        <f>+E32</f>
        <v>7.773721225640549</v>
      </c>
    </row>
    <row r="31" spans="1:5" x14ac:dyDescent="0.2">
      <c r="A31" s="30">
        <v>42948</v>
      </c>
      <c r="B31" s="31">
        <v>106.4</v>
      </c>
      <c r="C31" s="31">
        <v>109.5</v>
      </c>
      <c r="D31" s="31">
        <v>111.7</v>
      </c>
      <c r="E31" s="32">
        <f>+E32</f>
        <v>7.773721225640549</v>
      </c>
    </row>
    <row r="32" spans="1:5" x14ac:dyDescent="0.2">
      <c r="A32" s="30">
        <v>42979</v>
      </c>
      <c r="B32" s="31">
        <v>105.4</v>
      </c>
      <c r="C32" s="31">
        <v>109.9</v>
      </c>
      <c r="D32" s="31">
        <v>103.2</v>
      </c>
      <c r="E32" s="32">
        <v>7.773721225640549</v>
      </c>
    </row>
    <row r="33" spans="1:5" x14ac:dyDescent="0.2">
      <c r="A33" s="30">
        <v>43009</v>
      </c>
      <c r="B33" s="31">
        <v>103.8</v>
      </c>
      <c r="C33" s="31">
        <v>111.1</v>
      </c>
      <c r="D33" s="31">
        <v>99.2</v>
      </c>
      <c r="E33" s="32">
        <f>+E35</f>
        <v>7.802981794586124</v>
      </c>
    </row>
    <row r="34" spans="1:5" x14ac:dyDescent="0.2">
      <c r="A34" s="30">
        <v>43040</v>
      </c>
      <c r="B34" s="31">
        <v>107.6</v>
      </c>
      <c r="C34" s="31">
        <v>110.3</v>
      </c>
      <c r="D34" s="31">
        <v>106</v>
      </c>
      <c r="E34" s="32">
        <f>+E35</f>
        <v>7.802981794586124</v>
      </c>
    </row>
    <row r="35" spans="1:5" x14ac:dyDescent="0.2">
      <c r="A35" s="30">
        <v>43070</v>
      </c>
      <c r="B35" s="31">
        <v>107</v>
      </c>
      <c r="C35" s="31">
        <v>113.6</v>
      </c>
      <c r="D35" s="31">
        <v>101.3</v>
      </c>
      <c r="E35" s="32">
        <v>7.802981794586124</v>
      </c>
    </row>
    <row r="36" spans="1:5" x14ac:dyDescent="0.2">
      <c r="A36" s="30">
        <v>43101</v>
      </c>
      <c r="B36" s="31">
        <v>106.5</v>
      </c>
      <c r="C36" s="31">
        <v>109</v>
      </c>
      <c r="D36" s="31">
        <v>105</v>
      </c>
      <c r="E36" s="32">
        <f>+E38</f>
        <v>8.0128529940701849</v>
      </c>
    </row>
    <row r="37" spans="1:5" x14ac:dyDescent="0.2">
      <c r="A37" s="30">
        <v>43132</v>
      </c>
      <c r="B37" s="31">
        <v>104.6</v>
      </c>
      <c r="C37" s="31">
        <v>110.3</v>
      </c>
      <c r="D37" s="31">
        <v>98.4</v>
      </c>
      <c r="E37" s="32">
        <f>+E38</f>
        <v>8.0128529940701849</v>
      </c>
    </row>
    <row r="38" spans="1:5" x14ac:dyDescent="0.2">
      <c r="A38" s="30">
        <v>43160</v>
      </c>
      <c r="B38" s="31">
        <v>105.9</v>
      </c>
      <c r="C38" s="31">
        <v>108.1</v>
      </c>
      <c r="D38" s="31">
        <v>105.2</v>
      </c>
      <c r="E38" s="32">
        <v>8.0128529940701849</v>
      </c>
    </row>
    <row r="39" spans="1:5" x14ac:dyDescent="0.2">
      <c r="A39" s="30">
        <v>43191</v>
      </c>
      <c r="B39" s="31">
        <v>105.4</v>
      </c>
      <c r="C39" s="31">
        <v>107.5</v>
      </c>
      <c r="D39" s="31">
        <v>104.7</v>
      </c>
      <c r="E39" s="32">
        <f>+E41</f>
        <v>8.4937308224535215</v>
      </c>
    </row>
    <row r="40" spans="1:5" x14ac:dyDescent="0.2">
      <c r="A40" s="30">
        <v>43221</v>
      </c>
      <c r="B40" s="31">
        <v>107.1</v>
      </c>
      <c r="C40" s="31">
        <v>109.6</v>
      </c>
      <c r="D40" s="31">
        <v>102.5</v>
      </c>
      <c r="E40" s="32">
        <f>+E41</f>
        <v>8.4937308224535215</v>
      </c>
    </row>
    <row r="41" spans="1:5" x14ac:dyDescent="0.2">
      <c r="A41" s="30">
        <v>43252</v>
      </c>
      <c r="B41" s="31">
        <v>107</v>
      </c>
      <c r="C41" s="31">
        <v>106.5</v>
      </c>
      <c r="D41" s="31">
        <v>104.7</v>
      </c>
      <c r="E41" s="32">
        <v>8.4937308224535215</v>
      </c>
    </row>
    <row r="42" spans="1:5" x14ac:dyDescent="0.2">
      <c r="A42" s="30">
        <v>43282</v>
      </c>
      <c r="B42" s="31">
        <v>104.7</v>
      </c>
      <c r="C42" s="31">
        <v>106.3</v>
      </c>
      <c r="D42" s="31">
        <v>96.7</v>
      </c>
      <c r="E42" s="32">
        <f>+E44</f>
        <v>8.2417307899429186</v>
      </c>
    </row>
    <row r="43" spans="1:5" x14ac:dyDescent="0.2">
      <c r="A43" s="30">
        <v>43313</v>
      </c>
      <c r="B43" s="31">
        <v>105.7</v>
      </c>
      <c r="C43" s="31">
        <v>107.6</v>
      </c>
      <c r="D43" s="31">
        <v>96.2</v>
      </c>
      <c r="E43" s="32">
        <f>+E44</f>
        <v>8.2417307899429186</v>
      </c>
    </row>
    <row r="44" spans="1:5" x14ac:dyDescent="0.2">
      <c r="A44" s="30">
        <v>43344</v>
      </c>
      <c r="B44" s="31">
        <v>105</v>
      </c>
      <c r="C44" s="31">
        <v>107.6</v>
      </c>
      <c r="D44" s="31">
        <v>95.5</v>
      </c>
      <c r="E44" s="32">
        <v>8.2417307899429186</v>
      </c>
    </row>
    <row r="45" spans="1:5" x14ac:dyDescent="0.2">
      <c r="A45" s="30">
        <v>43374</v>
      </c>
      <c r="B45" s="31">
        <v>105</v>
      </c>
      <c r="C45" s="31">
        <v>108.2</v>
      </c>
      <c r="D45" s="31">
        <v>96.2</v>
      </c>
      <c r="E45" s="32">
        <f>+E47</f>
        <v>7.9552511551204148</v>
      </c>
    </row>
    <row r="46" spans="1:5" x14ac:dyDescent="0.2">
      <c r="A46" s="30">
        <v>43405</v>
      </c>
      <c r="B46" s="31">
        <v>103</v>
      </c>
      <c r="C46" s="31">
        <v>106.3</v>
      </c>
      <c r="D46" s="31">
        <v>93.6</v>
      </c>
      <c r="E46" s="32">
        <f>+E47</f>
        <v>7.9552511551204148</v>
      </c>
    </row>
    <row r="47" spans="1:5" x14ac:dyDescent="0.2">
      <c r="A47" s="30">
        <v>43435</v>
      </c>
      <c r="B47" s="31">
        <v>103.9</v>
      </c>
      <c r="C47" s="31">
        <v>108.6</v>
      </c>
      <c r="D47" s="31">
        <v>99.8</v>
      </c>
      <c r="E47" s="32">
        <v>7.9552511551204148</v>
      </c>
    </row>
    <row r="48" spans="1:5" x14ac:dyDescent="0.2">
      <c r="A48" s="30">
        <v>43466</v>
      </c>
      <c r="B48" s="31">
        <v>103.6</v>
      </c>
      <c r="C48" s="31">
        <v>105</v>
      </c>
      <c r="D48" s="31">
        <v>93.8</v>
      </c>
      <c r="E48" s="32">
        <f>+E50</f>
        <v>7.7372396132617842</v>
      </c>
    </row>
    <row r="49" spans="1:5" x14ac:dyDescent="0.2">
      <c r="A49" s="30">
        <v>43497</v>
      </c>
      <c r="B49" s="31">
        <v>103.6</v>
      </c>
      <c r="C49" s="31">
        <v>101.1</v>
      </c>
      <c r="D49" s="31">
        <v>96.7</v>
      </c>
      <c r="E49" s="32">
        <f>+E50</f>
        <v>7.7372396132617842</v>
      </c>
    </row>
    <row r="50" spans="1:5" x14ac:dyDescent="0.2">
      <c r="A50" s="30">
        <v>43525</v>
      </c>
      <c r="B50" s="31">
        <v>104.4</v>
      </c>
      <c r="C50" s="31">
        <v>102.3</v>
      </c>
      <c r="D50" s="31">
        <v>96</v>
      </c>
      <c r="E50" s="32">
        <v>7.7372396132617842</v>
      </c>
    </row>
    <row r="51" spans="1:5" x14ac:dyDescent="0.2">
      <c r="A51" s="30">
        <v>43556</v>
      </c>
      <c r="B51" s="31">
        <v>102.8</v>
      </c>
      <c r="C51" s="31">
        <v>102</v>
      </c>
      <c r="D51" s="31">
        <v>94.5</v>
      </c>
      <c r="E51" s="32">
        <f>+E53</f>
        <v>7.4048288795124231</v>
      </c>
    </row>
    <row r="52" spans="1:5" x14ac:dyDescent="0.2">
      <c r="A52" s="30">
        <v>43586</v>
      </c>
      <c r="B52" s="31">
        <v>103.5</v>
      </c>
      <c r="C52" s="31">
        <v>100.5</v>
      </c>
      <c r="D52" s="31">
        <v>99.9</v>
      </c>
      <c r="E52" s="32">
        <f>+E53</f>
        <v>7.4048288795124231</v>
      </c>
    </row>
    <row r="53" spans="1:5" x14ac:dyDescent="0.2">
      <c r="A53" s="30">
        <v>43617</v>
      </c>
      <c r="B53" s="31">
        <v>102.6</v>
      </c>
      <c r="C53" s="31">
        <v>102.5</v>
      </c>
      <c r="D53" s="31">
        <v>98.4</v>
      </c>
      <c r="E53" s="32">
        <v>7.4048288795124231</v>
      </c>
    </row>
    <row r="54" spans="1:5" x14ac:dyDescent="0.2">
      <c r="A54" s="30">
        <v>43647</v>
      </c>
      <c r="B54" s="31">
        <v>102</v>
      </c>
      <c r="C54" s="31">
        <v>101.6</v>
      </c>
      <c r="D54" s="31">
        <v>95.4</v>
      </c>
      <c r="E54" s="32">
        <f>+E56</f>
        <v>7.5513240279682963</v>
      </c>
    </row>
    <row r="55" spans="1:5" x14ac:dyDescent="0.2">
      <c r="A55" s="30">
        <v>43678</v>
      </c>
      <c r="B55" s="31">
        <v>102.2</v>
      </c>
      <c r="C55" s="31">
        <v>100.9</v>
      </c>
      <c r="D55" s="31">
        <v>95.6</v>
      </c>
      <c r="E55" s="32">
        <f>+E56</f>
        <v>7.5513240279682963</v>
      </c>
    </row>
    <row r="56" spans="1:5" x14ac:dyDescent="0.2">
      <c r="A56" s="30">
        <v>43709</v>
      </c>
      <c r="B56" s="31">
        <v>101.4</v>
      </c>
      <c r="C56" s="31">
        <v>102.8</v>
      </c>
      <c r="D56" s="31">
        <v>95.4</v>
      </c>
      <c r="E56" s="32">
        <v>7.5513240279682963</v>
      </c>
    </row>
    <row r="57" spans="1:5" x14ac:dyDescent="0.2">
      <c r="A57" s="30">
        <v>43739</v>
      </c>
      <c r="B57" s="31">
        <v>100.7</v>
      </c>
      <c r="C57" s="31">
        <v>102.2</v>
      </c>
      <c r="D57" s="31">
        <v>91.5</v>
      </c>
      <c r="E57" s="32">
        <f>+E59</f>
        <v>7.5693728658378587</v>
      </c>
    </row>
    <row r="58" spans="1:5" x14ac:dyDescent="0.2">
      <c r="A58" s="30">
        <v>43770</v>
      </c>
      <c r="B58" s="31">
        <v>100.8</v>
      </c>
      <c r="C58" s="31">
        <v>100</v>
      </c>
      <c r="D58" s="31">
        <v>92.4</v>
      </c>
      <c r="E58" s="32">
        <f>+E59</f>
        <v>7.5693728658378587</v>
      </c>
    </row>
    <row r="59" spans="1:5" x14ac:dyDescent="0.2">
      <c r="A59" s="30">
        <v>43800</v>
      </c>
      <c r="B59" s="31">
        <v>98.5</v>
      </c>
      <c r="C59" s="31">
        <v>99.2</v>
      </c>
      <c r="D59" s="31">
        <v>88.8</v>
      </c>
      <c r="E59" s="32">
        <v>7.5693728658378587</v>
      </c>
    </row>
    <row r="60" spans="1:5" x14ac:dyDescent="0.2">
      <c r="A60" s="30">
        <v>43831</v>
      </c>
      <c r="B60" s="31">
        <v>101.5</v>
      </c>
      <c r="C60" s="31">
        <v>105.1</v>
      </c>
      <c r="D60" s="31">
        <v>92.7</v>
      </c>
      <c r="E60" s="32">
        <f>+E62</f>
        <v>7.2801332343439604</v>
      </c>
    </row>
    <row r="61" spans="1:5" x14ac:dyDescent="0.2">
      <c r="A61" s="30">
        <v>43862</v>
      </c>
      <c r="B61" s="31">
        <v>102.8</v>
      </c>
      <c r="C61" s="31">
        <v>102.7</v>
      </c>
      <c r="D61" s="31">
        <v>94.8</v>
      </c>
      <c r="E61" s="32">
        <f>+E62</f>
        <v>7.2801332343439604</v>
      </c>
    </row>
    <row r="62" spans="1:5" x14ac:dyDescent="0.2">
      <c r="A62" s="30">
        <v>43891</v>
      </c>
      <c r="B62" s="31">
        <v>91.5</v>
      </c>
      <c r="C62" s="31">
        <v>86.2</v>
      </c>
      <c r="D62" s="31">
        <v>63.3</v>
      </c>
      <c r="E62" s="32">
        <v>7.2801332343439604</v>
      </c>
    </row>
    <row r="63" spans="1:5" x14ac:dyDescent="0.2">
      <c r="A63" s="30">
        <v>43922</v>
      </c>
      <c r="B63" s="31">
        <v>71.099999999999994</v>
      </c>
      <c r="C63" s="31">
        <v>62.7</v>
      </c>
      <c r="D63" s="31">
        <v>14.5</v>
      </c>
      <c r="E63" s="32">
        <f>+E65</f>
        <v>6.7843183079664637</v>
      </c>
    </row>
    <row r="64" spans="1:5" x14ac:dyDescent="0.2">
      <c r="A64" s="30">
        <v>43952</v>
      </c>
      <c r="B64" s="31">
        <v>79.8</v>
      </c>
      <c r="C64" s="31">
        <v>70.900000000000006</v>
      </c>
      <c r="D64" s="31">
        <v>48</v>
      </c>
      <c r="E64" s="32">
        <f>+E65</f>
        <v>6.7843183079664637</v>
      </c>
    </row>
    <row r="65" spans="1:5" x14ac:dyDescent="0.2">
      <c r="A65" s="30">
        <v>43983</v>
      </c>
      <c r="B65" s="31">
        <v>89.5</v>
      </c>
      <c r="C65" s="31">
        <v>91.2</v>
      </c>
      <c r="D65" s="31">
        <v>77.599999999999994</v>
      </c>
      <c r="E65" s="32">
        <v>6.7843183079664637</v>
      </c>
    </row>
    <row r="66" spans="1:5" x14ac:dyDescent="0.2">
      <c r="A66" s="30">
        <v>44013</v>
      </c>
      <c r="B66" s="31">
        <v>91.6</v>
      </c>
      <c r="C66" s="31">
        <v>95.2</v>
      </c>
      <c r="D66" s="31">
        <v>85.1</v>
      </c>
      <c r="E66" s="32">
        <f>+E68</f>
        <v>6.7803430543815155</v>
      </c>
    </row>
    <row r="67" spans="1:5" x14ac:dyDescent="0.2">
      <c r="A67" s="30">
        <v>44044</v>
      </c>
      <c r="B67" s="31">
        <v>90.7</v>
      </c>
      <c r="C67" s="31">
        <v>99.4</v>
      </c>
      <c r="D67" s="31">
        <v>74.599999999999994</v>
      </c>
      <c r="E67" s="32">
        <f>+E68</f>
        <v>6.7803430543815155</v>
      </c>
    </row>
    <row r="68" spans="1:5" x14ac:dyDescent="0.2">
      <c r="A68" s="30">
        <v>44075</v>
      </c>
      <c r="B68" s="31">
        <v>93.6</v>
      </c>
      <c r="C68" s="31">
        <v>102.1</v>
      </c>
      <c r="D68" s="31">
        <v>84.3</v>
      </c>
      <c r="E68" s="32">
        <v>6.7803430543815155</v>
      </c>
    </row>
    <row r="69" spans="1:5" x14ac:dyDescent="0.2">
      <c r="A69" s="30">
        <v>44105</v>
      </c>
      <c r="B69" s="31">
        <v>97.2</v>
      </c>
      <c r="C69" s="31">
        <v>105.8</v>
      </c>
      <c r="D69" s="31">
        <v>92</v>
      </c>
      <c r="E69" s="32">
        <f>+E71</f>
        <v>7.0105977806033311</v>
      </c>
    </row>
    <row r="70" spans="1:5" x14ac:dyDescent="0.2">
      <c r="A70" s="30">
        <v>44136</v>
      </c>
      <c r="B70" s="31">
        <v>98.6</v>
      </c>
      <c r="C70" s="31">
        <v>107.2</v>
      </c>
      <c r="D70" s="31">
        <v>94.5</v>
      </c>
      <c r="E70" s="32">
        <f>+E71</f>
        <v>7.0105977806033311</v>
      </c>
    </row>
    <row r="71" spans="1:5" x14ac:dyDescent="0.2">
      <c r="A71" s="30">
        <v>44166</v>
      </c>
      <c r="B71" s="31">
        <v>98.7</v>
      </c>
      <c r="C71" s="31">
        <v>105.9</v>
      </c>
      <c r="D71" s="31">
        <v>92.6</v>
      </c>
      <c r="E71" s="32">
        <v>7.0105977806033311</v>
      </c>
    </row>
    <row r="72" spans="1:5" x14ac:dyDescent="0.2">
      <c r="A72" s="30">
        <v>44197</v>
      </c>
      <c r="B72" s="31">
        <v>98.2</v>
      </c>
      <c r="C72" s="31">
        <v>105.9</v>
      </c>
      <c r="D72" s="31">
        <v>83.3</v>
      </c>
      <c r="E72" s="32">
        <f>+E74</f>
        <v>7.3864521915572485</v>
      </c>
    </row>
    <row r="73" spans="1:5" x14ac:dyDescent="0.2">
      <c r="A73" s="30">
        <v>44228</v>
      </c>
      <c r="B73" s="31">
        <v>97</v>
      </c>
      <c r="C73" s="31">
        <v>108.6</v>
      </c>
      <c r="D73" s="31">
        <v>81.8</v>
      </c>
      <c r="E73" s="32">
        <f>+E74</f>
        <v>7.3864521915572485</v>
      </c>
    </row>
    <row r="74" spans="1:5" x14ac:dyDescent="0.2">
      <c r="A74" s="30">
        <v>44256</v>
      </c>
      <c r="B74" s="31">
        <v>98.5</v>
      </c>
      <c r="C74" s="31">
        <v>111.5</v>
      </c>
      <c r="D74" s="31">
        <v>81.900000000000006</v>
      </c>
      <c r="E74" s="32">
        <v>7.3864521915572485</v>
      </c>
    </row>
    <row r="75" spans="1:5" x14ac:dyDescent="0.2">
      <c r="A75" s="30">
        <v>44287</v>
      </c>
      <c r="B75" s="31">
        <v>98</v>
      </c>
      <c r="C75" s="31">
        <v>112.4</v>
      </c>
      <c r="D75" s="31">
        <v>79.3</v>
      </c>
      <c r="E75" s="32">
        <f>+E77</f>
        <v>7.9481619816341373</v>
      </c>
    </row>
    <row r="76" spans="1:5" x14ac:dyDescent="0.2">
      <c r="A76" s="30">
        <v>44317</v>
      </c>
      <c r="B76" s="31">
        <v>97</v>
      </c>
      <c r="C76" s="31">
        <v>109.6</v>
      </c>
      <c r="D76" s="31">
        <v>71.3</v>
      </c>
      <c r="E76" s="32">
        <f>+E77</f>
        <v>7.9481619816341373</v>
      </c>
    </row>
    <row r="77" spans="1:5" x14ac:dyDescent="0.2">
      <c r="A77" s="30">
        <v>44348</v>
      </c>
      <c r="B77" s="31">
        <v>96.3</v>
      </c>
      <c r="C77" s="31">
        <v>116.2</v>
      </c>
      <c r="D77" s="31">
        <v>70.3</v>
      </c>
      <c r="E77" s="32">
        <v>7.9481619816341373</v>
      </c>
    </row>
    <row r="78" spans="1:5" x14ac:dyDescent="0.2">
      <c r="A78" s="30">
        <v>44378</v>
      </c>
      <c r="B78" s="31">
        <v>97.5</v>
      </c>
      <c r="C78" s="31">
        <v>120.8</v>
      </c>
      <c r="D78" s="31">
        <v>73.599999999999994</v>
      </c>
      <c r="E78" s="32">
        <f>+E80</f>
        <v>7.7804414410857214</v>
      </c>
    </row>
    <row r="79" spans="1:5" x14ac:dyDescent="0.2">
      <c r="A79" s="30">
        <v>44409</v>
      </c>
      <c r="B79" s="31">
        <v>92.9</v>
      </c>
      <c r="C79" s="31">
        <v>109.3</v>
      </c>
      <c r="D79" s="31">
        <v>56.9</v>
      </c>
      <c r="E79" s="32">
        <f>+E80</f>
        <v>7.7804414410857214</v>
      </c>
    </row>
    <row r="80" spans="1:5" x14ac:dyDescent="0.2">
      <c r="A80" s="30">
        <v>44440</v>
      </c>
      <c r="B80" s="31">
        <v>92.7</v>
      </c>
      <c r="C80" s="31">
        <v>113.1</v>
      </c>
      <c r="D80" s="31">
        <v>60.3</v>
      </c>
      <c r="E80" s="32">
        <v>7.7804414410857214</v>
      </c>
    </row>
    <row r="81" spans="1:5" x14ac:dyDescent="0.2">
      <c r="A81" s="30">
        <v>44470</v>
      </c>
      <c r="B81" s="31">
        <v>95.9</v>
      </c>
      <c r="C81" s="31">
        <v>106.2</v>
      </c>
      <c r="D81" s="31">
        <v>70.5</v>
      </c>
      <c r="E81" s="32">
        <f>+E83</f>
        <v>7.3570070104810164</v>
      </c>
    </row>
    <row r="82" spans="1:5" x14ac:dyDescent="0.2">
      <c r="A82" s="30">
        <v>44501</v>
      </c>
      <c r="B82" s="31">
        <v>96.6</v>
      </c>
      <c r="C82" s="31">
        <v>109.4</v>
      </c>
      <c r="D82" s="31">
        <v>74.900000000000006</v>
      </c>
      <c r="E82" s="32">
        <f>+E83</f>
        <v>7.3570070104810164</v>
      </c>
    </row>
    <row r="83" spans="1:5" x14ac:dyDescent="0.2">
      <c r="A83" s="30">
        <v>44531</v>
      </c>
      <c r="B83" s="31">
        <v>97.8</v>
      </c>
      <c r="C83" s="31">
        <v>112</v>
      </c>
      <c r="D83" s="31">
        <v>80.8</v>
      </c>
      <c r="E83" s="32">
        <v>7.3570070104810164</v>
      </c>
    </row>
    <row r="84" spans="1:5" x14ac:dyDescent="0.2">
      <c r="A84" s="30">
        <v>44562</v>
      </c>
      <c r="B84" s="31">
        <v>98.1</v>
      </c>
      <c r="C84" s="31">
        <v>115.2</v>
      </c>
      <c r="D84" s="31">
        <v>76.7</v>
      </c>
      <c r="E84" s="32">
        <f>+E86</f>
        <v>6.5920003482130953</v>
      </c>
    </row>
    <row r="85" spans="1:5" x14ac:dyDescent="0.2">
      <c r="A85" s="30">
        <v>44593</v>
      </c>
      <c r="B85" s="31">
        <v>98.2</v>
      </c>
      <c r="C85" s="31">
        <v>113.6</v>
      </c>
      <c r="D85" s="31">
        <v>76.3</v>
      </c>
      <c r="E85" s="32">
        <f>+E86</f>
        <v>6.5920003482130953</v>
      </c>
    </row>
    <row r="86" spans="1:5" x14ac:dyDescent="0.2">
      <c r="A86" s="30">
        <v>44621</v>
      </c>
      <c r="B86" s="31">
        <v>93.5</v>
      </c>
      <c r="C86" s="31">
        <v>108.1</v>
      </c>
      <c r="D86" s="31">
        <v>61.8</v>
      </c>
      <c r="E86" s="32">
        <v>6.5920003482130953</v>
      </c>
    </row>
    <row r="87" spans="1:5" x14ac:dyDescent="0.2">
      <c r="A87" s="30">
        <v>44652</v>
      </c>
      <c r="B87" s="31">
        <v>94.9</v>
      </c>
      <c r="C87" s="31">
        <v>106.4</v>
      </c>
      <c r="D87" s="31">
        <v>69</v>
      </c>
      <c r="E87" s="32">
        <f>+E89</f>
        <v>5.377686599458273</v>
      </c>
    </row>
    <row r="88" spans="1:5" x14ac:dyDescent="0.2">
      <c r="A88" s="30">
        <v>44682</v>
      </c>
      <c r="B88" s="31">
        <v>95.5</v>
      </c>
      <c r="C88" s="31">
        <v>106.2</v>
      </c>
      <c r="D88" s="31">
        <v>73</v>
      </c>
      <c r="E88" s="32">
        <f>+E89</f>
        <v>5.377686599458273</v>
      </c>
    </row>
    <row r="89" spans="1:5" x14ac:dyDescent="0.2">
      <c r="A89" s="30">
        <v>44713</v>
      </c>
      <c r="B89" s="31">
        <v>96.8</v>
      </c>
      <c r="C89" s="31">
        <v>106</v>
      </c>
      <c r="D89" s="31">
        <v>78.2</v>
      </c>
      <c r="E89" s="32">
        <v>5.377686599458273</v>
      </c>
    </row>
    <row r="90" spans="1:5" x14ac:dyDescent="0.2">
      <c r="A90" s="30">
        <v>44743</v>
      </c>
      <c r="B90" s="31">
        <v>96.2</v>
      </c>
      <c r="C90" s="31">
        <v>107.4</v>
      </c>
      <c r="D90" s="31">
        <v>75.400000000000006</v>
      </c>
      <c r="E90" s="32">
        <f>+E92</f>
        <v>4.2</v>
      </c>
    </row>
    <row r="91" spans="1:5" x14ac:dyDescent="0.2">
      <c r="A91" s="30">
        <v>44774</v>
      </c>
      <c r="B91" s="31">
        <v>95.8</v>
      </c>
      <c r="C91" s="31">
        <v>105.2</v>
      </c>
      <c r="D91" s="31">
        <v>74.900000000000006</v>
      </c>
      <c r="E91" s="32">
        <f>+E92</f>
        <v>4.2</v>
      </c>
    </row>
    <row r="92" spans="1:5" x14ac:dyDescent="0.2">
      <c r="A92" s="30">
        <v>44805</v>
      </c>
      <c r="B92" s="31">
        <v>97.1</v>
      </c>
      <c r="C92" s="31">
        <v>102.1</v>
      </c>
      <c r="D92" s="31">
        <v>82</v>
      </c>
      <c r="E92" s="28">
        <v>4.2</v>
      </c>
    </row>
    <row r="93" spans="1:5" x14ac:dyDescent="0.2">
      <c r="A93" s="30">
        <v>44835</v>
      </c>
      <c r="B93" s="31">
        <v>96.7</v>
      </c>
      <c r="C93" s="31">
        <v>102.9</v>
      </c>
      <c r="D93" s="31">
        <v>80.3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48CD1-C81F-4102-B902-AB0C65DE7241}">
  <dimension ref="A1:GL66"/>
  <sheetViews>
    <sheetView showGridLines="0" zoomScale="90" zoomScaleNormal="90" workbookViewId="0">
      <pane xSplit="2" ySplit="10" topLeftCell="C11" activePane="bottomRight" state="frozen"/>
      <selection pane="topRight" activeCell="C1" sqref="C1"/>
      <selection pane="bottomLeft" activeCell="A11" sqref="A11"/>
      <selection pane="bottomRight" activeCell="C11" sqref="C11"/>
    </sheetView>
  </sheetViews>
  <sheetFormatPr defaultColWidth="9.140625" defaultRowHeight="12" x14ac:dyDescent="0.2"/>
  <cols>
    <col min="1" max="1" width="9.140625" style="22"/>
    <col min="2" max="2" width="24.42578125" style="22" customWidth="1"/>
    <col min="3" max="21" width="7.140625" style="22" customWidth="1"/>
    <col min="22" max="25" width="7.140625" style="23" customWidth="1"/>
    <col min="26" max="184" width="7.140625" style="22" customWidth="1"/>
    <col min="185" max="16384" width="9.140625" style="22"/>
  </cols>
  <sheetData>
    <row r="1" spans="1:194" s="15" customFormat="1" ht="15" x14ac:dyDescent="0.25">
      <c r="A1" s="13"/>
      <c r="B1" s="14"/>
    </row>
    <row r="2" spans="1:194" s="15" customFormat="1" ht="15" x14ac:dyDescent="0.25">
      <c r="A2" s="14" t="s">
        <v>1</v>
      </c>
      <c r="B2" s="14" t="s">
        <v>99</v>
      </c>
    </row>
    <row r="3" spans="1:194" s="15" customFormat="1" ht="15" x14ac:dyDescent="0.25">
      <c r="A3" s="14" t="s">
        <v>2</v>
      </c>
      <c r="B3" s="14" t="s">
        <v>100</v>
      </c>
    </row>
    <row r="4" spans="1:194" s="15" customFormat="1" ht="15" x14ac:dyDescent="0.25">
      <c r="A4" s="14" t="s">
        <v>3</v>
      </c>
      <c r="B4" s="14"/>
    </row>
    <row r="5" spans="1:194" s="15" customFormat="1" ht="15" x14ac:dyDescent="0.25">
      <c r="A5" s="14" t="s">
        <v>4</v>
      </c>
      <c r="B5" s="14"/>
    </row>
    <row r="6" spans="1:194" s="15" customFormat="1" ht="15" x14ac:dyDescent="0.25">
      <c r="A6" s="14" t="s">
        <v>5</v>
      </c>
      <c r="B6" s="14" t="s">
        <v>57</v>
      </c>
    </row>
    <row r="7" spans="1:194" s="15" customFormat="1" ht="15" x14ac:dyDescent="0.25">
      <c r="A7" s="14" t="s">
        <v>6</v>
      </c>
      <c r="B7" s="14" t="s">
        <v>57</v>
      </c>
    </row>
    <row r="8" spans="1:194" s="15" customFormat="1" ht="15" x14ac:dyDescent="0.25">
      <c r="A8" s="14"/>
      <c r="B8" s="16"/>
    </row>
    <row r="9" spans="1:194" s="15" customFormat="1" ht="15" x14ac:dyDescent="0.25">
      <c r="A9" s="14" t="s">
        <v>7</v>
      </c>
      <c r="B9" s="14" t="s">
        <v>50</v>
      </c>
    </row>
    <row r="10" spans="1:194" s="15" customFormat="1" ht="15" x14ac:dyDescent="0.25">
      <c r="A10" s="14"/>
      <c r="B10" s="17" t="s">
        <v>51</v>
      </c>
    </row>
    <row r="11" spans="1:194" x14ac:dyDescent="0.2">
      <c r="C11" s="22" t="s">
        <v>68</v>
      </c>
      <c r="AP11" s="22" t="s">
        <v>71</v>
      </c>
      <c r="CC11" s="22" t="s">
        <v>72</v>
      </c>
      <c r="DO11" s="22" t="s">
        <v>73</v>
      </c>
      <c r="FB11" s="22" t="s">
        <v>70</v>
      </c>
    </row>
    <row r="12" spans="1:194" x14ac:dyDescent="0.2">
      <c r="C12" s="22">
        <v>2013</v>
      </c>
      <c r="G12" s="22">
        <v>2014</v>
      </c>
      <c r="K12" s="22">
        <v>2015</v>
      </c>
      <c r="O12" s="22">
        <v>2016</v>
      </c>
      <c r="S12" s="22">
        <v>2017</v>
      </c>
      <c r="W12" s="24">
        <v>2018</v>
      </c>
      <c r="AA12" s="22">
        <v>2019</v>
      </c>
      <c r="AE12" s="22">
        <v>2020</v>
      </c>
      <c r="AI12" s="22">
        <v>2021</v>
      </c>
      <c r="AM12" s="22" t="s">
        <v>74</v>
      </c>
      <c r="AP12" s="22">
        <v>2013</v>
      </c>
      <c r="AT12" s="22">
        <v>2014</v>
      </c>
      <c r="AX12" s="22">
        <v>2015</v>
      </c>
      <c r="BB12" s="22">
        <v>2016</v>
      </c>
      <c r="BF12" s="22">
        <v>2017</v>
      </c>
      <c r="BJ12" s="22">
        <v>2018</v>
      </c>
      <c r="BN12" s="22">
        <v>2019</v>
      </c>
      <c r="BR12" s="22">
        <v>2020</v>
      </c>
      <c r="BV12" s="22">
        <v>2021</v>
      </c>
      <c r="BZ12" s="22" t="s">
        <v>74</v>
      </c>
      <c r="CC12" s="22">
        <v>2013</v>
      </c>
      <c r="CG12" s="22">
        <v>2014</v>
      </c>
      <c r="CK12" s="22">
        <v>2015</v>
      </c>
      <c r="CO12" s="22">
        <v>2016</v>
      </c>
      <c r="CS12" s="22">
        <v>2017</v>
      </c>
      <c r="CW12" s="22">
        <v>2018</v>
      </c>
      <c r="DA12" s="22">
        <v>2019</v>
      </c>
      <c r="DE12" s="22">
        <v>2020</v>
      </c>
      <c r="DI12" s="22">
        <v>2021</v>
      </c>
      <c r="DM12" s="22" t="s">
        <v>74</v>
      </c>
      <c r="DO12" s="22">
        <v>2013</v>
      </c>
      <c r="DS12" s="22">
        <v>2014</v>
      </c>
      <c r="DW12" s="22">
        <v>2015</v>
      </c>
      <c r="EA12" s="22">
        <v>2016</v>
      </c>
      <c r="EE12" s="22">
        <v>2017</v>
      </c>
      <c r="EI12" s="22">
        <v>2018</v>
      </c>
      <c r="EM12" s="22">
        <v>2019</v>
      </c>
      <c r="EQ12" s="22">
        <v>2020</v>
      </c>
      <c r="EU12" s="22">
        <v>2021</v>
      </c>
      <c r="EY12" s="22" t="s">
        <v>74</v>
      </c>
      <c r="FB12" s="22">
        <v>2013</v>
      </c>
      <c r="FF12" s="22">
        <v>2014</v>
      </c>
      <c r="FJ12" s="22">
        <v>2015</v>
      </c>
      <c r="FN12" s="22">
        <v>2016</v>
      </c>
      <c r="FR12" s="22">
        <v>2017</v>
      </c>
      <c r="FV12" s="22">
        <v>2018</v>
      </c>
      <c r="FZ12" s="22">
        <v>2019</v>
      </c>
      <c r="GD12" s="22">
        <v>2020</v>
      </c>
      <c r="GH12" s="22">
        <v>2021</v>
      </c>
      <c r="GL12" s="22" t="s">
        <v>74</v>
      </c>
    </row>
    <row r="13" spans="1:194" x14ac:dyDescent="0.2">
      <c r="C13" s="22" t="s">
        <v>67</v>
      </c>
      <c r="AP13" s="22" t="s">
        <v>75</v>
      </c>
      <c r="CC13" s="22" t="s">
        <v>76</v>
      </c>
      <c r="DO13" s="22" t="s">
        <v>77</v>
      </c>
      <c r="FB13" s="22" t="s">
        <v>69</v>
      </c>
    </row>
    <row r="14" spans="1:194" x14ac:dyDescent="0.2">
      <c r="C14" s="22">
        <v>2013</v>
      </c>
      <c r="G14" s="22">
        <v>2014</v>
      </c>
      <c r="K14" s="22">
        <v>2015</v>
      </c>
      <c r="O14" s="22">
        <v>2016</v>
      </c>
      <c r="S14" s="22">
        <v>2017</v>
      </c>
      <c r="W14" s="24">
        <v>2018</v>
      </c>
      <c r="AA14" s="22">
        <v>2019</v>
      </c>
      <c r="AE14" s="22">
        <v>2020</v>
      </c>
      <c r="AI14" s="22">
        <v>2021</v>
      </c>
      <c r="AM14" s="22" t="s">
        <v>74</v>
      </c>
      <c r="AP14" s="22">
        <v>2013</v>
      </c>
      <c r="AT14" s="22">
        <v>2014</v>
      </c>
      <c r="AX14" s="22">
        <v>2015</v>
      </c>
      <c r="BB14" s="22">
        <v>2016</v>
      </c>
      <c r="BF14" s="22">
        <v>2017</v>
      </c>
      <c r="BJ14" s="22">
        <v>2018</v>
      </c>
      <c r="BN14" s="22">
        <v>2019</v>
      </c>
      <c r="BR14" s="22">
        <v>2020</v>
      </c>
      <c r="BV14" s="22">
        <v>2021</v>
      </c>
      <c r="BZ14" s="22" t="s">
        <v>74</v>
      </c>
      <c r="CC14" s="22">
        <v>2013</v>
      </c>
      <c r="CG14" s="22">
        <v>2014</v>
      </c>
      <c r="CK14" s="22">
        <v>2015</v>
      </c>
      <c r="CO14" s="22">
        <v>2016</v>
      </c>
      <c r="CS14" s="22">
        <v>2017</v>
      </c>
      <c r="CW14" s="22">
        <v>2018</v>
      </c>
      <c r="DA14" s="22">
        <v>2019</v>
      </c>
      <c r="DE14" s="22">
        <v>2020</v>
      </c>
      <c r="DI14" s="22">
        <v>2021</v>
      </c>
      <c r="DM14" s="22" t="s">
        <v>74</v>
      </c>
      <c r="DO14" s="22">
        <v>2013</v>
      </c>
      <c r="DS14" s="22">
        <v>2014</v>
      </c>
      <c r="DW14" s="22">
        <v>2015</v>
      </c>
      <c r="EA14" s="22">
        <v>2016</v>
      </c>
      <c r="EE14" s="22">
        <v>2017</v>
      </c>
      <c r="EI14" s="22">
        <v>2018</v>
      </c>
      <c r="EM14" s="22">
        <v>2019</v>
      </c>
      <c r="EQ14" s="22">
        <v>2020</v>
      </c>
      <c r="EU14" s="22">
        <v>2021</v>
      </c>
      <c r="EY14" s="22" t="s">
        <v>74</v>
      </c>
      <c r="FB14" s="22">
        <v>2013</v>
      </c>
      <c r="FF14" s="22">
        <v>2014</v>
      </c>
      <c r="FJ14" s="22">
        <v>2015</v>
      </c>
      <c r="FN14" s="22">
        <v>2016</v>
      </c>
      <c r="FR14" s="22">
        <v>2017</v>
      </c>
      <c r="FV14" s="22">
        <v>2018</v>
      </c>
      <c r="FZ14" s="22">
        <v>2019</v>
      </c>
      <c r="GD14" s="22">
        <v>2020</v>
      </c>
      <c r="GH14" s="22">
        <v>2021</v>
      </c>
      <c r="GL14" s="22" t="s">
        <v>74</v>
      </c>
    </row>
    <row r="15" spans="1:194" x14ac:dyDescent="0.2">
      <c r="A15" s="22" t="s">
        <v>78</v>
      </c>
      <c r="B15" s="22" t="s">
        <v>79</v>
      </c>
      <c r="C15" s="25">
        <v>-5.2041061292606958</v>
      </c>
      <c r="D15" s="25">
        <v>-4.8636389733835692</v>
      </c>
      <c r="E15" s="25">
        <v>-4.5993517442067766</v>
      </c>
      <c r="F15" s="25">
        <v>-4.2275310774129142</v>
      </c>
      <c r="G15" s="25">
        <v>-4.5592285072473757</v>
      </c>
      <c r="H15" s="25">
        <v>-4.9689424956046055</v>
      </c>
      <c r="I15" s="25">
        <v>-5.3564013363063463</v>
      </c>
      <c r="J15" s="25">
        <v>-5.5960820962182947</v>
      </c>
      <c r="K15" s="25">
        <v>-5.2924021456257808</v>
      </c>
      <c r="L15" s="25">
        <v>-5.1969986853475989</v>
      </c>
      <c r="M15" s="25">
        <v>-5.2612940444339191</v>
      </c>
      <c r="N15" s="25">
        <v>-5.6898844474317407</v>
      </c>
      <c r="O15" s="25">
        <v>-5.3686000290395182</v>
      </c>
      <c r="P15" s="25">
        <v>-4.8702113558375011</v>
      </c>
      <c r="Q15" s="25">
        <v>-4.3290761659618804</v>
      </c>
      <c r="R15" s="25">
        <v>-3.6410022764946781</v>
      </c>
      <c r="S15" s="25">
        <v>-4.0479392894387027</v>
      </c>
      <c r="T15" s="25">
        <v>-4.5015614545188551</v>
      </c>
      <c r="U15" s="25">
        <v>-4.7185616825468468</v>
      </c>
      <c r="V15" s="25">
        <v>-4.9149878908698268</v>
      </c>
      <c r="W15" s="25">
        <v>-4.7815203275417817</v>
      </c>
      <c r="X15" s="25">
        <v>-4.6746636423689534</v>
      </c>
      <c r="Y15" s="25">
        <v>-4.651411494797852</v>
      </c>
      <c r="Z15" s="25">
        <v>-4.5835123463962661</v>
      </c>
      <c r="AA15" s="25">
        <v>-4.1959449235089989</v>
      </c>
      <c r="AB15" s="25">
        <v>-3.9229419517900119</v>
      </c>
      <c r="AC15" s="25">
        <v>-3.5792594088862826</v>
      </c>
      <c r="AD15" s="25">
        <v>-3.3303931637900011</v>
      </c>
      <c r="AE15" s="25">
        <v>-3.4789244155541224</v>
      </c>
      <c r="AF15" s="25">
        <v>-3.3541410963883438</v>
      </c>
      <c r="AG15" s="25">
        <v>-3.4729101712910464</v>
      </c>
      <c r="AH15" s="25">
        <v>-3.4414177650059607</v>
      </c>
      <c r="AI15" s="25">
        <v>-3.50142968902336</v>
      </c>
      <c r="AJ15" s="25">
        <v>-3.6373254448167138</v>
      </c>
      <c r="AK15" s="25">
        <v>-3.8392991016636686</v>
      </c>
      <c r="AL15" s="25">
        <v>-4.0973120451179277</v>
      </c>
      <c r="AM15" s="25">
        <v>-3.6022655307149085</v>
      </c>
      <c r="AN15" s="25"/>
      <c r="AO15" s="25"/>
      <c r="AP15" s="25">
        <v>-6.9245659224098475</v>
      </c>
      <c r="AQ15" s="25">
        <v>-7.3559455228436734</v>
      </c>
      <c r="AR15" s="25">
        <v>-6.9302679757622911</v>
      </c>
      <c r="AS15" s="25">
        <v>-6.6502938943987564</v>
      </c>
      <c r="AT15" s="25">
        <v>-5.5033168904128713</v>
      </c>
      <c r="AU15" s="25">
        <v>-6.7796695993417311</v>
      </c>
      <c r="AV15" s="25">
        <v>-7.0693998568264558</v>
      </c>
      <c r="AW15" s="25">
        <v>-6.5760525181861968</v>
      </c>
      <c r="AX15" s="25">
        <v>-6.9069855201403501</v>
      </c>
      <c r="AY15" s="25">
        <v>-6.2961839672104585</v>
      </c>
      <c r="AZ15" s="25">
        <v>-6.5246744432049173</v>
      </c>
      <c r="BA15" s="25">
        <v>-6.0457909408651611</v>
      </c>
      <c r="BB15" s="25">
        <v>-5.4343408303373186</v>
      </c>
      <c r="BC15" s="25">
        <v>-5.3466059597435933</v>
      </c>
      <c r="BD15" s="25">
        <v>-4.9938197410258374</v>
      </c>
      <c r="BE15" s="25">
        <v>-5.7922195176522511</v>
      </c>
      <c r="BF15" s="25">
        <v>-5.8483638233978024</v>
      </c>
      <c r="BG15" s="25">
        <v>-5.6419254072756191</v>
      </c>
      <c r="BH15" s="25">
        <v>-5.6855302948080331</v>
      </c>
      <c r="BI15" s="25">
        <v>-5.4579336573432791</v>
      </c>
      <c r="BJ15" s="25">
        <v>-5.937029613006457</v>
      </c>
      <c r="BK15" s="25">
        <v>-5.5969918047463878</v>
      </c>
      <c r="BL15" s="25">
        <v>-5.5037066788359166</v>
      </c>
      <c r="BM15" s="25">
        <v>-5.2261478067929685</v>
      </c>
      <c r="BN15" s="25">
        <v>-5.1328802463625323</v>
      </c>
      <c r="BO15" s="25">
        <v>-5.1004528587949158</v>
      </c>
      <c r="BP15" s="25">
        <v>-5.3127760669316153</v>
      </c>
      <c r="BQ15" s="25">
        <v>-5.4767223345034211</v>
      </c>
      <c r="BR15" s="25">
        <v>-5.1905819823484816</v>
      </c>
      <c r="BS15" s="25">
        <v>-4.9467712002698736</v>
      </c>
      <c r="BT15" s="25">
        <v>-3.5054442468791818</v>
      </c>
      <c r="BU15" s="25">
        <v>-4.6756131497826239</v>
      </c>
      <c r="BV15" s="25">
        <v>-4.864781573089612</v>
      </c>
      <c r="BW15" s="25">
        <v>-4.5394538163367297</v>
      </c>
      <c r="BX15" s="25">
        <v>-5.2260151795868994</v>
      </c>
      <c r="BY15" s="25">
        <v>-3.7121646930884489</v>
      </c>
      <c r="BZ15" s="25">
        <v>-4.4758571724491976</v>
      </c>
      <c r="CA15" s="25"/>
      <c r="CB15" s="25"/>
      <c r="CC15" s="25">
        <v>-4.1085027591878713</v>
      </c>
      <c r="CD15" s="25">
        <v>-4.3496345548088087</v>
      </c>
      <c r="CE15" s="25">
        <v>-3.9919316390912396</v>
      </c>
      <c r="CF15" s="25">
        <v>-4.2272956635463972</v>
      </c>
      <c r="CG15" s="25">
        <v>-4.5590621410288845</v>
      </c>
      <c r="CH15" s="25">
        <v>-4.866370438957131</v>
      </c>
      <c r="CI15" s="25">
        <v>-5.1482919268111136</v>
      </c>
      <c r="CJ15" s="25">
        <v>-4.5810713037657562</v>
      </c>
      <c r="CK15" s="25">
        <v>-4.6302492135165494</v>
      </c>
      <c r="CL15" s="25">
        <v>-4.2785910335228401</v>
      </c>
      <c r="CM15" s="25">
        <v>-4.2262849955321817</v>
      </c>
      <c r="CN15" s="25">
        <v>-4.439455861787609</v>
      </c>
      <c r="CO15" s="25">
        <v>-4.4777731908258156</v>
      </c>
      <c r="CP15" s="25">
        <v>-4.4597073573786812</v>
      </c>
      <c r="CQ15" s="25">
        <v>-4.9230523945421334</v>
      </c>
      <c r="CR15" s="25">
        <v>-5.0908461549329598</v>
      </c>
      <c r="CS15" s="25">
        <v>-4.8704665367265623</v>
      </c>
      <c r="CT15" s="25">
        <v>-5.0709753570964207</v>
      </c>
      <c r="CU15" s="25">
        <v>-4.6780678345267352</v>
      </c>
      <c r="CV15" s="25">
        <v>-4.798300292646795</v>
      </c>
      <c r="CW15" s="25">
        <v>-4.8522093601681897</v>
      </c>
      <c r="CX15" s="25">
        <v>-4.7295577756820686</v>
      </c>
      <c r="CY15" s="25">
        <v>-4.9210316944627888</v>
      </c>
      <c r="CZ15" s="25">
        <v>-4.7169274195488473</v>
      </c>
      <c r="DA15" s="25">
        <v>-4.7787943048042001</v>
      </c>
      <c r="DB15" s="25">
        <v>-4.8196156981012228</v>
      </c>
      <c r="DC15" s="25">
        <v>-4.6780746924470833</v>
      </c>
      <c r="DD15" s="25">
        <v>-4.6485397444130241</v>
      </c>
      <c r="DE15" s="25">
        <v>-4.4384758635880557</v>
      </c>
      <c r="DF15" s="25">
        <v>-4.1976373275175698</v>
      </c>
      <c r="DG15" s="25">
        <v>-4.1355589640427723</v>
      </c>
      <c r="DH15" s="25">
        <v>-4.2282802144803515</v>
      </c>
      <c r="DI15" s="25">
        <v>-4.6714728077472154</v>
      </c>
      <c r="DJ15" s="25">
        <v>-5.0035419065880191</v>
      </c>
      <c r="DK15" s="25">
        <v>-5.1316713031395542</v>
      </c>
      <c r="DL15" s="25">
        <v>-5.1689300617447795</v>
      </c>
      <c r="DM15" s="25">
        <v>-4.8050691438551709</v>
      </c>
      <c r="DN15" s="25"/>
      <c r="DO15" s="25">
        <v>-1.9553310901840779</v>
      </c>
      <c r="DP15" s="25">
        <v>-1.676306429733214</v>
      </c>
      <c r="DQ15" s="25">
        <v>-1.3844683200043086</v>
      </c>
      <c r="DR15" s="25">
        <v>-1.2611957128742644</v>
      </c>
      <c r="DS15" s="25">
        <v>-1.3615986424099895</v>
      </c>
      <c r="DT15" s="25">
        <v>-1.4731579877560184</v>
      </c>
      <c r="DU15" s="25">
        <v>-1.5913547695775303</v>
      </c>
      <c r="DV15" s="25">
        <v>-1.594928917090676</v>
      </c>
      <c r="DW15" s="25">
        <v>-1.9306311588976122</v>
      </c>
      <c r="DX15" s="25">
        <v>-2.3117911477284676</v>
      </c>
      <c r="DY15" s="25">
        <v>-2.7103929208649853</v>
      </c>
      <c r="DZ15" s="25">
        <v>-3.0389636322791604</v>
      </c>
      <c r="EA15" s="25">
        <v>-3.0731412842578054</v>
      </c>
      <c r="EB15" s="25">
        <v>-3.0509036029165473</v>
      </c>
      <c r="EC15" s="25">
        <v>-3.0376202715414755</v>
      </c>
      <c r="ED15" s="25">
        <v>-3.0813927732904123</v>
      </c>
      <c r="EE15" s="25">
        <v>-3.0050330361747948</v>
      </c>
      <c r="EF15" s="25">
        <v>-2.9153488957341729</v>
      </c>
      <c r="EG15" s="25">
        <v>-2.8210629485976559</v>
      </c>
      <c r="EH15" s="25">
        <v>-2.7131279393597243</v>
      </c>
      <c r="EI15" s="25">
        <v>-2.6570034232405044</v>
      </c>
      <c r="EJ15" s="25">
        <v>-2.5559677097455729</v>
      </c>
      <c r="EK15" s="25">
        <v>-2.4540700164558964</v>
      </c>
      <c r="EL15" s="25">
        <v>-2.3816517681302614</v>
      </c>
      <c r="EM15" s="25">
        <v>-2.526125245583335</v>
      </c>
      <c r="EN15" s="25">
        <v>-2.6909770131735149</v>
      </c>
      <c r="EO15" s="25">
        <v>-2.8043895912311099</v>
      </c>
      <c r="EP15" s="25">
        <v>-2.9193942230514613</v>
      </c>
      <c r="EQ15" s="25">
        <v>-2.6524910231021703</v>
      </c>
      <c r="ER15" s="25">
        <v>-2.3829413863465123</v>
      </c>
      <c r="ES15" s="25">
        <v>-2.0771691946576332</v>
      </c>
      <c r="ET15" s="25">
        <v>-1.7632317315340251</v>
      </c>
      <c r="EU15" s="25">
        <v>-1.7588648842818286</v>
      </c>
      <c r="EV15" s="25">
        <v>-1.7995508141493539</v>
      </c>
      <c r="EW15" s="25">
        <v>-1.8384995080404796</v>
      </c>
      <c r="EX15" s="25">
        <v>-1.8659621265715889</v>
      </c>
      <c r="EY15" s="25">
        <v>-2.0481176136595609</v>
      </c>
      <c r="EZ15" s="25"/>
      <c r="FA15" s="25"/>
      <c r="FB15" s="25">
        <v>-1.8769676843133223</v>
      </c>
      <c r="FC15" s="25">
        <v>-1.708884867083146</v>
      </c>
      <c r="FD15" s="25">
        <v>-1.7495587976597831</v>
      </c>
      <c r="FE15" s="25">
        <v>-2.2051470938358677</v>
      </c>
      <c r="FF15" s="25">
        <v>-2.4996961752808211</v>
      </c>
      <c r="FG15" s="25">
        <v>-2.8578282040826113</v>
      </c>
      <c r="FH15" s="25">
        <v>-2.7516301804728447</v>
      </c>
      <c r="FI15" s="25">
        <v>-1.2764223271360711</v>
      </c>
      <c r="FJ15" s="25">
        <v>-0.77179205379650873</v>
      </c>
      <c r="FK15" s="25">
        <v>-1.1096816945230337</v>
      </c>
      <c r="FL15" s="25">
        <v>-1.158396867720294</v>
      </c>
      <c r="FM15" s="25">
        <v>-1.8574366089632095</v>
      </c>
      <c r="FN15" s="25">
        <v>-2.0189878562860426</v>
      </c>
      <c r="FO15" s="25">
        <v>-2.0831323020172343</v>
      </c>
      <c r="FP15" s="25">
        <v>-2.3306291457870421</v>
      </c>
      <c r="FQ15" s="25">
        <v>-2.1274741073630201</v>
      </c>
      <c r="FR15" s="25">
        <v>-2.4377250156088626</v>
      </c>
      <c r="FS15" s="25">
        <v>-2.7395828156090234</v>
      </c>
      <c r="FT15" s="25">
        <v>-2.5100059928053131</v>
      </c>
      <c r="FU15" s="25">
        <v>-2.2935942448763846</v>
      </c>
      <c r="FV15" s="25">
        <v>-2.3654729517381932</v>
      </c>
      <c r="FW15" s="25">
        <v>-2.0286936329905041</v>
      </c>
      <c r="FX15" s="25">
        <v>-2.4003786693622788</v>
      </c>
      <c r="FY15" s="25">
        <v>-2.5764846099047105</v>
      </c>
      <c r="FZ15" s="25">
        <v>-2.2092450372273462</v>
      </c>
      <c r="GA15" s="25">
        <v>-2.0959276693616484</v>
      </c>
      <c r="GB15" s="25">
        <v>-2.0341967513772237</v>
      </c>
      <c r="GC15" s="25">
        <v>-2.1425865514744173</v>
      </c>
      <c r="GD15" s="25">
        <v>-2.0841196530078632</v>
      </c>
      <c r="GE15" s="25">
        <v>-1.892786276037641</v>
      </c>
      <c r="GF15" s="25">
        <v>-2.1098987505238571</v>
      </c>
      <c r="GG15" s="25">
        <v>-2.2799110384894701</v>
      </c>
      <c r="GH15" s="25">
        <v>-2.641678898962367</v>
      </c>
      <c r="GI15" s="25">
        <v>-2.7261478883023065</v>
      </c>
      <c r="GJ15" s="25">
        <v>-2.5635264396916937</v>
      </c>
      <c r="GK15" s="25">
        <v>-2.4475939708325507</v>
      </c>
      <c r="GL15" s="25">
        <v>-3.5092492729531286</v>
      </c>
    </row>
    <row r="16" spans="1:194" x14ac:dyDescent="0.2">
      <c r="A16" s="22" t="s">
        <v>86</v>
      </c>
      <c r="B16" s="22" t="s">
        <v>89</v>
      </c>
      <c r="C16" s="25">
        <v>2.4502938000359027</v>
      </c>
      <c r="D16" s="25">
        <v>2.6112871533613391</v>
      </c>
      <c r="E16" s="25">
        <v>3.0742874629498571</v>
      </c>
      <c r="F16" s="25">
        <v>3.4940873279645506</v>
      </c>
      <c r="G16" s="25">
        <v>3.2544627362762681</v>
      </c>
      <c r="H16" s="25">
        <v>2.3630766757107855</v>
      </c>
      <c r="I16" s="25">
        <v>1.767585058126675</v>
      </c>
      <c r="J16" s="25">
        <v>1.1858507194956727</v>
      </c>
      <c r="K16" s="25">
        <v>1.8309134913242768</v>
      </c>
      <c r="L16" s="25">
        <v>2.2977916534010423</v>
      </c>
      <c r="M16" s="25">
        <v>2.1838255394391597</v>
      </c>
      <c r="N16" s="25">
        <v>2.3479189185587899</v>
      </c>
      <c r="O16" s="25">
        <v>2.4509184142990841</v>
      </c>
      <c r="P16" s="25">
        <v>3.5288771890322366</v>
      </c>
      <c r="Q16" s="25">
        <v>4.3485607434149118</v>
      </c>
      <c r="R16" s="25">
        <v>4.4801495373429603</v>
      </c>
      <c r="S16" s="25">
        <v>3.6562276085157621</v>
      </c>
      <c r="T16" s="25">
        <v>3.2747825465154845</v>
      </c>
      <c r="U16" s="25">
        <v>2.3903603775615427</v>
      </c>
      <c r="V16" s="25">
        <v>1.9974214335813769</v>
      </c>
      <c r="W16" s="25">
        <v>2.0492181218863306</v>
      </c>
      <c r="X16" s="25">
        <v>1.4681798641035777</v>
      </c>
      <c r="Y16" s="25">
        <v>0.71060855505922604</v>
      </c>
      <c r="Z16" s="25">
        <v>0.15884810734869984</v>
      </c>
      <c r="AA16" s="25">
        <v>-0.27597427285047071</v>
      </c>
      <c r="AB16" s="25">
        <v>-0.45981706707874798</v>
      </c>
      <c r="AC16" s="25">
        <v>-0.64429603717863748</v>
      </c>
      <c r="AD16" s="25">
        <v>-0.78470495838612686</v>
      </c>
      <c r="AE16" s="25">
        <v>-0.94507809457460379</v>
      </c>
      <c r="AF16" s="25">
        <v>-2.1716485464138078</v>
      </c>
      <c r="AG16" s="25">
        <v>-1.6073646361969045</v>
      </c>
      <c r="AH16" s="25">
        <v>-1.1336770209280467</v>
      </c>
      <c r="AI16" s="25">
        <v>-0.67179882885281239</v>
      </c>
      <c r="AJ16" s="25">
        <v>-0.46766178600673647</v>
      </c>
      <c r="AK16" s="25">
        <v>-2.4854062283621809</v>
      </c>
      <c r="AL16" s="25">
        <v>-4.1797943635472166</v>
      </c>
      <c r="AM16" s="25">
        <v>-7.5483635842225381</v>
      </c>
      <c r="AN16" s="25"/>
      <c r="AO16" s="25"/>
      <c r="AP16" s="25">
        <v>-1.7866992027544251</v>
      </c>
      <c r="AQ16" s="25">
        <v>-1.7615673186799248</v>
      </c>
      <c r="AR16" s="25">
        <v>-1.2407993160399109</v>
      </c>
      <c r="AS16" s="25">
        <v>-0.52029031873584619</v>
      </c>
      <c r="AT16" s="25">
        <v>0.95273391701176191</v>
      </c>
      <c r="AU16" s="25">
        <v>0.18539148047344775</v>
      </c>
      <c r="AV16" s="25">
        <v>1.4837293855141003E-2</v>
      </c>
      <c r="AW16" s="25">
        <v>0.18743821762603607</v>
      </c>
      <c r="AX16" s="25">
        <v>0.46820878588101233</v>
      </c>
      <c r="AY16" s="25">
        <v>0.28708039970235966</v>
      </c>
      <c r="AZ16" s="25">
        <v>9.3024823066304982E-2</v>
      </c>
      <c r="BA16" s="25">
        <v>0.42186107062502642</v>
      </c>
      <c r="BB16" s="25">
        <v>1.0321734808580214</v>
      </c>
      <c r="BC16" s="25">
        <v>1.7922396583832971</v>
      </c>
      <c r="BD16" s="25">
        <v>2.4055556976304744</v>
      </c>
      <c r="BE16" s="25">
        <v>1.775059556584532</v>
      </c>
      <c r="BF16" s="25">
        <v>1.5011822109434338</v>
      </c>
      <c r="BG16" s="25">
        <v>1.5718201619537204</v>
      </c>
      <c r="BH16" s="25">
        <v>1.2166444278451325</v>
      </c>
      <c r="BI16" s="25">
        <v>1.4872601751176202</v>
      </c>
      <c r="BJ16" s="25">
        <v>0.57753225778268158</v>
      </c>
      <c r="BK16" s="25">
        <v>0.70496647884149166</v>
      </c>
      <c r="BL16" s="25">
        <v>0.17783612875796403</v>
      </c>
      <c r="BM16" s="25">
        <v>0.45608844891999023</v>
      </c>
      <c r="BN16" s="25">
        <v>0.30051400386836347</v>
      </c>
      <c r="BO16" s="25">
        <v>0.82231198853046328</v>
      </c>
      <c r="BP16" s="25">
        <v>0.92914385643050945</v>
      </c>
      <c r="BQ16" s="25">
        <v>0.33121476438676717</v>
      </c>
      <c r="BR16" s="25">
        <v>0.65262012251981905</v>
      </c>
      <c r="BS16" s="25">
        <v>-8.7463993082681699E-2</v>
      </c>
      <c r="BT16" s="25">
        <v>2.050849632467509</v>
      </c>
      <c r="BU16" s="25">
        <v>2.0353148698407639</v>
      </c>
      <c r="BV16" s="25">
        <v>1.9595857769559657</v>
      </c>
      <c r="BW16" s="25">
        <v>2.3768652199151314</v>
      </c>
      <c r="BX16" s="25">
        <v>-0.25819347314826663</v>
      </c>
      <c r="BY16" s="25">
        <v>-0.8701952768379787</v>
      </c>
      <c r="BZ16" s="25">
        <v>-4.5535363148114234</v>
      </c>
      <c r="CA16" s="25"/>
      <c r="CB16" s="25"/>
      <c r="CC16" s="25">
        <v>-3.1957430705380485</v>
      </c>
      <c r="CD16" s="25">
        <v>-2.913741258480588</v>
      </c>
      <c r="CE16" s="25">
        <v>-2.3783369781011601</v>
      </c>
      <c r="CF16" s="25">
        <v>-1.9740595425664471</v>
      </c>
      <c r="CG16" s="25">
        <v>-2.3142037474514563</v>
      </c>
      <c r="CH16" s="25">
        <v>-2.7167989291519268</v>
      </c>
      <c r="CI16" s="25">
        <v>-3.0222755348333856</v>
      </c>
      <c r="CJ16" s="25">
        <v>-2.5939092228372598</v>
      </c>
      <c r="CK16" s="25">
        <v>-1.9176957243205266</v>
      </c>
      <c r="CL16" s="25">
        <v>-1.0937640073319739</v>
      </c>
      <c r="CM16" s="25">
        <v>-1.0712784976874472</v>
      </c>
      <c r="CN16" s="25">
        <v>-0.91059946985106144</v>
      </c>
      <c r="CO16" s="25">
        <v>-0.98087483607317982</v>
      </c>
      <c r="CP16" s="25">
        <v>-0.70300630779953266</v>
      </c>
      <c r="CQ16" s="25">
        <v>-0.85561539943641851</v>
      </c>
      <c r="CR16" s="25">
        <v>-0.79177162618899799</v>
      </c>
      <c r="CS16" s="25">
        <v>-0.17377306140180931</v>
      </c>
      <c r="CT16" s="25">
        <v>-0.73820408902299661</v>
      </c>
      <c r="CU16" s="25">
        <v>-0.11545496038110017</v>
      </c>
      <c r="CV16" s="25">
        <v>-0.35155633645927631</v>
      </c>
      <c r="CW16" s="25">
        <v>-0.77557055189844626</v>
      </c>
      <c r="CX16" s="25">
        <v>-0.71065826265724463</v>
      </c>
      <c r="CY16" s="25">
        <v>-1.2167091767117182</v>
      </c>
      <c r="CZ16" s="25">
        <v>-1.3087632277923196</v>
      </c>
      <c r="DA16" s="25">
        <v>-0.99536152038061165</v>
      </c>
      <c r="DB16" s="25">
        <v>-0.78566765302543262</v>
      </c>
      <c r="DC16" s="25">
        <v>-0.31488182043309576</v>
      </c>
      <c r="DD16" s="25">
        <v>0.47210504698002675</v>
      </c>
      <c r="DE16" s="25">
        <v>0.9534593729692955</v>
      </c>
      <c r="DF16" s="25">
        <v>1.922057156372516</v>
      </c>
      <c r="DG16" s="25">
        <v>2.5295701034444242</v>
      </c>
      <c r="DH16" s="25">
        <v>2.9054224914472355</v>
      </c>
      <c r="DI16" s="25">
        <v>2.7522123591189542</v>
      </c>
      <c r="DJ16" s="25">
        <v>1.9472419969443018</v>
      </c>
      <c r="DK16" s="25">
        <v>0.86235813568712338</v>
      </c>
      <c r="DL16" s="25">
        <v>-0.71922672632789941</v>
      </c>
      <c r="DM16" s="25">
        <v>-3.6881214093749297</v>
      </c>
      <c r="DN16" s="25"/>
      <c r="DO16" s="25">
        <v>1.598413096019877</v>
      </c>
      <c r="DP16" s="25">
        <v>2.2797983411058844</v>
      </c>
      <c r="DQ16" s="25">
        <v>2.6099307967794925</v>
      </c>
      <c r="DR16" s="25">
        <v>1.8510513767773531</v>
      </c>
      <c r="DS16" s="25">
        <v>1.5072456021967302</v>
      </c>
      <c r="DT16" s="25">
        <v>0.86242065132027435</v>
      </c>
      <c r="DU16" s="25">
        <v>0.88521500906593187</v>
      </c>
      <c r="DV16" s="25">
        <v>1.1438679400257843</v>
      </c>
      <c r="DW16" s="25">
        <v>0.31043612044661151</v>
      </c>
      <c r="DX16" s="25">
        <v>-0.74704904052818222</v>
      </c>
      <c r="DY16" s="25">
        <v>-1.9049445740771549</v>
      </c>
      <c r="DZ16" s="25">
        <v>-2.088796704390266</v>
      </c>
      <c r="EA16" s="25">
        <v>-2.5273308291753094</v>
      </c>
      <c r="EB16" s="25">
        <v>-1.9966649929642508</v>
      </c>
      <c r="EC16" s="25">
        <v>-1.7482140800701362</v>
      </c>
      <c r="ED16" s="25">
        <v>-2.7417415712307225</v>
      </c>
      <c r="EE16" s="25">
        <v>-2.5055654715204767</v>
      </c>
      <c r="EF16" s="25">
        <v>-2.5933920859861215</v>
      </c>
      <c r="EG16" s="25">
        <v>-2.5636815180964345</v>
      </c>
      <c r="EH16" s="25">
        <v>-1.9163222528806416</v>
      </c>
      <c r="EI16" s="25">
        <v>-1.8379347964625778</v>
      </c>
      <c r="EJ16" s="25">
        <v>-1.7775910009383618</v>
      </c>
      <c r="EK16" s="25">
        <v>-1.5977059510103258</v>
      </c>
      <c r="EL16" s="25">
        <v>-2.2063041414467834</v>
      </c>
      <c r="EM16" s="25">
        <v>-2.2538005566516346</v>
      </c>
      <c r="EN16" s="25">
        <v>-2.98298311356948</v>
      </c>
      <c r="EO16" s="25">
        <v>-3.91078837057304</v>
      </c>
      <c r="EP16" s="25">
        <v>-3.3628572643756378</v>
      </c>
      <c r="EQ16" s="25">
        <v>-3.8389498170029333</v>
      </c>
      <c r="ER16" s="25">
        <v>-3.2130497108015987</v>
      </c>
      <c r="ES16" s="25">
        <v>-0.72540910964214522</v>
      </c>
      <c r="ET16" s="25">
        <v>0.3578437281777771</v>
      </c>
      <c r="EU16" s="25">
        <v>1.7847193768603244</v>
      </c>
      <c r="EV16" s="25">
        <v>1.3244837509177292</v>
      </c>
      <c r="EW16" s="25">
        <v>-0.63739716624277842</v>
      </c>
      <c r="EX16" s="25">
        <v>-1.9668974748384773</v>
      </c>
      <c r="EY16" s="25">
        <v>-6.6984678283838637</v>
      </c>
      <c r="EZ16" s="25"/>
      <c r="FA16" s="25"/>
      <c r="FB16" s="25">
        <v>-3.8952418894371759</v>
      </c>
      <c r="FC16" s="25">
        <v>-2.1234990857684743</v>
      </c>
      <c r="FD16" s="25">
        <v>-1.2389841280650082</v>
      </c>
      <c r="FE16" s="25">
        <v>-0.9490444432618057</v>
      </c>
      <c r="FF16" s="25">
        <v>-0.75126304276115907</v>
      </c>
      <c r="FG16" s="25">
        <v>-1.3694602550175963</v>
      </c>
      <c r="FH16" s="25">
        <v>-1.0525394458227992</v>
      </c>
      <c r="FI16" s="25">
        <v>-0.25900020749184788</v>
      </c>
      <c r="FJ16" s="25">
        <v>0.58813373250241885</v>
      </c>
      <c r="FK16" s="25">
        <v>0.14386116912254399</v>
      </c>
      <c r="FL16" s="25">
        <v>-0.16973032443138422</v>
      </c>
      <c r="FM16" s="25">
        <v>-0.80660368522600256</v>
      </c>
      <c r="FN16" s="25">
        <v>-1.7725401205971392</v>
      </c>
      <c r="FO16" s="25">
        <v>-1.9298146525258673</v>
      </c>
      <c r="FP16" s="25">
        <v>-1.7068218253756275</v>
      </c>
      <c r="FQ16" s="25">
        <v>-1.581245685239786</v>
      </c>
      <c r="FR16" s="25">
        <v>-1.9344591542244181</v>
      </c>
      <c r="FS16" s="25">
        <v>-2.4170776277862935</v>
      </c>
      <c r="FT16" s="25">
        <v>-2.8088503154959379</v>
      </c>
      <c r="FU16" s="25">
        <v>-3.1139434769880343</v>
      </c>
      <c r="FV16" s="25">
        <v>-3.2118251191632141</v>
      </c>
      <c r="FW16" s="25">
        <v>-3.1755691362732263</v>
      </c>
      <c r="FX16" s="25">
        <v>-4.1084409750764221</v>
      </c>
      <c r="FY16" s="25">
        <v>-4.6442244637583636</v>
      </c>
      <c r="FZ16" s="25">
        <v>-4.6619519936139895</v>
      </c>
      <c r="GA16" s="25">
        <v>-4.8594702983097386</v>
      </c>
      <c r="GB16" s="25">
        <v>-4.9713382136766402</v>
      </c>
      <c r="GC16" s="25">
        <v>-4.8884117670788942</v>
      </c>
      <c r="GD16" s="25">
        <v>-4.766848416053211</v>
      </c>
      <c r="GE16" s="25">
        <v>-4.6960252860110572</v>
      </c>
      <c r="GF16" s="25">
        <v>-4.7809160945217455</v>
      </c>
      <c r="GG16" s="25">
        <v>-4.9807728359724006</v>
      </c>
      <c r="GH16" s="25">
        <v>-5.7174587596679949</v>
      </c>
      <c r="GI16" s="25">
        <v>-6.1427408796574792</v>
      </c>
      <c r="GJ16" s="25">
        <v>-6.5464476877781941</v>
      </c>
      <c r="GK16" s="25">
        <v>-6.9684278337091179</v>
      </c>
      <c r="GL16" s="25">
        <v>-9.1782688009137399</v>
      </c>
    </row>
    <row r="17" spans="1:194" x14ac:dyDescent="0.2">
      <c r="A17" s="22" t="s">
        <v>85</v>
      </c>
      <c r="B17" s="22" t="s">
        <v>80</v>
      </c>
      <c r="C17" s="25">
        <v>3.8281312233329716</v>
      </c>
      <c r="D17" s="25">
        <v>3.9028516020416917</v>
      </c>
      <c r="E17" s="25">
        <v>3.8112258168233444</v>
      </c>
      <c r="F17" s="25">
        <v>3.9307120031906506</v>
      </c>
      <c r="G17" s="25">
        <v>3.7113525584247928</v>
      </c>
      <c r="H17" s="25">
        <v>3.7023332802941544</v>
      </c>
      <c r="I17" s="25">
        <v>3.8717140595330117</v>
      </c>
      <c r="J17" s="25">
        <v>4.0191016598649902</v>
      </c>
      <c r="K17" s="25">
        <v>4.3165537597448642</v>
      </c>
      <c r="L17" s="25">
        <v>4.4291763749440412</v>
      </c>
      <c r="M17" s="25">
        <v>4.5005007976806128</v>
      </c>
      <c r="N17" s="25">
        <v>4.6360294039566003</v>
      </c>
      <c r="O17" s="25">
        <v>4.3510166774331722</v>
      </c>
      <c r="P17" s="25">
        <v>4.445910484607265</v>
      </c>
      <c r="Q17" s="25">
        <v>4.5366035990515776</v>
      </c>
      <c r="R17" s="25">
        <v>4.8012773189086007</v>
      </c>
      <c r="S17" s="25">
        <v>5.2680999747224693</v>
      </c>
      <c r="T17" s="25">
        <v>5.3583916909303619</v>
      </c>
      <c r="U17" s="25">
        <v>5.5147430727053512</v>
      </c>
      <c r="V17" s="25">
        <v>5.4446627867024606</v>
      </c>
      <c r="W17" s="25">
        <v>5.4714852182695024</v>
      </c>
      <c r="X17" s="25">
        <v>5.5870122777686611</v>
      </c>
      <c r="Y17" s="25">
        <v>5.6989774954263979</v>
      </c>
      <c r="Z17" s="25">
        <v>5.7746082140445774</v>
      </c>
      <c r="AA17" s="25">
        <v>5.9442847680106663</v>
      </c>
      <c r="AB17" s="25">
        <v>5.6992218261227432</v>
      </c>
      <c r="AC17" s="25">
        <v>5.4857999893238762</v>
      </c>
      <c r="AD17" s="25">
        <v>5.230116486189643</v>
      </c>
      <c r="AE17" s="25">
        <v>4.8442262091121986</v>
      </c>
      <c r="AF17" s="25">
        <v>4.6924163233572669</v>
      </c>
      <c r="AG17" s="25">
        <v>3.7804387565031226</v>
      </c>
      <c r="AH17" s="25">
        <v>3.3158560919682141</v>
      </c>
      <c r="AI17" s="25">
        <v>2.9078893738285245</v>
      </c>
      <c r="AJ17" s="25">
        <v>2.4885119743156374</v>
      </c>
      <c r="AK17" s="25">
        <v>3.0161403938739477</v>
      </c>
      <c r="AL17" s="25">
        <v>3.102393180904333</v>
      </c>
      <c r="AM17" s="25">
        <v>3.6052527811301367</v>
      </c>
      <c r="AN17" s="25"/>
      <c r="AO17" s="25"/>
      <c r="AP17" s="25">
        <v>1.4807492452953415</v>
      </c>
      <c r="AQ17" s="25">
        <v>1.4807492452953415</v>
      </c>
      <c r="AR17" s="25">
        <v>1.4807492452953415</v>
      </c>
      <c r="AS17" s="25">
        <v>1.4807492452953415</v>
      </c>
      <c r="AT17" s="25">
        <v>1.4807492452953415</v>
      </c>
      <c r="AU17" s="25">
        <v>1.4807492452953415</v>
      </c>
      <c r="AV17" s="25">
        <v>1.4807492452953415</v>
      </c>
      <c r="AW17" s="25">
        <v>1.2817783185055636</v>
      </c>
      <c r="AX17" s="25">
        <v>1.2842940756031609</v>
      </c>
      <c r="AY17" s="25">
        <v>1.4171064555025379</v>
      </c>
      <c r="AZ17" s="25">
        <v>1.6045277696546532</v>
      </c>
      <c r="BA17" s="25">
        <v>1.8722259170687761</v>
      </c>
      <c r="BB17" s="25">
        <v>1.9498481090270616</v>
      </c>
      <c r="BC17" s="25">
        <v>2.0140798384202006</v>
      </c>
      <c r="BD17" s="25">
        <v>2.1338516226376494</v>
      </c>
      <c r="BE17" s="25">
        <v>2.2214732836516546</v>
      </c>
      <c r="BF17" s="25">
        <v>2.276153108437414</v>
      </c>
      <c r="BG17" s="25">
        <v>2.3962372952690165</v>
      </c>
      <c r="BH17" s="25">
        <v>2.4018991315154961</v>
      </c>
      <c r="BI17" s="25">
        <v>2.4367097885534199</v>
      </c>
      <c r="BJ17" s="25">
        <v>2.4423303985761393</v>
      </c>
      <c r="BK17" s="25">
        <v>2.4608692130809846</v>
      </c>
      <c r="BL17" s="25">
        <v>2.2670987326416632</v>
      </c>
      <c r="BM17" s="25">
        <v>2.2187138495382221</v>
      </c>
      <c r="BN17" s="25">
        <v>2.2467667724992495</v>
      </c>
      <c r="BO17" s="25">
        <v>2.2291540111370201</v>
      </c>
      <c r="BP17" s="25">
        <v>2.1551691026454978</v>
      </c>
      <c r="BQ17" s="25">
        <v>1.8285732014324718</v>
      </c>
      <c r="BR17" s="25">
        <v>1.8421560106828407</v>
      </c>
      <c r="BS17" s="25">
        <v>1.6903357501930421</v>
      </c>
      <c r="BT17" s="25">
        <v>1.8530144996608802</v>
      </c>
      <c r="BU17" s="25">
        <v>1.8209736540080561</v>
      </c>
      <c r="BV17" s="25">
        <v>1.5810911413226103</v>
      </c>
      <c r="BW17" s="25">
        <v>1.6215755983625928</v>
      </c>
      <c r="BX17" s="25">
        <v>1.5994980074152509</v>
      </c>
      <c r="BY17" s="25">
        <v>1.802820068739595</v>
      </c>
      <c r="BZ17" s="25">
        <v>1.6980960729628549</v>
      </c>
      <c r="CA17" s="25"/>
      <c r="CB17" s="25"/>
      <c r="CC17" s="25">
        <v>1.7264219665324889</v>
      </c>
      <c r="CD17" s="25">
        <v>1.8778826158836965</v>
      </c>
      <c r="CE17" s="25">
        <v>1.9496471642517659</v>
      </c>
      <c r="CF17" s="25">
        <v>2.0509335063383691</v>
      </c>
      <c r="CG17" s="25">
        <v>2.1264464887991457</v>
      </c>
      <c r="CH17" s="25">
        <v>2.1461244659598129</v>
      </c>
      <c r="CI17" s="25">
        <v>2.2101025692943614</v>
      </c>
      <c r="CJ17" s="25">
        <v>2.306455218168149</v>
      </c>
      <c r="CK17" s="25">
        <v>2.355296408793365</v>
      </c>
      <c r="CL17" s="25">
        <v>2.4268328504479482</v>
      </c>
      <c r="CM17" s="25">
        <v>2.511837941550437</v>
      </c>
      <c r="CN17" s="25">
        <v>2.5279092718899063</v>
      </c>
      <c r="CO17" s="25">
        <v>2.6416433543096098</v>
      </c>
      <c r="CP17" s="25">
        <v>2.8026074580797822</v>
      </c>
      <c r="CQ17" s="25">
        <v>2.981562886313764</v>
      </c>
      <c r="CR17" s="25">
        <v>3.220127311987901</v>
      </c>
      <c r="CS17" s="25">
        <v>3.3878383708039168</v>
      </c>
      <c r="CT17" s="25">
        <v>3.5318823249531222</v>
      </c>
      <c r="CU17" s="25">
        <v>3.685008835301161</v>
      </c>
      <c r="CV17" s="25">
        <v>3.8213017098684214</v>
      </c>
      <c r="CW17" s="25">
        <v>3.9835211638867829</v>
      </c>
      <c r="CX17" s="25">
        <v>4.1200083290916671</v>
      </c>
      <c r="CY17" s="25">
        <v>4.1880472777957447</v>
      </c>
      <c r="CZ17" s="25">
        <v>4.2743688578252694</v>
      </c>
      <c r="DA17" s="25">
        <v>4.3309755305552766</v>
      </c>
      <c r="DB17" s="25">
        <v>4.3289483775300175</v>
      </c>
      <c r="DC17" s="25">
        <v>4.4252943406494296</v>
      </c>
      <c r="DD17" s="25">
        <v>4.4718344696083898</v>
      </c>
      <c r="DE17" s="25">
        <v>4.5265933895282897</v>
      </c>
      <c r="DF17" s="25">
        <v>4.4490891844873</v>
      </c>
      <c r="DG17" s="25">
        <v>4.3858987168303196</v>
      </c>
      <c r="DH17" s="25">
        <v>4.3385935184229965</v>
      </c>
      <c r="DI17" s="25">
        <v>4.3353917806741009</v>
      </c>
      <c r="DJ17" s="25">
        <v>4.5010581999910881</v>
      </c>
      <c r="DK17" s="25">
        <v>4.5842032355148019</v>
      </c>
      <c r="DL17" s="25">
        <v>4.6013928888989524</v>
      </c>
      <c r="DM17" s="25">
        <v>4.8909223545211331</v>
      </c>
      <c r="DN17" s="25"/>
      <c r="DO17" s="25">
        <v>0.64017764658890108</v>
      </c>
      <c r="DP17" s="25">
        <v>0.66328768787414538</v>
      </c>
      <c r="DQ17" s="25">
        <v>0.77712254624767763</v>
      </c>
      <c r="DR17" s="25">
        <v>0.64945873963658229</v>
      </c>
      <c r="DS17" s="25">
        <v>0.53795840376276916</v>
      </c>
      <c r="DT17" s="25">
        <v>0.44635916298687228</v>
      </c>
      <c r="DU17" s="25">
        <v>0.26208065116352719</v>
      </c>
      <c r="DV17" s="25">
        <v>0.23090257015456148</v>
      </c>
      <c r="DW17" s="25">
        <v>0.27568289438403493</v>
      </c>
      <c r="DX17" s="25">
        <v>0.22920822834387408</v>
      </c>
      <c r="DY17" s="25">
        <v>0.22177990440346157</v>
      </c>
      <c r="DZ17" s="25">
        <v>0.15997376330141783</v>
      </c>
      <c r="EA17" s="25">
        <v>0.21204362965869944</v>
      </c>
      <c r="EB17" s="25">
        <v>0.30684544288025589</v>
      </c>
      <c r="EC17" s="25">
        <v>0.3927847472717434</v>
      </c>
      <c r="ED17" s="25">
        <v>0.47325036845392543</v>
      </c>
      <c r="EE17" s="25">
        <v>0.5169513965165542</v>
      </c>
      <c r="EF17" s="25">
        <v>0.6530499324744915</v>
      </c>
      <c r="EG17" s="25">
        <v>0.87449718808881116</v>
      </c>
      <c r="EH17" s="25">
        <v>1.0449652428265219</v>
      </c>
      <c r="EI17" s="25">
        <v>1.0767084620070886</v>
      </c>
      <c r="EJ17" s="25">
        <v>1.1277611149809736</v>
      </c>
      <c r="EK17" s="25">
        <v>1.1560811430395697</v>
      </c>
      <c r="EL17" s="25">
        <v>1.0375701246001066</v>
      </c>
      <c r="EM17" s="25">
        <v>1.071136027339346</v>
      </c>
      <c r="EN17" s="25">
        <v>1.176821028623114</v>
      </c>
      <c r="EO17" s="25">
        <v>1.2019859741384042</v>
      </c>
      <c r="EP17" s="25">
        <v>1.2957213337870022</v>
      </c>
      <c r="EQ17" s="25">
        <v>1.3778227337560189</v>
      </c>
      <c r="ER17" s="25">
        <v>1.2281415386355581</v>
      </c>
      <c r="ES17" s="25">
        <v>1.3093465880978969</v>
      </c>
      <c r="ET17" s="25">
        <v>1.1813730121753749</v>
      </c>
      <c r="EU17" s="25">
        <v>0.99701480888923566</v>
      </c>
      <c r="EV17" s="25">
        <v>0.88682182972008206</v>
      </c>
      <c r="EW17" s="25">
        <v>0.76508524013494894</v>
      </c>
      <c r="EX17" s="25">
        <v>0.81958351566320897</v>
      </c>
      <c r="EY17" s="25">
        <v>0.13776916496314606</v>
      </c>
      <c r="EZ17" s="25"/>
      <c r="FA17" s="25"/>
      <c r="FB17" s="25">
        <v>3.5136383364679431</v>
      </c>
      <c r="FC17" s="25">
        <v>3.7832131894384489</v>
      </c>
      <c r="FD17" s="25">
        <v>3.9490177956229022</v>
      </c>
      <c r="FE17" s="25">
        <v>3.9007636938202244</v>
      </c>
      <c r="FF17" s="25">
        <v>3.6913052818787748</v>
      </c>
      <c r="FG17" s="25">
        <v>3.564624823843566</v>
      </c>
      <c r="FH17" s="25">
        <v>3.7304744866625725</v>
      </c>
      <c r="FI17" s="25">
        <v>4.0128790786566464</v>
      </c>
      <c r="FJ17" s="25">
        <v>3.9370494281218757</v>
      </c>
      <c r="FK17" s="25">
        <v>4.0547512979833575</v>
      </c>
      <c r="FL17" s="25">
        <v>4.2050814921531483</v>
      </c>
      <c r="FM17" s="25">
        <v>4.2566795501801407</v>
      </c>
      <c r="FN17" s="25">
        <v>4.5016449568694288</v>
      </c>
      <c r="FO17" s="25">
        <v>4.5803946718750277</v>
      </c>
      <c r="FP17" s="25">
        <v>4.6728876601889828</v>
      </c>
      <c r="FQ17" s="25">
        <v>4.6341259751211075</v>
      </c>
      <c r="FR17" s="25">
        <v>4.568523244873238</v>
      </c>
      <c r="FS17" s="25">
        <v>4.5115547729694869</v>
      </c>
      <c r="FT17" s="25">
        <v>4.4591662495468265</v>
      </c>
      <c r="FU17" s="25">
        <v>4.3648319981741661</v>
      </c>
      <c r="FV17" s="25">
        <v>4.2835041883526523</v>
      </c>
      <c r="FW17" s="25">
        <v>4.1730648336133065</v>
      </c>
      <c r="FX17" s="25">
        <v>3.9960929413679924</v>
      </c>
      <c r="FY17" s="25">
        <v>4.0882632974184405</v>
      </c>
      <c r="FZ17" s="25">
        <v>3.9524963589368682</v>
      </c>
      <c r="GA17" s="25">
        <v>3.9614298257181111</v>
      </c>
      <c r="GB17" s="25">
        <v>3.8961821222366444</v>
      </c>
      <c r="GC17" s="25">
        <v>3.8771027848872914</v>
      </c>
      <c r="GD17" s="25">
        <v>4.0103807882811484</v>
      </c>
      <c r="GE17" s="25">
        <v>4.0844541165239807</v>
      </c>
      <c r="GF17" s="25">
        <v>4.3049544261320403</v>
      </c>
      <c r="GG17" s="25">
        <v>4.3177214553202772</v>
      </c>
      <c r="GH17" s="25">
        <v>4.263354190930924</v>
      </c>
      <c r="GI17" s="25">
        <v>4.056325058176844</v>
      </c>
      <c r="GJ17" s="25">
        <v>3.9049411420533691</v>
      </c>
      <c r="GK17" s="25">
        <v>3.9858875512684668</v>
      </c>
      <c r="GL17" s="25">
        <v>4.205541015628552</v>
      </c>
    </row>
    <row r="18" spans="1:194" x14ac:dyDescent="0.2">
      <c r="A18" s="22" t="s">
        <v>88</v>
      </c>
      <c r="B18" s="22" t="s">
        <v>81</v>
      </c>
      <c r="C18" s="25">
        <v>0.69711350185707399</v>
      </c>
      <c r="D18" s="25">
        <v>0.68185550875176437</v>
      </c>
      <c r="E18" s="25">
        <v>0.91213459740703851</v>
      </c>
      <c r="F18" s="25">
        <v>0.5307597495989147</v>
      </c>
      <c r="G18" s="25">
        <v>0.76911375095158929</v>
      </c>
      <c r="H18" s="25">
        <v>0.8785961731846248</v>
      </c>
      <c r="I18" s="25">
        <v>0.96415849369973516</v>
      </c>
      <c r="J18" s="25">
        <v>0.7629989405376314</v>
      </c>
      <c r="K18" s="25">
        <v>0.39792152629415778</v>
      </c>
      <c r="L18" s="25">
        <v>0.25816361896734907</v>
      </c>
      <c r="M18" s="25">
        <v>0.10413691477639642</v>
      </c>
      <c r="N18" s="25">
        <v>-0.19058880597876371</v>
      </c>
      <c r="O18" s="25">
        <v>0.15064975544921033</v>
      </c>
      <c r="P18" s="25">
        <v>-1.3185109725312394E-2</v>
      </c>
      <c r="Q18" s="25">
        <v>7.4635639814088606E-2</v>
      </c>
      <c r="R18" s="25">
        <v>-8.4318975588917766E-2</v>
      </c>
      <c r="S18" s="25">
        <v>-0.2948845955296564</v>
      </c>
      <c r="T18" s="25">
        <v>7.0718287927731716E-2</v>
      </c>
      <c r="U18" s="25">
        <v>-0.12388277702737494</v>
      </c>
      <c r="V18" s="25">
        <v>0.11927229839770703</v>
      </c>
      <c r="W18" s="25">
        <v>0.35145135643248882</v>
      </c>
      <c r="X18" s="25">
        <v>0.36123720290852379</v>
      </c>
      <c r="Y18" s="25">
        <v>0.67884553407842319</v>
      </c>
      <c r="Z18" s="25">
        <v>0.64511119775584636</v>
      </c>
      <c r="AA18" s="25">
        <v>-0.10452713345823295</v>
      </c>
      <c r="AB18" s="25">
        <v>-2.4834333852160384E-2</v>
      </c>
      <c r="AC18" s="25">
        <v>-0.42497767365304462</v>
      </c>
      <c r="AD18" s="25">
        <v>-0.16503091824812</v>
      </c>
      <c r="AE18" s="25">
        <v>0.16680305859499889</v>
      </c>
      <c r="AF18" s="25">
        <v>-0.70651303526471398</v>
      </c>
      <c r="AG18" s="25">
        <v>-6.5525018974481597E-3</v>
      </c>
      <c r="AH18" s="25">
        <v>-3.9038293329652696E-2</v>
      </c>
      <c r="AI18" s="25">
        <v>-9.8850743105054928E-2</v>
      </c>
      <c r="AJ18" s="25">
        <v>0.52875222476649908</v>
      </c>
      <c r="AK18" s="25">
        <v>-0.11165178679810106</v>
      </c>
      <c r="AL18" s="25">
        <v>-0.21749738287431697</v>
      </c>
      <c r="AM18" s="25">
        <v>-0.27016692755320293</v>
      </c>
      <c r="AP18" s="25">
        <v>0.5071958122958844</v>
      </c>
      <c r="AQ18" s="25">
        <v>0.40279855899374462</v>
      </c>
      <c r="AR18" s="25">
        <v>0.36399879367842192</v>
      </c>
      <c r="AS18" s="25">
        <v>0.60317219049014548</v>
      </c>
      <c r="AT18" s="25">
        <v>0.44927879374591506</v>
      </c>
      <c r="AU18" s="25">
        <v>0.90402194275453618</v>
      </c>
      <c r="AV18" s="25">
        <v>0.69367519134719591</v>
      </c>
      <c r="AW18" s="25">
        <v>0.41562111879958574</v>
      </c>
      <c r="AX18" s="25">
        <v>1.0467534025420975</v>
      </c>
      <c r="AY18" s="25">
        <v>0.64144910523743848</v>
      </c>
      <c r="AZ18" s="25">
        <v>0.88746643945985482</v>
      </c>
      <c r="BA18" s="25">
        <v>0.55057144339573738</v>
      </c>
      <c r="BB18" s="25">
        <v>0.24618414574101322</v>
      </c>
      <c r="BC18" s="25">
        <v>0.11461265559583911</v>
      </c>
      <c r="BD18" s="25">
        <v>-1.665118050050074E-2</v>
      </c>
      <c r="BE18" s="25">
        <v>-4.2775914511292257E-2</v>
      </c>
      <c r="BF18" s="25">
        <v>-0.44290419884102628</v>
      </c>
      <c r="BG18" s="25">
        <v>-0.50499170554266648</v>
      </c>
      <c r="BH18" s="25">
        <v>-0.69185080198085247</v>
      </c>
      <c r="BI18" s="25">
        <v>-0.5281406701749165</v>
      </c>
      <c r="BJ18" s="25">
        <v>-0.61352817391868797</v>
      </c>
      <c r="BK18" s="25">
        <v>-0.53205477553923863</v>
      </c>
      <c r="BL18" s="25">
        <v>-0.41282358761596472</v>
      </c>
      <c r="BM18" s="25">
        <v>-0.25971439949934494</v>
      </c>
      <c r="BN18" s="25">
        <v>-0.34641221931206045</v>
      </c>
      <c r="BO18" s="25">
        <v>-7.0556256870830225E-2</v>
      </c>
      <c r="BP18" s="25">
        <v>-0.13050128671195926</v>
      </c>
      <c r="BQ18" s="25">
        <v>-0.16057688898344202</v>
      </c>
      <c r="BR18" s="25">
        <v>1.4617140975280885E-2</v>
      </c>
      <c r="BS18" s="25">
        <v>-1.3375779139134458E-2</v>
      </c>
      <c r="BT18" s="25">
        <v>3.7074038091398087E-2</v>
      </c>
      <c r="BU18" s="25">
        <v>-2.8449093497900257E-2</v>
      </c>
      <c r="BV18" s="25">
        <v>-0.14508574261065199</v>
      </c>
      <c r="BW18" s="25">
        <v>-8.7182914277376344E-2</v>
      </c>
      <c r="BX18" s="25">
        <v>-6.3007654438785421E-2</v>
      </c>
      <c r="BY18" s="25">
        <v>-0.12775394715643551</v>
      </c>
      <c r="BZ18" s="25">
        <v>-0.41218729454429737</v>
      </c>
      <c r="CC18" s="25">
        <v>1.3048643173430019</v>
      </c>
      <c r="CD18" s="25">
        <v>1.0260640790680924</v>
      </c>
      <c r="CE18" s="25">
        <v>0.83487276646534503</v>
      </c>
      <c r="CF18" s="25">
        <v>0.89581595559537419</v>
      </c>
      <c r="CG18" s="25">
        <v>0.74534791267172995</v>
      </c>
      <c r="CH18" s="25">
        <v>0.96892125140272034</v>
      </c>
      <c r="CI18" s="25">
        <v>1.0102222751387839</v>
      </c>
      <c r="CJ18" s="25">
        <v>1.0521906624748008</v>
      </c>
      <c r="CK18" s="25">
        <v>1.172078028486633</v>
      </c>
      <c r="CL18" s="25">
        <v>1.2450201676289177</v>
      </c>
      <c r="CM18" s="25">
        <v>1.0986402516443667</v>
      </c>
      <c r="CN18" s="25">
        <v>0.81560180867186283</v>
      </c>
      <c r="CO18" s="25">
        <v>0.61941433580073024</v>
      </c>
      <c r="CP18" s="25">
        <v>0.3417040658435484</v>
      </c>
      <c r="CQ18" s="25">
        <v>0.43059689577810234</v>
      </c>
      <c r="CR18" s="25">
        <v>0.60413246733699211</v>
      </c>
      <c r="CS18" s="25">
        <v>1.0183282674896859</v>
      </c>
      <c r="CT18" s="25">
        <v>0.78601748129828719</v>
      </c>
      <c r="CU18" s="25">
        <v>0.68845021898450787</v>
      </c>
      <c r="CV18" s="25">
        <v>0.70063677501381738</v>
      </c>
      <c r="CW18" s="25">
        <v>0.58843175756375121</v>
      </c>
      <c r="CX18" s="25">
        <v>0.61653167125112329</v>
      </c>
      <c r="CY18" s="25">
        <v>0.57107694709139256</v>
      </c>
      <c r="CZ18" s="25">
        <v>0.38362101301921925</v>
      </c>
      <c r="DA18" s="25">
        <v>0.28849578770756512</v>
      </c>
      <c r="DB18" s="25">
        <v>0.33841173050196005</v>
      </c>
      <c r="DC18" s="25">
        <v>0.26411143496512945</v>
      </c>
      <c r="DD18" s="25">
        <v>0.36279280096294553</v>
      </c>
      <c r="DE18" s="25">
        <v>0.43800998589389195</v>
      </c>
      <c r="DF18" s="25">
        <v>0.5883229361091793</v>
      </c>
      <c r="DG18" s="25">
        <v>0.6111814567907965</v>
      </c>
      <c r="DH18" s="25">
        <v>0.42440663447099247</v>
      </c>
      <c r="DI18" s="25">
        <v>0.40185052833816037</v>
      </c>
      <c r="DJ18" s="25">
        <v>9.9738822177525499E-2</v>
      </c>
      <c r="DK18" s="25">
        <v>5.6571795437977634E-2</v>
      </c>
      <c r="DL18" s="25">
        <v>-7.0053061430177976E-2</v>
      </c>
      <c r="DM18" s="25">
        <v>8.7723720056394366E-2</v>
      </c>
      <c r="DO18" s="25">
        <v>-0.90732453675808511</v>
      </c>
      <c r="DP18" s="25">
        <v>-1.0832079151790832</v>
      </c>
      <c r="DQ18" s="25">
        <v>-1.2864528637208172</v>
      </c>
      <c r="DR18" s="25">
        <v>-1.440273422397869</v>
      </c>
      <c r="DS18" s="25">
        <v>-1.4312152167667711</v>
      </c>
      <c r="DT18" s="25">
        <v>-1.4242564777890139</v>
      </c>
      <c r="DU18" s="25">
        <v>-1.3321773280442124</v>
      </c>
      <c r="DV18" s="25">
        <v>2.2769917168073377</v>
      </c>
      <c r="DW18" s="25">
        <v>1.6897014905761534</v>
      </c>
      <c r="DX18" s="25">
        <v>1.1063256505125372</v>
      </c>
      <c r="DY18" s="25">
        <v>0.3618885379809072</v>
      </c>
      <c r="DZ18" s="25">
        <v>0.63021940128605891</v>
      </c>
      <c r="EA18" s="25">
        <v>0.12172319576509716</v>
      </c>
      <c r="EB18" s="25">
        <v>0.44054772419178473</v>
      </c>
      <c r="EC18" s="25">
        <v>0.50383669692785249</v>
      </c>
      <c r="ED18" s="25">
        <v>-0.60684953484816107</v>
      </c>
      <c r="EE18" s="25">
        <v>-0.53443522837879032</v>
      </c>
      <c r="EF18" s="25">
        <v>-0.98414305520093159</v>
      </c>
      <c r="EG18" s="25">
        <v>-1.4916129456764009</v>
      </c>
      <c r="EH18" s="25">
        <v>-1.2931247991739612</v>
      </c>
      <c r="EI18" s="25">
        <v>-1.3343482972362506</v>
      </c>
      <c r="EJ18" s="25">
        <v>-1.4771455211547362</v>
      </c>
      <c r="EK18" s="25">
        <v>-1.4557982206335687</v>
      </c>
      <c r="EL18" s="25">
        <v>-1.8997926225167352</v>
      </c>
      <c r="EM18" s="25">
        <v>-1.8699473657469916</v>
      </c>
      <c r="EN18" s="25">
        <v>-2.6456481576421931</v>
      </c>
      <c r="EO18" s="25">
        <v>-3.5103707276187386</v>
      </c>
      <c r="EP18" s="25">
        <v>-3.0349057088981808</v>
      </c>
      <c r="EQ18" s="25">
        <v>-3.9421042614128003</v>
      </c>
      <c r="ER18" s="25">
        <v>-3.2863914017262026</v>
      </c>
      <c r="ES18" s="25">
        <v>-1.2669330911803058</v>
      </c>
      <c r="ET18" s="25">
        <v>-0.24167056463894765</v>
      </c>
      <c r="EU18" s="25">
        <v>1.549554643363682</v>
      </c>
      <c r="EV18" s="25">
        <v>1.3503909056269185</v>
      </c>
      <c r="EW18" s="25">
        <v>-0.32906813847219674</v>
      </c>
      <c r="EX18" s="25">
        <v>-1.7401023795933064</v>
      </c>
      <c r="EY18" s="25">
        <v>-0.59646167766952696</v>
      </c>
      <c r="EZ18" s="25"/>
      <c r="FA18" s="25"/>
      <c r="FB18" s="25">
        <v>0.76007491125209503</v>
      </c>
      <c r="FC18" s="25">
        <v>1.104213311583381</v>
      </c>
      <c r="FD18" s="25">
        <v>1.3234211028182763</v>
      </c>
      <c r="FE18" s="25">
        <v>1.6052066101148834</v>
      </c>
      <c r="FF18" s="25">
        <v>2.2792150396545856</v>
      </c>
      <c r="FG18" s="25">
        <v>2.2737772212317013</v>
      </c>
      <c r="FH18" s="25">
        <v>2.0222363090540165</v>
      </c>
      <c r="FI18" s="25">
        <v>1.4431450099725183</v>
      </c>
      <c r="FJ18" s="25">
        <v>1.9042768813535087</v>
      </c>
      <c r="FK18" s="25">
        <v>1.725278184957074</v>
      </c>
      <c r="FL18" s="25">
        <v>1.6301099624910513</v>
      </c>
      <c r="FM18" s="25">
        <v>1.8729842415395579</v>
      </c>
      <c r="FN18" s="25">
        <v>1.1788583407060216</v>
      </c>
      <c r="FO18" s="25">
        <v>1.2795287181104404</v>
      </c>
      <c r="FP18" s="25">
        <v>1.7293971513858155</v>
      </c>
      <c r="FQ18" s="25">
        <v>1.588886185045757</v>
      </c>
      <c r="FR18" s="25">
        <v>1.7000811828303819</v>
      </c>
      <c r="FS18" s="25">
        <v>1.9510790826847613</v>
      </c>
      <c r="FT18" s="25">
        <v>1.610231949451868</v>
      </c>
      <c r="FU18" s="25">
        <v>1.6422875521588711</v>
      </c>
      <c r="FV18" s="25">
        <v>1.8594900421547944</v>
      </c>
      <c r="FW18" s="25">
        <v>1.6599015725574571</v>
      </c>
      <c r="FX18" s="25">
        <v>1.439491461562632</v>
      </c>
      <c r="FY18" s="25">
        <v>1.344851402460141</v>
      </c>
      <c r="FZ18" s="25">
        <v>1.4448616385563571</v>
      </c>
      <c r="GA18" s="25">
        <v>1.2230869529377411</v>
      </c>
      <c r="GB18" s="25">
        <v>1.2960758628733418</v>
      </c>
      <c r="GC18" s="25">
        <v>1.3755659281581001</v>
      </c>
      <c r="GD18" s="25">
        <v>1.5128841054487294</v>
      </c>
      <c r="GE18" s="25">
        <v>1.6256205131443098</v>
      </c>
      <c r="GF18" s="25">
        <v>1.6758030204373178</v>
      </c>
      <c r="GG18" s="25">
        <v>1.6437456803063819</v>
      </c>
      <c r="GH18" s="25">
        <v>1.5266107210407966</v>
      </c>
      <c r="GI18" s="25">
        <v>1.4088852120407731</v>
      </c>
      <c r="GJ18" s="25">
        <v>1.3916826662518424</v>
      </c>
      <c r="GK18" s="25">
        <v>1.1411049028967031</v>
      </c>
      <c r="GL18" s="25">
        <v>1.2458464207832645</v>
      </c>
    </row>
    <row r="19" spans="1:194" x14ac:dyDescent="0.2">
      <c r="A19" s="22" t="s">
        <v>87</v>
      </c>
      <c r="B19" s="22" t="s">
        <v>82</v>
      </c>
      <c r="C19" s="25">
        <v>9.503160894994604</v>
      </c>
      <c r="D19" s="25">
        <v>9.198486100241146</v>
      </c>
      <c r="E19" s="25">
        <v>9.1946854579712038</v>
      </c>
      <c r="F19" s="25">
        <v>9.5490228016330221</v>
      </c>
      <c r="G19" s="25">
        <v>9.2710161540204918</v>
      </c>
      <c r="H19" s="25">
        <v>8.6848735545578375</v>
      </c>
      <c r="I19" s="25">
        <v>8.3703812353095497</v>
      </c>
      <c r="J19" s="25">
        <v>8.1113663432287133</v>
      </c>
      <c r="K19" s="25">
        <v>7.913407913231163</v>
      </c>
      <c r="L19" s="25">
        <v>7.9541575104659934</v>
      </c>
      <c r="M19" s="25">
        <v>7.5444882279938614</v>
      </c>
      <c r="N19" s="25">
        <v>7.6794992987564683</v>
      </c>
      <c r="O19" s="25">
        <v>7.135795285675635</v>
      </c>
      <c r="P19" s="25">
        <v>7.3576281713351595</v>
      </c>
      <c r="Q19" s="25">
        <v>7.2804528472918175</v>
      </c>
      <c r="R19" s="25">
        <v>6.5081274034527006</v>
      </c>
      <c r="S19" s="25">
        <v>6.3052027695990596</v>
      </c>
      <c r="T19" s="25">
        <v>6.0291983538234053</v>
      </c>
      <c r="U19" s="25">
        <v>5.3858487351880058</v>
      </c>
      <c r="V19" s="25">
        <v>5.030758706004109</v>
      </c>
      <c r="W19" s="25">
        <v>4.4271251056611707</v>
      </c>
      <c r="X19" s="25">
        <v>3.7402143785207134</v>
      </c>
      <c r="Y19" s="25">
        <v>2.714595315334547</v>
      </c>
      <c r="Z19" s="25">
        <v>2.1135468233212018</v>
      </c>
      <c r="AA19" s="25">
        <v>1.9231648868095454</v>
      </c>
      <c r="AB19" s="25">
        <v>1.7068796481432802</v>
      </c>
      <c r="AC19" s="25">
        <v>1.7723849681239305</v>
      </c>
      <c r="AD19" s="25">
        <v>1.2811031686882246</v>
      </c>
      <c r="AE19" s="25">
        <v>1.2485825430437325</v>
      </c>
      <c r="AF19" s="25">
        <v>0.3788996624883838</v>
      </c>
      <c r="AG19" s="25">
        <v>0.74888842340469686</v>
      </c>
      <c r="AH19" s="25">
        <v>1.3775578224094476</v>
      </c>
      <c r="AI19" s="25">
        <v>2.4431213096205431</v>
      </c>
      <c r="AJ19" s="25">
        <v>2.9253521265806022</v>
      </c>
      <c r="AK19" s="25">
        <v>1.7549186744118788</v>
      </c>
      <c r="AL19" s="25">
        <v>1.4560492807123224</v>
      </c>
      <c r="AM19" s="25">
        <v>1.4325543585919966</v>
      </c>
      <c r="AN19" s="25"/>
      <c r="AO19" s="25"/>
      <c r="AP19" s="25">
        <v>7.668103472930234</v>
      </c>
      <c r="AQ19" s="25">
        <v>8.2236696343196645</v>
      </c>
      <c r="AR19" s="25">
        <v>8.5487846971407784</v>
      </c>
      <c r="AS19" s="25">
        <v>8.7583149701087137</v>
      </c>
      <c r="AT19" s="25">
        <v>9.1432168969159591</v>
      </c>
      <c r="AU19" s="25">
        <v>9.1772289714538893</v>
      </c>
      <c r="AV19" s="25">
        <v>9.1516861373388103</v>
      </c>
      <c r="AW19" s="25">
        <v>8.9922974494968688</v>
      </c>
      <c r="AX19" s="25">
        <v>8.5550440893482822</v>
      </c>
      <c r="AY19" s="25">
        <v>7.7185491069564804</v>
      </c>
      <c r="AZ19" s="25">
        <v>6.9670515854534694</v>
      </c>
      <c r="BA19" s="25">
        <v>6.4592510648233326</v>
      </c>
      <c r="BB19" s="25">
        <v>6.4976559181739653</v>
      </c>
      <c r="BC19" s="25">
        <v>7.0061104157256349</v>
      </c>
      <c r="BD19" s="25">
        <v>7.2210837730552067</v>
      </c>
      <c r="BE19" s="25">
        <v>7.4333533707589705</v>
      </c>
      <c r="BF19" s="25">
        <v>7.8173847643853307</v>
      </c>
      <c r="BG19" s="25">
        <v>7.7701598296835002</v>
      </c>
      <c r="BH19" s="25">
        <v>7.699984960065887</v>
      </c>
      <c r="BI19" s="25">
        <v>7.5721668354611369</v>
      </c>
      <c r="BJ19" s="25">
        <v>7.1884519318944742</v>
      </c>
      <c r="BK19" s="25">
        <v>6.9522892660806317</v>
      </c>
      <c r="BL19" s="25">
        <v>6.5603614225566638</v>
      </c>
      <c r="BM19" s="25">
        <v>6.6166302478616998</v>
      </c>
      <c r="BN19" s="25">
        <v>6.4321731023821282</v>
      </c>
      <c r="BO19" s="25">
        <v>6.5689626125980976</v>
      </c>
      <c r="BP19" s="25">
        <v>6.8084926305035065</v>
      </c>
      <c r="BQ19" s="25">
        <v>6.5533737337164393</v>
      </c>
      <c r="BR19" s="25">
        <v>6.2493255752741712</v>
      </c>
      <c r="BS19" s="25">
        <v>5.1625830467623697</v>
      </c>
      <c r="BT19" s="25">
        <v>5.4342806518357243</v>
      </c>
      <c r="BU19" s="25">
        <v>6.4385971473832457</v>
      </c>
      <c r="BV19" s="25">
        <v>6.8754781890060013</v>
      </c>
      <c r="BW19" s="25">
        <v>7.1321939791611637</v>
      </c>
      <c r="BX19" s="25">
        <v>5.6276850662316384</v>
      </c>
      <c r="BY19" s="25">
        <v>3.6522619753867192</v>
      </c>
      <c r="BZ19" s="25">
        <v>2.9741313554297362</v>
      </c>
      <c r="CA19" s="25"/>
      <c r="CB19" s="25"/>
      <c r="CC19" s="25">
        <v>1.0743927301524212</v>
      </c>
      <c r="CD19" s="25">
        <v>1.51510264268561</v>
      </c>
      <c r="CE19" s="25">
        <v>1.7773123011684924</v>
      </c>
      <c r="CF19" s="25">
        <v>2.0276489096841059</v>
      </c>
      <c r="CG19" s="25">
        <v>2.1304719567438513</v>
      </c>
      <c r="CH19" s="25">
        <v>1.8881233935858717</v>
      </c>
      <c r="CI19" s="25">
        <v>1.6427555826849305</v>
      </c>
      <c r="CJ19" s="25">
        <v>1.2608907046267033</v>
      </c>
      <c r="CK19" s="25">
        <v>1.4597359746256968</v>
      </c>
      <c r="CL19" s="25">
        <v>1.5544863491099203</v>
      </c>
      <c r="CM19" s="25">
        <v>1.3816796344888658</v>
      </c>
      <c r="CN19" s="25">
        <v>1.8010144597693083</v>
      </c>
      <c r="CO19" s="25">
        <v>1.7924398636538166</v>
      </c>
      <c r="CP19" s="25">
        <v>2.0161838942023298</v>
      </c>
      <c r="CQ19" s="25">
        <v>2.0301561390867842</v>
      </c>
      <c r="CR19" s="25">
        <v>1.9023879947928679</v>
      </c>
      <c r="CS19" s="25">
        <v>1.9776467945174967</v>
      </c>
      <c r="CT19" s="25">
        <v>1.8540855362902982</v>
      </c>
      <c r="CU19" s="25">
        <v>2.0674030754619679</v>
      </c>
      <c r="CV19" s="25">
        <v>1.9241388242372259</v>
      </c>
      <c r="CW19" s="25">
        <v>1.5463023573356343</v>
      </c>
      <c r="CX19" s="25">
        <v>1.5381018933810164</v>
      </c>
      <c r="CY19" s="25">
        <v>1.454083869087526</v>
      </c>
      <c r="CZ19" s="25">
        <v>1.4346252066230289</v>
      </c>
      <c r="DA19" s="25">
        <v>1.788203520517651</v>
      </c>
      <c r="DB19" s="25">
        <v>1.9024323708387141</v>
      </c>
      <c r="DC19" s="25">
        <v>2.0988276530785388</v>
      </c>
      <c r="DD19" s="25">
        <v>2.6531075488838121</v>
      </c>
      <c r="DE19" s="25">
        <v>2.7733265087181058</v>
      </c>
      <c r="DF19" s="25">
        <v>3.1433651411756021</v>
      </c>
      <c r="DG19" s="25">
        <v>3.5330836546791469</v>
      </c>
      <c r="DH19" s="25">
        <v>3.9360316201966636</v>
      </c>
      <c r="DI19" s="25">
        <v>4.2047796630519398</v>
      </c>
      <c r="DJ19" s="25">
        <v>3.9851782605403336</v>
      </c>
      <c r="DK19" s="25">
        <v>3.1348067224458669</v>
      </c>
      <c r="DL19" s="25">
        <v>1.9446872730154556</v>
      </c>
      <c r="DM19" s="25">
        <v>-1.5494828573190769</v>
      </c>
      <c r="DN19" s="25"/>
      <c r="DO19" s="25">
        <v>9.2378776114626469</v>
      </c>
      <c r="DP19" s="25">
        <v>9.8681628920807398</v>
      </c>
      <c r="DQ19" s="25">
        <v>10.086313616289388</v>
      </c>
      <c r="DR19" s="25">
        <v>9.8689835427794232</v>
      </c>
      <c r="DS19" s="25">
        <v>9.7643010948928293</v>
      </c>
      <c r="DT19" s="25">
        <v>9.0744016748245464</v>
      </c>
      <c r="DU19" s="25">
        <v>8.7236579351256474</v>
      </c>
      <c r="DV19" s="25">
        <v>4.2466244199509262</v>
      </c>
      <c r="DW19" s="25">
        <v>3.8632938157480279</v>
      </c>
      <c r="DX19" s="25">
        <v>3.5987657921510969</v>
      </c>
      <c r="DY19" s="25">
        <v>3.3336455992693708</v>
      </c>
      <c r="DZ19" s="25">
        <v>3.2013226400427603</v>
      </c>
      <c r="EA19" s="25">
        <v>2.9609825830203134</v>
      </c>
      <c r="EB19" s="25">
        <v>2.9007511849193213</v>
      </c>
      <c r="EC19" s="25">
        <v>2.8339183659064813</v>
      </c>
      <c r="ED19" s="25">
        <v>2.9427797731755669</v>
      </c>
      <c r="EE19" s="25">
        <v>3.4054705226149373</v>
      </c>
      <c r="EF19" s="25">
        <v>3.4345510032967983</v>
      </c>
      <c r="EG19" s="25">
        <v>3.7889823818062389</v>
      </c>
      <c r="EH19" s="25">
        <v>3.9674271852018514</v>
      </c>
      <c r="EI19" s="25">
        <v>4.0911504515323331</v>
      </c>
      <c r="EJ19" s="25">
        <v>4.3460966132625618</v>
      </c>
      <c r="EK19" s="25">
        <v>4.7706903147072044</v>
      </c>
      <c r="EL19" s="25">
        <v>5.0033816846900532</v>
      </c>
      <c r="EM19" s="25">
        <v>4.8775197503435033</v>
      </c>
      <c r="EN19" s="25">
        <v>5.1464966434781285</v>
      </c>
      <c r="EO19" s="25">
        <v>4.7649378699339833</v>
      </c>
      <c r="EP19" s="25">
        <v>4.3969627179737998</v>
      </c>
      <c r="EQ19" s="25">
        <v>4.3358095064875952</v>
      </c>
      <c r="ER19" s="25">
        <v>3.6278723763864456</v>
      </c>
      <c r="ES19" s="25">
        <v>3.5376280655358361</v>
      </c>
      <c r="ET19" s="25">
        <v>3.2905067783964475</v>
      </c>
      <c r="EU19" s="25">
        <v>2.9961494969400162</v>
      </c>
      <c r="EV19" s="25">
        <v>3.2456792937071199</v>
      </c>
      <c r="EW19" s="25">
        <v>3.5004834474945392</v>
      </c>
      <c r="EX19" s="25">
        <v>4.4332864856238254</v>
      </c>
      <c r="EY19" s="25">
        <v>-1.9410146895628602</v>
      </c>
      <c r="EZ19" s="25"/>
      <c r="FA19" s="25"/>
      <c r="FB19" s="25">
        <v>-3.4906442873520787</v>
      </c>
      <c r="FC19" s="25">
        <v>-3.0996108221138061</v>
      </c>
      <c r="FD19" s="25">
        <v>-2.7395820704591518</v>
      </c>
      <c r="FE19" s="25">
        <v>-2.3490590699420961</v>
      </c>
      <c r="FF19" s="25">
        <v>-2.3795035707874632</v>
      </c>
      <c r="FG19" s="25">
        <v>-2.6059403990726522</v>
      </c>
      <c r="FH19" s="25">
        <v>-2.4400652145869817</v>
      </c>
      <c r="FI19" s="25">
        <v>-3.0330749290848558</v>
      </c>
      <c r="FJ19" s="25">
        <v>-3.2291854246818108</v>
      </c>
      <c r="FK19" s="25">
        <v>-3.310968608523047</v>
      </c>
      <c r="FL19" s="25">
        <v>-3.848064662680037</v>
      </c>
      <c r="FM19" s="25">
        <v>-4.1668256879359102</v>
      </c>
      <c r="FN19" s="25">
        <v>-4.5614371924995911</v>
      </c>
      <c r="FO19" s="25">
        <v>-4.8552684128282628</v>
      </c>
      <c r="FP19" s="25">
        <v>-4.8526932036235975</v>
      </c>
      <c r="FQ19" s="25">
        <v>-4.7334411822472386</v>
      </c>
      <c r="FR19" s="25">
        <v>-4.6224069989267385</v>
      </c>
      <c r="FS19" s="25">
        <v>-4.9501248071195523</v>
      </c>
      <c r="FT19" s="25">
        <v>-5.1291287251904967</v>
      </c>
      <c r="FU19" s="25">
        <v>-5.5181956197038664</v>
      </c>
      <c r="FV19" s="25">
        <v>-5.6867887451581716</v>
      </c>
      <c r="FW19" s="25">
        <v>-5.5630190069357859</v>
      </c>
      <c r="FX19" s="25">
        <v>-5.7343617139406007</v>
      </c>
      <c r="FY19" s="25">
        <v>-5.8925681987669964</v>
      </c>
      <c r="FZ19" s="25">
        <v>-6.140818388664063</v>
      </c>
      <c r="GA19" s="25">
        <v>-6.248234563741538</v>
      </c>
      <c r="GB19" s="25">
        <v>-6.3372581197665854</v>
      </c>
      <c r="GC19" s="25">
        <v>-6.2975891020497805</v>
      </c>
      <c r="GD19" s="25">
        <v>-6.5739490709176778</v>
      </c>
      <c r="GE19" s="25">
        <v>-7.0448069820286383</v>
      </c>
      <c r="GF19" s="25">
        <v>-7.3214706175775559</v>
      </c>
      <c r="GG19" s="25">
        <v>-7.4776485727088602</v>
      </c>
      <c r="GH19" s="25">
        <v>-7.6793702250101061</v>
      </c>
      <c r="GI19" s="25">
        <v>-7.5701938893235488</v>
      </c>
      <c r="GJ19" s="25">
        <v>-7.6505062693365478</v>
      </c>
      <c r="GK19" s="25">
        <v>-7.6485692073769096</v>
      </c>
      <c r="GL19" s="25">
        <v>-8.733125047178957</v>
      </c>
    </row>
    <row r="20" spans="1:194" x14ac:dyDescent="0.2">
      <c r="A20" s="22" t="s">
        <v>84</v>
      </c>
      <c r="B20" s="22" t="s">
        <v>83</v>
      </c>
      <c r="C20" s="25">
        <v>-6.3740056908880511</v>
      </c>
      <c r="D20" s="25">
        <v>-6.3082670842896942</v>
      </c>
      <c r="E20" s="25">
        <v>-6.2444066650449539</v>
      </c>
      <c r="F20" s="25">
        <v>-6.2888761490451222</v>
      </c>
      <c r="G20" s="25">
        <v>-5.9377912198732297</v>
      </c>
      <c r="H20" s="25">
        <v>-5.9337838367212257</v>
      </c>
      <c r="I20" s="25">
        <v>-6.082267394109274</v>
      </c>
      <c r="J20" s="25">
        <v>-6.1115341279173681</v>
      </c>
      <c r="K20" s="25">
        <v>-5.504567562320128</v>
      </c>
      <c r="L20" s="25">
        <v>-5.146707165628742</v>
      </c>
      <c r="M20" s="25">
        <v>-4.7040063565777919</v>
      </c>
      <c r="N20" s="25">
        <v>-4.0871365307437744</v>
      </c>
      <c r="O20" s="25">
        <v>-3.8179432752194153</v>
      </c>
      <c r="P20" s="25">
        <v>-3.3912650013473744</v>
      </c>
      <c r="Q20" s="25">
        <v>-3.214055176780692</v>
      </c>
      <c r="R20" s="25">
        <v>-3.1039339329347455</v>
      </c>
      <c r="S20" s="25">
        <v>-3.5742512508374076</v>
      </c>
      <c r="T20" s="25">
        <v>-3.6819643316471597</v>
      </c>
      <c r="U20" s="25">
        <v>-3.667786970757593</v>
      </c>
      <c r="V20" s="25">
        <v>-3.6822844666530727</v>
      </c>
      <c r="W20" s="25">
        <v>-3.4193232309350492</v>
      </c>
      <c r="X20" s="25">
        <v>-3.5456203527253676</v>
      </c>
      <c r="Y20" s="25">
        <v>-3.7303982949822903</v>
      </c>
      <c r="Z20" s="25">
        <v>-3.7909057813766598</v>
      </c>
      <c r="AA20" s="25">
        <v>-3.8429518707034505</v>
      </c>
      <c r="AB20" s="25">
        <v>-3.9181422557025987</v>
      </c>
      <c r="AC20" s="25">
        <v>-3.8982439120871168</v>
      </c>
      <c r="AD20" s="25">
        <v>-3.8005005312258739</v>
      </c>
      <c r="AE20" s="25">
        <v>-3.7257654897714114</v>
      </c>
      <c r="AF20" s="25">
        <v>-3.1823104006064007</v>
      </c>
      <c r="AG20" s="25">
        <v>-2.6572291429162296</v>
      </c>
      <c r="AH20" s="25">
        <v>-2.3466348769700951</v>
      </c>
      <c r="AI20" s="25">
        <v>-2.4225290801734651</v>
      </c>
      <c r="AJ20" s="25">
        <v>-2.7729526668527611</v>
      </c>
      <c r="AK20" s="25">
        <v>-3.3055144081862378</v>
      </c>
      <c r="AL20" s="25">
        <v>-4.4234273971716274</v>
      </c>
      <c r="AM20" s="25">
        <v>-8.7133797956267323</v>
      </c>
      <c r="AN20" s="25"/>
      <c r="AO20" s="25"/>
      <c r="AP20" s="25">
        <v>-4.5181818108660377</v>
      </c>
      <c r="AQ20" s="25">
        <v>-4.5128392344450017</v>
      </c>
      <c r="AR20" s="25">
        <v>-4.7040640763921608</v>
      </c>
      <c r="AS20" s="25">
        <v>-4.7122328302312892</v>
      </c>
      <c r="AT20" s="25">
        <v>-4.6171941285325815</v>
      </c>
      <c r="AU20" s="25">
        <v>-4.5969390796885872</v>
      </c>
      <c r="AV20" s="25">
        <v>-4.2418734232997499</v>
      </c>
      <c r="AW20" s="25">
        <v>-3.9262061509897852</v>
      </c>
      <c r="AX20" s="25">
        <v>-3.5108972614721781</v>
      </c>
      <c r="AY20" s="25">
        <v>-3.1938403007836382</v>
      </c>
      <c r="AZ20" s="25">
        <v>-2.8413465282967554</v>
      </c>
      <c r="BA20" s="25">
        <v>-2.4143964137976579</v>
      </c>
      <c r="BB20" s="25">
        <v>-2.2271738617466998</v>
      </c>
      <c r="BC20" s="25">
        <v>-1.9959572916147847</v>
      </c>
      <c r="BD20" s="25">
        <v>-1.9389087765360433</v>
      </c>
      <c r="BE20" s="25">
        <v>-2.0447716656625503</v>
      </c>
      <c r="BF20" s="25">
        <v>-2.3010876396404827</v>
      </c>
      <c r="BG20" s="25">
        <v>-2.4476598501805102</v>
      </c>
      <c r="BH20" s="25">
        <v>-2.5078585669473652</v>
      </c>
      <c r="BI20" s="25">
        <v>-2.5355421213787412</v>
      </c>
      <c r="BJ20" s="25">
        <v>-2.5026922857627865</v>
      </c>
      <c r="BK20" s="25">
        <v>-2.5791454200344979</v>
      </c>
      <c r="BL20" s="25">
        <v>-2.7330937599884817</v>
      </c>
      <c r="BM20" s="25">
        <v>-2.8933934421876186</v>
      </c>
      <c r="BN20" s="25">
        <v>-2.8991334053384223</v>
      </c>
      <c r="BO20" s="25">
        <v>-2.8047955195389083</v>
      </c>
      <c r="BP20" s="25">
        <v>-2.5912405230749203</v>
      </c>
      <c r="BQ20" s="25">
        <v>-2.4134329472752807</v>
      </c>
      <c r="BR20" s="25">
        <v>-2.2628966220639923</v>
      </c>
      <c r="BS20" s="25">
        <v>-1.9802358106290849</v>
      </c>
      <c r="BT20" s="25">
        <v>-1.7680753102413116</v>
      </c>
      <c r="BU20" s="25">
        <v>-1.5201936882700133</v>
      </c>
      <c r="BV20" s="25">
        <v>-1.4871162376723819</v>
      </c>
      <c r="BW20" s="25">
        <v>-1.7502676269945185</v>
      </c>
      <c r="BX20" s="25">
        <v>-2.1963537127694712</v>
      </c>
      <c r="BY20" s="25">
        <v>-2.4853586807194081</v>
      </c>
      <c r="BZ20" s="25">
        <v>-4.3376817500547897</v>
      </c>
      <c r="CA20" s="25"/>
      <c r="CB20" s="25"/>
      <c r="CC20" s="25">
        <v>-3.1929193253780892</v>
      </c>
      <c r="CD20" s="25">
        <v>-2.983156041309178</v>
      </c>
      <c r="CE20" s="25">
        <v>-2.9482375708955235</v>
      </c>
      <c r="CF20" s="25">
        <v>-2.7211622506378994</v>
      </c>
      <c r="CG20" s="25">
        <v>-2.7574079646372986</v>
      </c>
      <c r="CH20" s="25">
        <v>-2.8535976011432007</v>
      </c>
      <c r="CI20" s="25">
        <v>-2.7370640351403481</v>
      </c>
      <c r="CJ20" s="25">
        <v>-2.6323745043411568</v>
      </c>
      <c r="CK20" s="25">
        <v>-2.2745569227096718</v>
      </c>
      <c r="CL20" s="25">
        <v>-2.0415123409959199</v>
      </c>
      <c r="CM20" s="25">
        <v>-1.837151329838935</v>
      </c>
      <c r="CN20" s="25">
        <v>-1.6156691483945298</v>
      </c>
      <c r="CO20" s="25">
        <v>-1.5565991990115207</v>
      </c>
      <c r="CP20" s="25">
        <v>-1.403794368546512</v>
      </c>
      <c r="CQ20" s="25">
        <v>-1.3748789260729355</v>
      </c>
      <c r="CR20" s="25">
        <v>-1.4275732453737995</v>
      </c>
      <c r="CS20" s="25">
        <v>-1.6871199574863469</v>
      </c>
      <c r="CT20" s="25">
        <v>-1.8392140744682834</v>
      </c>
      <c r="CU20" s="25">
        <v>-1.8782492556020023</v>
      </c>
      <c r="CV20" s="25">
        <v>-1.9993333529319455</v>
      </c>
      <c r="CW20" s="25">
        <v>-2.0416164705164248</v>
      </c>
      <c r="CX20" s="25">
        <v>-2.2557423806989827</v>
      </c>
      <c r="CY20" s="25">
        <v>-2.5088855762235927</v>
      </c>
      <c r="CZ20" s="25">
        <v>-2.6844508857109899</v>
      </c>
      <c r="DA20" s="25">
        <v>-2.6242420543569041</v>
      </c>
      <c r="DB20" s="25">
        <v>-2.5358444337949018</v>
      </c>
      <c r="DC20" s="25">
        <v>-2.42504055667911</v>
      </c>
      <c r="DD20" s="25">
        <v>-2.3670900280620963</v>
      </c>
      <c r="DE20" s="25">
        <v>-2.3459946475829359</v>
      </c>
      <c r="DF20" s="25">
        <v>-2.0610827778819951</v>
      </c>
      <c r="DG20" s="25">
        <v>-1.8650347608130662</v>
      </c>
      <c r="DH20" s="25">
        <v>-1.5653290671630657</v>
      </c>
      <c r="DI20" s="25">
        <v>-1.5183368051980322</v>
      </c>
      <c r="DJ20" s="25">
        <v>-1.6351913791766264</v>
      </c>
      <c r="DK20" s="25">
        <v>-1.7815523145719683</v>
      </c>
      <c r="DL20" s="25">
        <v>-2.0263237650673496</v>
      </c>
      <c r="DM20" s="25">
        <v>-2.3121679274547238</v>
      </c>
      <c r="DN20" s="25"/>
      <c r="DO20" s="25">
        <v>-5.4169865350895083</v>
      </c>
      <c r="DP20" s="25">
        <v>-5.4921378939367047</v>
      </c>
      <c r="DQ20" s="25">
        <v>-5.5825841820324467</v>
      </c>
      <c r="DR20" s="25">
        <v>-5.9659217703665188</v>
      </c>
      <c r="DS20" s="25">
        <v>-6.0022000372821074</v>
      </c>
      <c r="DT20" s="25">
        <v>-5.7609257209461111</v>
      </c>
      <c r="DU20" s="25">
        <v>-5.1769914796014991</v>
      </c>
      <c r="DV20" s="25">
        <v>-4.0157218497963649</v>
      </c>
      <c r="DW20" s="25">
        <v>-3.5876109213639928</v>
      </c>
      <c r="DX20" s="25">
        <v>-3.369557563807223</v>
      </c>
      <c r="DY20" s="25">
        <v>-3.1118656948659091</v>
      </c>
      <c r="DZ20" s="25">
        <v>-3.0413488767413424</v>
      </c>
      <c r="EA20" s="25">
        <v>-2.748938953361614</v>
      </c>
      <c r="EB20" s="25">
        <v>-2.5939057420390652</v>
      </c>
      <c r="EC20" s="25">
        <v>-2.4411336186347379</v>
      </c>
      <c r="ED20" s="25">
        <v>-2.4695294047216416</v>
      </c>
      <c r="EE20" s="25">
        <v>-2.8885191260983833</v>
      </c>
      <c r="EF20" s="25">
        <v>-2.7815010708223067</v>
      </c>
      <c r="EG20" s="25">
        <v>-2.9144851937174279</v>
      </c>
      <c r="EH20" s="25">
        <v>-2.9224619423753295</v>
      </c>
      <c r="EI20" s="25">
        <v>-3.0144419895252446</v>
      </c>
      <c r="EJ20" s="25">
        <v>-3.2183354982815882</v>
      </c>
      <c r="EK20" s="25">
        <v>-3.614609171667635</v>
      </c>
      <c r="EL20" s="25">
        <v>-3.9658115600899468</v>
      </c>
      <c r="EM20" s="25">
        <v>-3.8063837230041573</v>
      </c>
      <c r="EN20" s="25">
        <v>-3.969675614855015</v>
      </c>
      <c r="EO20" s="25">
        <v>-3.562951895795579</v>
      </c>
      <c r="EP20" s="25">
        <v>-3.1012413841867978</v>
      </c>
      <c r="EQ20" s="25">
        <v>-2.9579867727315761</v>
      </c>
      <c r="ER20" s="25">
        <v>-2.3997308377508872</v>
      </c>
      <c r="ES20" s="25">
        <v>-2.2282814774379389</v>
      </c>
      <c r="ET20" s="25">
        <v>-2.1091337662210727</v>
      </c>
      <c r="EU20" s="25">
        <v>-1.9991346880507805</v>
      </c>
      <c r="EV20" s="25">
        <v>-2.3588574639870381</v>
      </c>
      <c r="EW20" s="25">
        <v>-2.7353982073595904</v>
      </c>
      <c r="EX20" s="25">
        <v>-3.6137029699606167</v>
      </c>
      <c r="EY20" s="25">
        <v>-4.7574531388210035</v>
      </c>
      <c r="EZ20" s="25"/>
      <c r="FA20" s="25"/>
      <c r="FB20" s="25">
        <v>-2.8013431654918133</v>
      </c>
      <c r="FC20" s="25">
        <v>-2.2024298975933516</v>
      </c>
      <c r="FD20" s="25">
        <v>-2.0222821583872523</v>
      </c>
      <c r="FE20" s="25">
        <v>-1.9008085834189492</v>
      </c>
      <c r="FF20" s="25">
        <v>-1.8425836182262352</v>
      </c>
      <c r="FG20" s="25">
        <v>-1.7440936969376</v>
      </c>
      <c r="FH20" s="25">
        <v>-1.6135548464795617</v>
      </c>
      <c r="FI20" s="25">
        <v>-1.4055270399000857</v>
      </c>
      <c r="FJ20" s="25">
        <v>-1.2522150984946459</v>
      </c>
      <c r="FK20" s="25">
        <v>-1.2155180107718071</v>
      </c>
      <c r="FL20" s="25">
        <v>-0.99846024867525229</v>
      </c>
      <c r="FM20" s="25">
        <v>-0.91200518004658049</v>
      </c>
      <c r="FN20" s="25">
        <v>-0.87261836938695625</v>
      </c>
      <c r="FO20" s="25">
        <v>-0.85133732766583881</v>
      </c>
      <c r="FP20" s="25">
        <v>-0.92578428753978659</v>
      </c>
      <c r="FQ20" s="25">
        <v>-0.94334255579639148</v>
      </c>
      <c r="FR20" s="25">
        <v>-1.1429315673924365</v>
      </c>
      <c r="FS20" s="25">
        <v>-1.1900038607119667</v>
      </c>
      <c r="FT20" s="25">
        <v>-1.2391137964988219</v>
      </c>
      <c r="FU20" s="25">
        <v>-1.3092731627408207</v>
      </c>
      <c r="FV20" s="25">
        <v>-1.3025576527742964</v>
      </c>
      <c r="FW20" s="25">
        <v>-1.4168229025176999</v>
      </c>
      <c r="FX20" s="25">
        <v>-1.4092849947041666</v>
      </c>
      <c r="FY20" s="25">
        <v>-1.6082863549652382</v>
      </c>
      <c r="FZ20" s="25">
        <v>-1.7092465652158062</v>
      </c>
      <c r="GA20" s="25">
        <v>-1.6998248438624044</v>
      </c>
      <c r="GB20" s="25">
        <v>-1.792141327642818</v>
      </c>
      <c r="GC20" s="25">
        <v>-1.7009048266000888</v>
      </c>
      <c r="GD20" s="25">
        <v>-1.6320445858575481</v>
      </c>
      <c r="GE20" s="25">
        <v>-1.4685066576130683</v>
      </c>
      <c r="GF20" s="25">
        <v>-1.3303041729896907</v>
      </c>
      <c r="GG20" s="25">
        <v>-1.1846803604007299</v>
      </c>
      <c r="GH20" s="25">
        <v>-1.1863745476672429</v>
      </c>
      <c r="GI20" s="25">
        <v>-1.3116093722492412</v>
      </c>
      <c r="GJ20" s="25">
        <v>-1.6290387870551635</v>
      </c>
      <c r="GK20" s="25">
        <v>-1.9992571096648277</v>
      </c>
      <c r="GL20" s="25">
        <v>-2.3874637925833686</v>
      </c>
    </row>
    <row r="21" spans="1:194" ht="15" x14ac:dyDescent="0.25">
      <c r="AB21" s="25"/>
      <c r="AC21" s="25"/>
      <c r="AD21" s="25"/>
      <c r="AE21" s="25"/>
      <c r="AF21" s="25"/>
      <c r="AG21" s="25"/>
      <c r="AH21" s="25"/>
      <c r="AI21" s="25"/>
      <c r="AJ21" s="25"/>
      <c r="AK21" s="25"/>
      <c r="AL21" s="25"/>
      <c r="AM21"/>
      <c r="AN21" s="25"/>
      <c r="AO21" s="25"/>
      <c r="AP21" s="25"/>
      <c r="AQ21" s="25"/>
      <c r="AR21" s="25"/>
      <c r="AS21" s="25"/>
      <c r="AT21" s="25"/>
      <c r="AU21" s="25"/>
      <c r="AV21" s="25"/>
      <c r="AW21" s="25"/>
      <c r="AX21" s="25"/>
      <c r="AY21" s="25"/>
      <c r="AZ21" s="25"/>
      <c r="BA21" s="25"/>
      <c r="BB21" s="25"/>
      <c r="BC21" s="25"/>
      <c r="BD21" s="25"/>
      <c r="BE21" s="25"/>
      <c r="BF21" s="25"/>
      <c r="BG21" s="25"/>
      <c r="BH21" s="25"/>
    </row>
    <row r="23" spans="1:194" x14ac:dyDescent="0.2">
      <c r="C23" s="22">
        <v>10000</v>
      </c>
      <c r="D23" s="22">
        <v>10000</v>
      </c>
      <c r="E23" s="22">
        <v>10000</v>
      </c>
      <c r="F23" s="22">
        <v>10000</v>
      </c>
      <c r="G23" s="22">
        <v>10000</v>
      </c>
      <c r="H23" s="22">
        <v>10000</v>
      </c>
      <c r="I23" s="22">
        <v>10000</v>
      </c>
      <c r="J23" s="22">
        <v>10000</v>
      </c>
      <c r="K23" s="22">
        <v>10000</v>
      </c>
      <c r="L23" s="22">
        <v>10000</v>
      </c>
      <c r="M23" s="22">
        <v>10000</v>
      </c>
      <c r="N23" s="22">
        <v>10000</v>
      </c>
      <c r="O23" s="22">
        <v>10000</v>
      </c>
      <c r="P23" s="22">
        <v>10000</v>
      </c>
      <c r="Q23" s="22">
        <v>10000</v>
      </c>
      <c r="R23" s="22">
        <v>10000</v>
      </c>
      <c r="S23" s="22">
        <v>10000</v>
      </c>
      <c r="T23" s="22">
        <v>10000</v>
      </c>
      <c r="U23" s="22">
        <v>10000</v>
      </c>
      <c r="V23" s="22">
        <v>10000</v>
      </c>
      <c r="W23" s="22">
        <v>10000</v>
      </c>
      <c r="X23" s="22">
        <v>10000</v>
      </c>
      <c r="Y23" s="22">
        <v>10000</v>
      </c>
      <c r="Z23" s="22">
        <v>10000</v>
      </c>
      <c r="AA23" s="22">
        <v>10000</v>
      </c>
      <c r="AB23" s="22">
        <v>10000</v>
      </c>
      <c r="AC23" s="22">
        <v>10000</v>
      </c>
      <c r="AD23" s="22">
        <v>10000</v>
      </c>
      <c r="AE23" s="22">
        <v>10000</v>
      </c>
      <c r="AF23" s="22">
        <v>10000</v>
      </c>
      <c r="AG23" s="22">
        <v>10000</v>
      </c>
      <c r="AH23" s="22">
        <v>10000</v>
      </c>
      <c r="AI23" s="22">
        <v>10000</v>
      </c>
      <c r="AJ23" s="22">
        <v>10000</v>
      </c>
      <c r="AK23" s="22">
        <v>10000</v>
      </c>
      <c r="AL23" s="22">
        <v>10000</v>
      </c>
      <c r="AM23" s="22">
        <v>10000</v>
      </c>
      <c r="AN23" s="22">
        <v>10000</v>
      </c>
      <c r="AO23" s="22">
        <v>-10000</v>
      </c>
      <c r="AP23" s="22">
        <v>-10000</v>
      </c>
      <c r="AQ23" s="22">
        <v>-10000</v>
      </c>
      <c r="AR23" s="22">
        <v>-10000</v>
      </c>
      <c r="AS23" s="22">
        <v>-10000</v>
      </c>
      <c r="AT23" s="22">
        <v>-10000</v>
      </c>
      <c r="AU23" s="22">
        <v>-10000</v>
      </c>
      <c r="AV23" s="22">
        <v>-10000</v>
      </c>
      <c r="AW23" s="22">
        <v>-10000</v>
      </c>
      <c r="AX23" s="22">
        <v>-10000</v>
      </c>
      <c r="AY23" s="22">
        <v>-10000</v>
      </c>
      <c r="AZ23" s="22">
        <v>-10000</v>
      </c>
      <c r="BA23" s="22">
        <v>-10000</v>
      </c>
      <c r="BB23" s="22">
        <v>-10000</v>
      </c>
      <c r="BC23" s="22">
        <v>-10000</v>
      </c>
      <c r="BD23" s="22">
        <v>-10000</v>
      </c>
      <c r="BE23" s="22">
        <v>-10000</v>
      </c>
      <c r="BF23" s="22">
        <v>-10000</v>
      </c>
      <c r="BG23" s="22">
        <v>-10000</v>
      </c>
      <c r="BH23" s="22">
        <v>-10000</v>
      </c>
      <c r="BI23" s="22">
        <v>-10000</v>
      </c>
      <c r="BJ23" s="22">
        <v>-10000</v>
      </c>
      <c r="BK23" s="22">
        <v>-10000</v>
      </c>
      <c r="BL23" s="22">
        <v>-10000</v>
      </c>
      <c r="BM23" s="22">
        <v>-10000</v>
      </c>
      <c r="BN23" s="22">
        <v>-10000</v>
      </c>
      <c r="BO23" s="22">
        <v>-10000</v>
      </c>
      <c r="BP23" s="22">
        <v>-10000</v>
      </c>
      <c r="BQ23" s="22">
        <v>-10000</v>
      </c>
      <c r="BR23" s="22">
        <v>-10000</v>
      </c>
      <c r="BS23" s="22">
        <v>-10000</v>
      </c>
      <c r="BT23" s="22">
        <v>-10000</v>
      </c>
      <c r="BU23" s="22">
        <v>-10000</v>
      </c>
      <c r="BV23" s="22">
        <v>-10000</v>
      </c>
      <c r="BW23" s="22">
        <v>-10000</v>
      </c>
      <c r="BX23" s="22">
        <v>-10000</v>
      </c>
      <c r="BY23" s="22">
        <v>-10000</v>
      </c>
      <c r="BZ23" s="22">
        <v>-10000</v>
      </c>
      <c r="CA23" s="22">
        <v>10000</v>
      </c>
      <c r="CC23" s="22">
        <v>10000</v>
      </c>
      <c r="CD23" s="22">
        <v>10000</v>
      </c>
      <c r="CE23" s="22">
        <v>10000</v>
      </c>
      <c r="CF23" s="22">
        <v>10000</v>
      </c>
      <c r="CG23" s="22">
        <v>10000</v>
      </c>
      <c r="CH23" s="22">
        <v>10000</v>
      </c>
      <c r="CI23" s="22">
        <v>10000</v>
      </c>
      <c r="CJ23" s="22">
        <v>10000</v>
      </c>
      <c r="CK23" s="22">
        <v>10000</v>
      </c>
      <c r="CL23" s="22">
        <v>10000</v>
      </c>
      <c r="CM23" s="22">
        <v>10000</v>
      </c>
      <c r="CN23" s="22">
        <v>10000</v>
      </c>
      <c r="CO23" s="22">
        <v>10000</v>
      </c>
      <c r="CP23" s="22">
        <v>10000</v>
      </c>
      <c r="CQ23" s="22">
        <v>10000</v>
      </c>
      <c r="CR23" s="22">
        <v>10000</v>
      </c>
      <c r="CS23" s="22">
        <v>10000</v>
      </c>
      <c r="CT23" s="22">
        <v>10000</v>
      </c>
      <c r="CU23" s="22">
        <v>10000</v>
      </c>
      <c r="CV23" s="22">
        <v>10000</v>
      </c>
      <c r="CW23" s="22">
        <v>10000</v>
      </c>
      <c r="CX23" s="22">
        <v>10000</v>
      </c>
      <c r="CY23" s="22">
        <v>10000</v>
      </c>
      <c r="CZ23" s="22">
        <v>10000</v>
      </c>
      <c r="DA23" s="22">
        <v>10000</v>
      </c>
      <c r="DB23" s="22">
        <v>10000</v>
      </c>
      <c r="DC23" s="22">
        <v>10000</v>
      </c>
      <c r="DD23" s="22">
        <v>10000</v>
      </c>
      <c r="DE23" s="22">
        <v>10000</v>
      </c>
      <c r="DF23" s="22">
        <v>10000</v>
      </c>
      <c r="DG23" s="22">
        <v>10000</v>
      </c>
      <c r="DH23" s="22">
        <v>10000</v>
      </c>
      <c r="DI23" s="22">
        <v>10000</v>
      </c>
      <c r="DJ23" s="22">
        <v>10000</v>
      </c>
      <c r="DK23" s="22">
        <v>10000</v>
      </c>
      <c r="DL23" s="22">
        <v>10000</v>
      </c>
      <c r="DM23" s="22">
        <v>10000</v>
      </c>
      <c r="DN23" s="22">
        <v>-10000</v>
      </c>
      <c r="DO23" s="22">
        <v>-10000</v>
      </c>
      <c r="DP23" s="22">
        <v>-10000</v>
      </c>
      <c r="DQ23" s="22">
        <v>-10000</v>
      </c>
      <c r="DR23" s="22">
        <v>-10000</v>
      </c>
      <c r="DS23" s="22">
        <v>-10000</v>
      </c>
      <c r="DT23" s="22">
        <v>-10000</v>
      </c>
      <c r="DU23" s="22">
        <v>-10000</v>
      </c>
      <c r="DV23" s="22">
        <v>-10000</v>
      </c>
      <c r="DW23" s="22">
        <v>-10000</v>
      </c>
      <c r="DX23" s="22">
        <v>-10000</v>
      </c>
      <c r="DY23" s="22">
        <v>-10000</v>
      </c>
      <c r="DZ23" s="22">
        <v>-10000</v>
      </c>
      <c r="EA23" s="22">
        <v>-10000</v>
      </c>
      <c r="EB23" s="22">
        <v>-10000</v>
      </c>
      <c r="EC23" s="22">
        <v>-10000</v>
      </c>
      <c r="ED23" s="22">
        <v>-10000</v>
      </c>
      <c r="EE23" s="22">
        <v>-10000</v>
      </c>
      <c r="EF23" s="22">
        <v>-10000</v>
      </c>
      <c r="EG23" s="22">
        <v>-10000</v>
      </c>
      <c r="EH23" s="22">
        <v>-10000</v>
      </c>
      <c r="EI23" s="22">
        <v>-10000</v>
      </c>
      <c r="EJ23" s="22">
        <v>-10000</v>
      </c>
      <c r="EK23" s="22">
        <v>-10000</v>
      </c>
      <c r="EL23" s="22">
        <v>-10000</v>
      </c>
      <c r="EM23" s="22">
        <v>-10000</v>
      </c>
      <c r="EN23" s="22">
        <v>-10000</v>
      </c>
      <c r="EO23" s="22">
        <v>-10000</v>
      </c>
      <c r="EP23" s="22">
        <v>-10000</v>
      </c>
      <c r="EQ23" s="22">
        <v>-10000</v>
      </c>
      <c r="ER23" s="22">
        <v>-10000</v>
      </c>
      <c r="ES23" s="22">
        <v>-10000</v>
      </c>
      <c r="ET23" s="22">
        <v>-10000</v>
      </c>
      <c r="EU23" s="22">
        <v>-10000</v>
      </c>
      <c r="EV23" s="22">
        <v>-10000</v>
      </c>
      <c r="EW23" s="22">
        <v>-10000</v>
      </c>
      <c r="EX23" s="22">
        <v>-10000</v>
      </c>
      <c r="EY23" s="22">
        <v>-10000</v>
      </c>
      <c r="EZ23" s="22">
        <v>-10000</v>
      </c>
      <c r="FA23" s="22">
        <v>10000</v>
      </c>
      <c r="FB23" s="22">
        <v>10000</v>
      </c>
      <c r="FC23" s="22">
        <v>10000</v>
      </c>
      <c r="FD23" s="22">
        <v>10000</v>
      </c>
      <c r="FE23" s="22">
        <v>10000</v>
      </c>
      <c r="FF23" s="22">
        <v>10000</v>
      </c>
      <c r="FG23" s="22">
        <v>10000</v>
      </c>
      <c r="FH23" s="22">
        <v>10000</v>
      </c>
      <c r="FI23" s="22">
        <v>10000</v>
      </c>
      <c r="FJ23" s="22">
        <v>10000</v>
      </c>
      <c r="FK23" s="22">
        <v>10000</v>
      </c>
      <c r="FL23" s="22">
        <v>10000</v>
      </c>
      <c r="FM23" s="22">
        <v>10000</v>
      </c>
      <c r="FN23" s="22">
        <v>10000</v>
      </c>
      <c r="FO23" s="22">
        <v>10000</v>
      </c>
      <c r="FP23" s="22">
        <v>10000</v>
      </c>
      <c r="FQ23" s="22">
        <v>10000</v>
      </c>
      <c r="FR23" s="22">
        <v>10000</v>
      </c>
      <c r="FS23" s="22">
        <v>10000</v>
      </c>
      <c r="FT23" s="22">
        <v>10000</v>
      </c>
      <c r="FU23" s="22">
        <v>10000</v>
      </c>
      <c r="FV23" s="22">
        <v>10000</v>
      </c>
      <c r="FW23" s="22">
        <v>10000</v>
      </c>
      <c r="FX23" s="22">
        <v>10000</v>
      </c>
      <c r="FY23" s="22">
        <v>10000</v>
      </c>
      <c r="FZ23" s="22">
        <v>10000</v>
      </c>
      <c r="GA23" s="22">
        <v>10000</v>
      </c>
      <c r="GB23" s="22">
        <v>10000</v>
      </c>
      <c r="GC23" s="22">
        <v>10000</v>
      </c>
      <c r="GD23" s="22">
        <v>10000</v>
      </c>
      <c r="GE23" s="22">
        <v>10000</v>
      </c>
      <c r="GF23" s="22">
        <v>10000</v>
      </c>
      <c r="GG23" s="22">
        <v>10000</v>
      </c>
      <c r="GH23" s="22">
        <v>10000</v>
      </c>
      <c r="GI23" s="22">
        <v>10000</v>
      </c>
      <c r="GJ23" s="22">
        <v>10000</v>
      </c>
      <c r="GK23" s="22">
        <v>10000</v>
      </c>
      <c r="GL23" s="22">
        <v>10000</v>
      </c>
    </row>
    <row r="25" spans="1:194" ht="15" x14ac:dyDescent="0.25">
      <c r="EX25"/>
      <c r="EY25"/>
      <c r="EZ25"/>
      <c r="FA25"/>
      <c r="FB25"/>
      <c r="FC25"/>
      <c r="FD25"/>
      <c r="FE25"/>
      <c r="FF25"/>
      <c r="FG25"/>
      <c r="FH25"/>
      <c r="FI25"/>
      <c r="FJ25"/>
      <c r="FK25"/>
      <c r="FL25"/>
      <c r="FM25"/>
      <c r="FN25"/>
      <c r="FO25"/>
      <c r="FP25"/>
      <c r="FQ25"/>
      <c r="FR25"/>
      <c r="FS25"/>
      <c r="FT25"/>
      <c r="FU25"/>
      <c r="FV25"/>
      <c r="FW25"/>
      <c r="FX25"/>
      <c r="FY25"/>
      <c r="FZ25"/>
      <c r="GA25"/>
    </row>
    <row r="26" spans="1:194" ht="15" x14ac:dyDescent="0.25">
      <c r="EX26"/>
      <c r="EY26"/>
      <c r="EZ26"/>
      <c r="FA26"/>
      <c r="FB26"/>
      <c r="FC26"/>
      <c r="FD26"/>
      <c r="FE26"/>
      <c r="FF26"/>
      <c r="FG26"/>
      <c r="FH26"/>
      <c r="FI26"/>
      <c r="FJ26"/>
      <c r="FK26"/>
      <c r="FL26"/>
      <c r="FM26"/>
      <c r="FN26"/>
      <c r="FO26"/>
      <c r="FP26"/>
      <c r="FQ26"/>
      <c r="FR26"/>
      <c r="FS26"/>
      <c r="FT26"/>
      <c r="FU26"/>
      <c r="FV26"/>
      <c r="FW26"/>
      <c r="FX26"/>
      <c r="FY26"/>
      <c r="FZ26"/>
      <c r="GA26"/>
    </row>
    <row r="27" spans="1:194" ht="15" x14ac:dyDescent="0.25">
      <c r="C27" s="25"/>
      <c r="D27" s="25"/>
      <c r="E27" s="25"/>
      <c r="F27" s="25"/>
      <c r="G27" s="25"/>
      <c r="H27" s="25"/>
      <c r="I27" s="25"/>
      <c r="J27" s="25"/>
      <c r="K27" s="25"/>
      <c r="L27" s="25"/>
      <c r="M27" s="25"/>
      <c r="N27" s="25"/>
      <c r="O27" s="25"/>
      <c r="P27" s="25"/>
      <c r="Q27" s="25"/>
      <c r="R27" s="25"/>
      <c r="S27" s="25"/>
      <c r="T27" s="25"/>
      <c r="U27" s="25"/>
      <c r="V27" s="26"/>
      <c r="W27" s="26"/>
      <c r="X27" s="26"/>
      <c r="Y27" s="26"/>
      <c r="Z27" s="25"/>
      <c r="AA27" s="25"/>
      <c r="AB27" s="25"/>
      <c r="AC27" s="25"/>
      <c r="AD27" s="25"/>
      <c r="AE27" s="25"/>
      <c r="AF27" s="25"/>
      <c r="AG27" s="25"/>
      <c r="AH27" s="25"/>
      <c r="AI27" s="25"/>
      <c r="AJ27" s="25"/>
      <c r="AK27" s="25"/>
      <c r="AL27" s="25"/>
      <c r="AM27" s="25"/>
      <c r="AN27" s="25"/>
      <c r="EX27"/>
      <c r="EY27"/>
      <c r="EZ27"/>
      <c r="FA27"/>
      <c r="FB27"/>
      <c r="FC27"/>
      <c r="FD27"/>
      <c r="FE27"/>
      <c r="FF27"/>
      <c r="FG27"/>
      <c r="FH27"/>
      <c r="FI27"/>
      <c r="FJ27"/>
      <c r="FK27"/>
      <c r="FL27"/>
      <c r="FM27"/>
      <c r="FN27"/>
      <c r="FO27"/>
      <c r="FP27"/>
      <c r="FQ27"/>
      <c r="FR27"/>
      <c r="FS27"/>
      <c r="FT27"/>
      <c r="FU27"/>
      <c r="FV27"/>
      <c r="FW27"/>
      <c r="FX27"/>
      <c r="FY27"/>
      <c r="FZ27"/>
      <c r="GA27"/>
    </row>
    <row r="28" spans="1:194" ht="15" x14ac:dyDescent="0.25">
      <c r="C28" s="25"/>
      <c r="D28" s="25"/>
      <c r="E28" s="25"/>
      <c r="F28" s="25"/>
      <c r="G28" s="25"/>
      <c r="H28" s="25"/>
      <c r="I28" s="25"/>
      <c r="J28" s="25"/>
      <c r="K28" s="25"/>
      <c r="L28" s="25"/>
      <c r="M28" s="25"/>
      <c r="N28" s="25"/>
      <c r="O28" s="25"/>
      <c r="P28" s="25"/>
      <c r="Q28" s="25"/>
      <c r="R28" s="25"/>
      <c r="S28" s="25"/>
      <c r="T28" s="25"/>
      <c r="U28" s="25"/>
      <c r="V28" s="26"/>
      <c r="W28" s="26"/>
      <c r="X28" s="26"/>
      <c r="Y28" s="26"/>
      <c r="Z28" s="25"/>
      <c r="AA28" s="25"/>
      <c r="AB28" s="25"/>
      <c r="AC28" s="25"/>
      <c r="AD28" s="25"/>
      <c r="AE28" s="25"/>
      <c r="AF28" s="25"/>
      <c r="AG28" s="25"/>
      <c r="AH28" s="25"/>
      <c r="AI28" s="25"/>
      <c r="AJ28" s="25"/>
      <c r="AK28" s="25"/>
      <c r="AL28" s="25"/>
      <c r="AM28" s="25"/>
      <c r="AN28" s="25"/>
      <c r="EX28"/>
      <c r="EY28"/>
      <c r="EZ28"/>
      <c r="FA28"/>
      <c r="FB28"/>
      <c r="FC28"/>
      <c r="FD28"/>
      <c r="FE28"/>
      <c r="FF28"/>
      <c r="FG28"/>
      <c r="FH28"/>
      <c r="FI28"/>
      <c r="FJ28"/>
      <c r="FK28"/>
      <c r="FL28"/>
      <c r="FM28"/>
      <c r="FN28"/>
      <c r="FO28"/>
      <c r="FP28"/>
      <c r="FQ28"/>
      <c r="FR28"/>
      <c r="FS28"/>
      <c r="FT28"/>
      <c r="FU28"/>
      <c r="FV28"/>
      <c r="FW28"/>
      <c r="FX28"/>
      <c r="FY28"/>
      <c r="FZ28"/>
      <c r="GA28"/>
    </row>
    <row r="29" spans="1:194" ht="15" x14ac:dyDescent="0.25">
      <c r="EX29"/>
      <c r="EY29"/>
      <c r="EZ29"/>
      <c r="FA29"/>
      <c r="FB29"/>
      <c r="FC29"/>
      <c r="FD29"/>
      <c r="FE29"/>
      <c r="FF29"/>
      <c r="FG29"/>
      <c r="FH29"/>
      <c r="FI29"/>
      <c r="FJ29"/>
      <c r="FK29"/>
      <c r="FL29"/>
      <c r="FM29"/>
      <c r="FN29"/>
      <c r="FO29"/>
      <c r="FP29"/>
      <c r="FQ29"/>
      <c r="FR29"/>
      <c r="FS29"/>
      <c r="FT29"/>
      <c r="FU29"/>
      <c r="FV29"/>
      <c r="FW29"/>
      <c r="FX29"/>
      <c r="FY29"/>
      <c r="FZ29"/>
      <c r="GA29"/>
    </row>
    <row r="30" spans="1:194" ht="15" x14ac:dyDescent="0.25">
      <c r="EX30"/>
      <c r="EY30"/>
      <c r="EZ30"/>
      <c r="FA30"/>
      <c r="FB30"/>
      <c r="FC30"/>
      <c r="FD30"/>
      <c r="FE30"/>
      <c r="FF30"/>
      <c r="FG30"/>
      <c r="FH30"/>
      <c r="FI30"/>
      <c r="FJ30"/>
      <c r="FK30"/>
      <c r="FL30"/>
      <c r="FM30"/>
      <c r="FN30"/>
      <c r="FO30"/>
      <c r="FP30"/>
      <c r="FQ30"/>
      <c r="FR30"/>
      <c r="FS30"/>
      <c r="FT30"/>
      <c r="FU30"/>
      <c r="FV30"/>
      <c r="FW30"/>
      <c r="FX30"/>
      <c r="FY30"/>
      <c r="FZ30"/>
      <c r="GA30"/>
    </row>
    <row r="31" spans="1:194" ht="15" x14ac:dyDescent="0.25">
      <c r="EX31"/>
      <c r="EY31"/>
      <c r="EZ31"/>
      <c r="FA31"/>
      <c r="FB31"/>
      <c r="FC31"/>
      <c r="FD31"/>
      <c r="FE31"/>
      <c r="FF31"/>
      <c r="FG31"/>
      <c r="FH31"/>
      <c r="FI31"/>
      <c r="FJ31"/>
      <c r="FK31"/>
      <c r="FL31"/>
      <c r="FM31"/>
      <c r="FN31"/>
      <c r="FO31"/>
      <c r="FP31"/>
      <c r="FQ31"/>
      <c r="FR31"/>
      <c r="FS31"/>
      <c r="FT31"/>
      <c r="FU31"/>
      <c r="FV31"/>
      <c r="FW31"/>
      <c r="FX31"/>
      <c r="FY31"/>
      <c r="FZ31"/>
      <c r="GA31"/>
    </row>
    <row r="32" spans="1:194" ht="15" x14ac:dyDescent="0.25">
      <c r="EX32"/>
      <c r="EY32"/>
      <c r="EZ32"/>
      <c r="FA32"/>
      <c r="FB32"/>
      <c r="FC32"/>
      <c r="FD32"/>
      <c r="FE32"/>
      <c r="FF32"/>
      <c r="FG32"/>
      <c r="FH32"/>
      <c r="FI32"/>
      <c r="FJ32"/>
      <c r="FK32"/>
      <c r="FL32"/>
      <c r="FM32"/>
      <c r="FN32"/>
      <c r="FO32"/>
      <c r="FP32"/>
      <c r="FQ32"/>
      <c r="FR32"/>
      <c r="FS32"/>
      <c r="FT32"/>
      <c r="FU32"/>
      <c r="FV32"/>
      <c r="FW32"/>
      <c r="FX32"/>
      <c r="FY32"/>
      <c r="FZ32"/>
      <c r="GA32"/>
      <c r="GB32" s="25"/>
    </row>
    <row r="33" spans="154:184" ht="15" x14ac:dyDescent="0.25">
      <c r="EX33"/>
      <c r="EY33"/>
      <c r="EZ33"/>
      <c r="FA33"/>
      <c r="FB33"/>
      <c r="FC33"/>
      <c r="FD33"/>
      <c r="FE33"/>
      <c r="FF33"/>
      <c r="FG33"/>
      <c r="FH33"/>
      <c r="FI33"/>
      <c r="FJ33"/>
      <c r="FK33"/>
      <c r="FL33"/>
      <c r="FM33"/>
      <c r="FN33"/>
      <c r="FO33"/>
      <c r="FP33"/>
      <c r="FQ33"/>
      <c r="FR33"/>
      <c r="FS33"/>
      <c r="FT33"/>
      <c r="FU33"/>
      <c r="FV33"/>
      <c r="FW33"/>
      <c r="FX33"/>
      <c r="FY33"/>
      <c r="FZ33"/>
      <c r="GA33"/>
      <c r="GB33" s="25"/>
    </row>
    <row r="34" spans="154:184" ht="15" x14ac:dyDescent="0.25">
      <c r="EX34"/>
      <c r="EY34"/>
      <c r="EZ34"/>
      <c r="FA34"/>
      <c r="FB34"/>
      <c r="FC34"/>
      <c r="FD34"/>
      <c r="FE34"/>
      <c r="FF34"/>
      <c r="FG34"/>
      <c r="FH34"/>
      <c r="FI34"/>
      <c r="FJ34"/>
      <c r="FK34"/>
      <c r="FL34"/>
      <c r="FM34"/>
      <c r="FN34"/>
      <c r="FO34"/>
      <c r="FP34"/>
      <c r="FQ34"/>
      <c r="FR34"/>
      <c r="FS34"/>
      <c r="FT34"/>
      <c r="FU34"/>
      <c r="FV34"/>
      <c r="FW34"/>
      <c r="FX34"/>
      <c r="FY34"/>
      <c r="FZ34"/>
      <c r="GA34"/>
      <c r="GB34" s="25"/>
    </row>
    <row r="35" spans="154:184" ht="15" x14ac:dyDescent="0.25">
      <c r="EX35"/>
      <c r="EY35"/>
      <c r="EZ35"/>
      <c r="FA35"/>
      <c r="FB35"/>
      <c r="FC35"/>
      <c r="FD35"/>
      <c r="FE35"/>
      <c r="FF35"/>
      <c r="FG35"/>
      <c r="FH35"/>
      <c r="FI35"/>
      <c r="FJ35"/>
      <c r="FK35"/>
      <c r="FL35"/>
      <c r="FM35"/>
      <c r="FN35"/>
      <c r="FO35"/>
      <c r="FP35"/>
      <c r="FQ35"/>
      <c r="FR35"/>
      <c r="FS35"/>
      <c r="FT35"/>
      <c r="FU35"/>
      <c r="FV35"/>
      <c r="FW35"/>
      <c r="FX35"/>
      <c r="FY35"/>
      <c r="FZ35"/>
      <c r="GA35"/>
      <c r="GB35" s="25"/>
    </row>
    <row r="36" spans="154:184" ht="15" x14ac:dyDescent="0.25">
      <c r="EX36"/>
      <c r="EY36"/>
      <c r="EZ36"/>
      <c r="FA36"/>
      <c r="FB36"/>
      <c r="FC36"/>
      <c r="FD36"/>
      <c r="FE36"/>
      <c r="FF36"/>
      <c r="FG36"/>
      <c r="FH36"/>
      <c r="FI36"/>
      <c r="FJ36"/>
      <c r="FK36"/>
      <c r="FL36"/>
      <c r="FM36"/>
      <c r="FN36"/>
      <c r="FO36"/>
      <c r="FP36"/>
      <c r="FQ36"/>
      <c r="FR36"/>
      <c r="FS36"/>
      <c r="FT36"/>
      <c r="FU36"/>
      <c r="FV36"/>
      <c r="FW36"/>
      <c r="FX36"/>
      <c r="FY36"/>
      <c r="FZ36"/>
      <c r="GA36"/>
    </row>
    <row r="37" spans="154:184" ht="15" x14ac:dyDescent="0.25">
      <c r="EX37"/>
      <c r="EY37"/>
      <c r="EZ37"/>
      <c r="FA37"/>
      <c r="FB37"/>
      <c r="FC37"/>
      <c r="FD37"/>
      <c r="FE37"/>
      <c r="FF37"/>
      <c r="FG37"/>
      <c r="FH37"/>
      <c r="FI37"/>
      <c r="FJ37"/>
      <c r="FK37"/>
      <c r="FL37"/>
      <c r="FM37"/>
      <c r="FN37"/>
      <c r="FO37"/>
      <c r="FP37"/>
      <c r="FQ37"/>
      <c r="FR37"/>
      <c r="FS37"/>
      <c r="FT37"/>
      <c r="FU37"/>
      <c r="FV37"/>
      <c r="FW37"/>
      <c r="FX37"/>
      <c r="FY37"/>
      <c r="FZ37"/>
      <c r="GA37"/>
    </row>
    <row r="38" spans="154:184" ht="15" x14ac:dyDescent="0.25">
      <c r="EX38"/>
      <c r="EY38"/>
      <c r="EZ38"/>
      <c r="FA38"/>
      <c r="FB38"/>
      <c r="FC38"/>
      <c r="FD38"/>
      <c r="FE38"/>
      <c r="FF38"/>
      <c r="FG38"/>
      <c r="FH38"/>
      <c r="FI38"/>
      <c r="FJ38"/>
      <c r="FK38"/>
      <c r="FL38"/>
      <c r="FM38"/>
      <c r="FN38"/>
      <c r="FO38"/>
      <c r="FP38"/>
      <c r="FQ38"/>
      <c r="FR38"/>
      <c r="FS38"/>
      <c r="FT38"/>
      <c r="FU38"/>
      <c r="FV38"/>
      <c r="FW38"/>
      <c r="FX38"/>
      <c r="FY38"/>
      <c r="FZ38"/>
      <c r="GA38"/>
    </row>
    <row r="39" spans="154:184" ht="15" x14ac:dyDescent="0.25">
      <c r="EX39"/>
      <c r="EY39"/>
      <c r="EZ39"/>
      <c r="FA39"/>
      <c r="FB39"/>
      <c r="FC39"/>
      <c r="FD39"/>
      <c r="FE39"/>
      <c r="FF39"/>
      <c r="FG39"/>
      <c r="FH39"/>
      <c r="FI39"/>
      <c r="FJ39"/>
      <c r="FK39"/>
      <c r="FL39"/>
      <c r="FM39"/>
      <c r="FN39"/>
      <c r="FO39"/>
      <c r="FP39"/>
      <c r="FQ39"/>
      <c r="FR39"/>
      <c r="FS39"/>
      <c r="FT39"/>
      <c r="FU39"/>
      <c r="FV39"/>
      <c r="FW39"/>
      <c r="FX39"/>
      <c r="FY39"/>
      <c r="FZ39"/>
      <c r="GA39"/>
    </row>
    <row r="40" spans="154:184" ht="15" x14ac:dyDescent="0.25">
      <c r="EX40"/>
      <c r="EY40"/>
      <c r="EZ40"/>
      <c r="FA40"/>
      <c r="FB40"/>
      <c r="FC40"/>
      <c r="FD40"/>
      <c r="FE40"/>
      <c r="FF40"/>
      <c r="FG40"/>
      <c r="FH40"/>
      <c r="FI40"/>
      <c r="FJ40"/>
      <c r="FK40"/>
      <c r="FL40"/>
      <c r="FM40"/>
      <c r="FN40"/>
      <c r="FO40"/>
      <c r="FP40"/>
      <c r="FQ40"/>
      <c r="FR40"/>
      <c r="FS40"/>
      <c r="FT40"/>
      <c r="FU40"/>
      <c r="FV40"/>
      <c r="FW40"/>
      <c r="FX40"/>
      <c r="FY40"/>
      <c r="FZ40"/>
      <c r="GA40"/>
    </row>
    <row r="41" spans="154:184" ht="15" x14ac:dyDescent="0.25">
      <c r="EX41"/>
      <c r="EY41"/>
      <c r="EZ41"/>
      <c r="FA41"/>
      <c r="FB41"/>
      <c r="FC41"/>
      <c r="FD41"/>
      <c r="FE41"/>
      <c r="FF41"/>
      <c r="FG41"/>
      <c r="FH41"/>
      <c r="FI41"/>
      <c r="FJ41"/>
      <c r="FK41"/>
      <c r="FL41"/>
      <c r="FM41"/>
      <c r="FN41"/>
      <c r="FO41"/>
      <c r="FP41"/>
      <c r="FQ41"/>
      <c r="FR41"/>
      <c r="FS41"/>
      <c r="FT41"/>
      <c r="FU41"/>
      <c r="FV41"/>
      <c r="FW41"/>
      <c r="FX41"/>
      <c r="FY41"/>
      <c r="FZ41"/>
      <c r="GA41"/>
    </row>
    <row r="42" spans="154:184" ht="15" x14ac:dyDescent="0.25">
      <c r="EX42"/>
      <c r="EY42"/>
      <c r="EZ42"/>
      <c r="FA42"/>
      <c r="FB42"/>
      <c r="FC42"/>
      <c r="FD42"/>
      <c r="FE42"/>
      <c r="FF42"/>
      <c r="FG42"/>
      <c r="FH42"/>
      <c r="FI42"/>
      <c r="FJ42"/>
      <c r="FK42"/>
      <c r="FL42"/>
      <c r="FM42"/>
      <c r="FN42"/>
      <c r="FO42"/>
      <c r="FP42"/>
      <c r="FQ42"/>
      <c r="FR42"/>
      <c r="FS42"/>
      <c r="FT42"/>
      <c r="FU42"/>
      <c r="FV42"/>
      <c r="FW42"/>
      <c r="FX42"/>
      <c r="FY42"/>
      <c r="FZ42"/>
      <c r="GA42"/>
    </row>
    <row r="43" spans="154:184" ht="15" x14ac:dyDescent="0.25">
      <c r="EX43"/>
      <c r="EY43"/>
      <c r="EZ43"/>
      <c r="FA43"/>
      <c r="FB43"/>
      <c r="FC43"/>
      <c r="FD43"/>
      <c r="FE43"/>
      <c r="FF43"/>
      <c r="FG43"/>
      <c r="FH43"/>
      <c r="FI43"/>
      <c r="FJ43"/>
      <c r="FK43"/>
      <c r="FL43"/>
      <c r="FM43"/>
      <c r="FN43"/>
      <c r="FO43"/>
      <c r="FP43"/>
      <c r="FQ43"/>
      <c r="FR43"/>
      <c r="FS43"/>
      <c r="FT43"/>
      <c r="FU43"/>
      <c r="FV43"/>
      <c r="FW43"/>
      <c r="FX43"/>
      <c r="FY43"/>
      <c r="FZ43"/>
      <c r="GA43"/>
    </row>
    <row r="44" spans="154:184" ht="15" x14ac:dyDescent="0.25">
      <c r="EX44"/>
      <c r="EY44"/>
      <c r="EZ44"/>
      <c r="FA44"/>
      <c r="FB44"/>
      <c r="FC44"/>
      <c r="FD44"/>
      <c r="FE44"/>
      <c r="FF44"/>
      <c r="FG44"/>
      <c r="FH44"/>
      <c r="FI44"/>
      <c r="FJ44"/>
      <c r="FK44"/>
      <c r="FL44"/>
      <c r="FM44"/>
      <c r="FN44"/>
      <c r="FO44"/>
      <c r="FP44"/>
      <c r="FQ44"/>
      <c r="FR44"/>
      <c r="FS44"/>
      <c r="FT44"/>
      <c r="FU44"/>
      <c r="FV44"/>
      <c r="FW44"/>
      <c r="FX44"/>
      <c r="FY44"/>
      <c r="FZ44"/>
      <c r="GA44"/>
    </row>
    <row r="45" spans="154:184" ht="15" x14ac:dyDescent="0.25">
      <c r="EX45"/>
      <c r="EY45"/>
      <c r="EZ45"/>
      <c r="FA45"/>
      <c r="FB45"/>
      <c r="FC45"/>
      <c r="FD45"/>
      <c r="FE45"/>
      <c r="FF45"/>
      <c r="FG45"/>
      <c r="FH45"/>
      <c r="FI45"/>
      <c r="FJ45"/>
      <c r="FK45"/>
      <c r="FL45"/>
      <c r="FM45"/>
      <c r="FN45"/>
      <c r="FO45"/>
      <c r="FP45"/>
      <c r="FQ45"/>
      <c r="FR45"/>
      <c r="FS45"/>
      <c r="FT45"/>
      <c r="FU45"/>
      <c r="FV45"/>
      <c r="FW45"/>
      <c r="FX45"/>
      <c r="FY45"/>
      <c r="FZ45"/>
      <c r="GA45"/>
    </row>
    <row r="46" spans="154:184" ht="15" x14ac:dyDescent="0.25">
      <c r="EX46"/>
      <c r="EY46"/>
      <c r="EZ46"/>
      <c r="FA46"/>
      <c r="FB46"/>
      <c r="FC46"/>
      <c r="FD46"/>
      <c r="FE46"/>
      <c r="FF46"/>
      <c r="FG46"/>
      <c r="FH46"/>
      <c r="FI46"/>
      <c r="FJ46"/>
      <c r="FK46"/>
      <c r="FL46"/>
      <c r="FM46"/>
      <c r="FN46"/>
      <c r="FO46"/>
      <c r="FP46"/>
      <c r="FQ46"/>
      <c r="FR46"/>
      <c r="FS46"/>
      <c r="FT46"/>
      <c r="FU46"/>
      <c r="FV46"/>
      <c r="FW46"/>
      <c r="FX46"/>
      <c r="FY46"/>
      <c r="FZ46"/>
      <c r="GA46"/>
    </row>
    <row r="47" spans="154:184" ht="15" x14ac:dyDescent="0.25">
      <c r="EX47"/>
      <c r="EY47"/>
      <c r="EZ47"/>
      <c r="FA47"/>
      <c r="FB47"/>
      <c r="FC47"/>
      <c r="FD47"/>
      <c r="FE47"/>
      <c r="FF47"/>
      <c r="FG47"/>
      <c r="FH47"/>
      <c r="FI47"/>
      <c r="FJ47"/>
      <c r="FK47"/>
      <c r="FL47"/>
      <c r="FM47"/>
      <c r="FN47"/>
      <c r="FO47"/>
      <c r="FP47"/>
      <c r="FQ47"/>
      <c r="FR47"/>
      <c r="FS47"/>
      <c r="FT47"/>
      <c r="FU47"/>
      <c r="FV47"/>
      <c r="FW47"/>
      <c r="FX47"/>
      <c r="FY47"/>
      <c r="FZ47"/>
      <c r="GA47"/>
    </row>
    <row r="48" spans="154:184" ht="15" x14ac:dyDescent="0.25">
      <c r="EX48"/>
      <c r="EY48"/>
      <c r="EZ48"/>
      <c r="FA48"/>
      <c r="FB48"/>
      <c r="FC48"/>
      <c r="FD48"/>
      <c r="FE48"/>
      <c r="FF48"/>
      <c r="FG48"/>
      <c r="FH48"/>
      <c r="FI48"/>
      <c r="FJ48"/>
      <c r="FK48"/>
      <c r="FL48"/>
      <c r="FM48"/>
      <c r="FN48"/>
      <c r="FO48"/>
      <c r="FP48"/>
      <c r="FQ48"/>
      <c r="FR48"/>
      <c r="FS48"/>
      <c r="FT48"/>
      <c r="FU48"/>
      <c r="FV48"/>
      <c r="FW48"/>
      <c r="FX48"/>
      <c r="FY48"/>
      <c r="FZ48"/>
      <c r="GA48"/>
    </row>
    <row r="49" spans="154:183" ht="15" x14ac:dyDescent="0.25">
      <c r="EX49"/>
      <c r="EY49"/>
      <c r="EZ49"/>
      <c r="FA49"/>
      <c r="FB49"/>
      <c r="FC49"/>
      <c r="FD49"/>
      <c r="FE49"/>
      <c r="FF49"/>
      <c r="FG49"/>
      <c r="FH49"/>
      <c r="FI49"/>
      <c r="FJ49"/>
      <c r="FK49"/>
      <c r="FL49"/>
      <c r="FM49"/>
      <c r="FN49"/>
      <c r="FO49"/>
      <c r="FP49"/>
      <c r="FQ49"/>
      <c r="FR49"/>
      <c r="FS49"/>
      <c r="FT49"/>
      <c r="FU49"/>
      <c r="FV49"/>
      <c r="FW49"/>
      <c r="FX49"/>
      <c r="FY49"/>
      <c r="FZ49"/>
      <c r="GA49"/>
    </row>
    <row r="50" spans="154:183" ht="15" x14ac:dyDescent="0.25">
      <c r="EX50"/>
      <c r="EY50"/>
      <c r="EZ50"/>
      <c r="FA50"/>
      <c r="FB50"/>
      <c r="FC50"/>
      <c r="FD50"/>
      <c r="FE50"/>
      <c r="FF50"/>
      <c r="FG50"/>
      <c r="FH50"/>
      <c r="FI50"/>
      <c r="FJ50"/>
      <c r="FK50"/>
      <c r="FL50"/>
      <c r="FM50"/>
      <c r="FN50"/>
      <c r="FO50"/>
      <c r="FP50"/>
      <c r="FQ50"/>
      <c r="FR50"/>
      <c r="FS50"/>
      <c r="FT50"/>
      <c r="FU50"/>
      <c r="FV50"/>
      <c r="FW50"/>
      <c r="FX50"/>
      <c r="FY50"/>
      <c r="FZ50"/>
      <c r="GA50"/>
    </row>
    <row r="51" spans="154:183" ht="15" x14ac:dyDescent="0.25">
      <c r="EX51"/>
      <c r="EY51"/>
      <c r="EZ51"/>
      <c r="FA51"/>
      <c r="FB51"/>
      <c r="FC51"/>
      <c r="FD51"/>
      <c r="FE51"/>
      <c r="FF51"/>
      <c r="FG51"/>
      <c r="FH51"/>
      <c r="FI51"/>
      <c r="FJ51"/>
      <c r="FK51"/>
      <c r="FL51"/>
      <c r="FM51"/>
      <c r="FN51"/>
      <c r="FO51"/>
      <c r="FP51"/>
      <c r="FQ51"/>
      <c r="FR51"/>
      <c r="FS51"/>
      <c r="FT51"/>
      <c r="FU51"/>
      <c r="FV51"/>
      <c r="FW51"/>
      <c r="FX51"/>
      <c r="FY51"/>
      <c r="FZ51"/>
      <c r="GA51"/>
    </row>
    <row r="52" spans="154:183" ht="15" x14ac:dyDescent="0.25">
      <c r="EX52"/>
      <c r="EY52"/>
      <c r="EZ52"/>
      <c r="FA52"/>
      <c r="FB52"/>
      <c r="FC52"/>
      <c r="FD52"/>
      <c r="FE52"/>
      <c r="FF52"/>
      <c r="FG52"/>
      <c r="FH52"/>
      <c r="FI52"/>
      <c r="FJ52"/>
      <c r="FK52"/>
      <c r="FL52"/>
      <c r="FM52"/>
      <c r="FN52"/>
      <c r="FO52"/>
      <c r="FP52"/>
      <c r="FQ52"/>
      <c r="FR52"/>
      <c r="FS52"/>
      <c r="FT52"/>
      <c r="FU52"/>
      <c r="FV52"/>
      <c r="FW52"/>
      <c r="FX52"/>
      <c r="FY52"/>
      <c r="FZ52"/>
      <c r="GA52"/>
    </row>
    <row r="53" spans="154:183" ht="15" x14ac:dyDescent="0.25">
      <c r="EX53"/>
      <c r="EY53"/>
      <c r="EZ53"/>
      <c r="FA53"/>
      <c r="FB53"/>
      <c r="FC53"/>
      <c r="FD53"/>
      <c r="FE53"/>
      <c r="FF53"/>
      <c r="FG53"/>
      <c r="FH53"/>
      <c r="FI53"/>
      <c r="FJ53"/>
      <c r="FK53"/>
      <c r="FL53"/>
      <c r="FM53"/>
      <c r="FN53"/>
      <c r="FO53"/>
      <c r="FP53"/>
      <c r="FQ53"/>
      <c r="FR53"/>
      <c r="FS53"/>
      <c r="FT53"/>
      <c r="FU53"/>
      <c r="FV53"/>
      <c r="FW53"/>
      <c r="FX53"/>
      <c r="FY53"/>
      <c r="FZ53"/>
      <c r="GA53"/>
    </row>
    <row r="54" spans="154:183" ht="15" x14ac:dyDescent="0.25">
      <c r="EX54"/>
      <c r="EY54"/>
      <c r="EZ54"/>
      <c r="FA54"/>
      <c r="FB54"/>
      <c r="FC54"/>
      <c r="FD54"/>
      <c r="FE54"/>
      <c r="FF54"/>
      <c r="FG54"/>
      <c r="FH54"/>
      <c r="FI54"/>
      <c r="FJ54"/>
      <c r="FK54"/>
      <c r="FL54"/>
      <c r="FM54"/>
      <c r="FN54"/>
      <c r="FO54"/>
      <c r="FP54"/>
      <c r="FQ54"/>
      <c r="FR54"/>
      <c r="FS54"/>
      <c r="FT54"/>
      <c r="FU54"/>
      <c r="FV54"/>
      <c r="FW54"/>
      <c r="FX54"/>
      <c r="FY54"/>
      <c r="FZ54"/>
      <c r="GA54"/>
    </row>
    <row r="55" spans="154:183" ht="15" x14ac:dyDescent="0.25">
      <c r="EX55"/>
      <c r="EY55"/>
      <c r="EZ55"/>
      <c r="FA55"/>
      <c r="FB55"/>
      <c r="FC55"/>
      <c r="FD55"/>
      <c r="FE55"/>
      <c r="FF55"/>
      <c r="FG55"/>
      <c r="FH55"/>
      <c r="FI55"/>
      <c r="FJ55"/>
      <c r="FK55"/>
      <c r="FL55"/>
      <c r="FM55"/>
      <c r="FN55"/>
      <c r="FO55"/>
      <c r="FP55"/>
      <c r="FQ55"/>
      <c r="FR55"/>
      <c r="FS55"/>
      <c r="FT55"/>
      <c r="FU55"/>
      <c r="FV55"/>
      <c r="FW55"/>
      <c r="FX55"/>
      <c r="FY55"/>
      <c r="FZ55"/>
      <c r="GA55"/>
    </row>
    <row r="56" spans="154:183" ht="15" x14ac:dyDescent="0.25">
      <c r="EX56"/>
      <c r="EY56"/>
      <c r="EZ56"/>
      <c r="FA56"/>
      <c r="FB56"/>
      <c r="FC56"/>
      <c r="FD56"/>
      <c r="FE56"/>
      <c r="FF56"/>
      <c r="FG56"/>
      <c r="FH56"/>
      <c r="FI56"/>
      <c r="FJ56"/>
      <c r="FK56"/>
      <c r="FL56"/>
      <c r="FM56"/>
      <c r="FN56"/>
      <c r="FO56"/>
      <c r="FP56"/>
      <c r="FQ56"/>
      <c r="FR56"/>
      <c r="FS56"/>
      <c r="FT56"/>
      <c r="FU56"/>
      <c r="FV56"/>
      <c r="FW56"/>
      <c r="FX56"/>
      <c r="FY56"/>
      <c r="FZ56"/>
      <c r="GA56"/>
    </row>
    <row r="57" spans="154:183" ht="15" x14ac:dyDescent="0.25">
      <c r="EX57"/>
      <c r="EY57"/>
      <c r="EZ57"/>
      <c r="FA57"/>
      <c r="FB57"/>
      <c r="FC57"/>
      <c r="FD57"/>
      <c r="FE57"/>
      <c r="FF57"/>
      <c r="FG57"/>
      <c r="FH57"/>
      <c r="FI57"/>
      <c r="FJ57"/>
      <c r="FK57"/>
      <c r="FL57"/>
      <c r="FM57"/>
      <c r="FN57"/>
      <c r="FO57"/>
      <c r="FP57"/>
      <c r="FQ57"/>
      <c r="FR57"/>
      <c r="FS57"/>
      <c r="FT57"/>
      <c r="FU57"/>
      <c r="FV57"/>
      <c r="FW57"/>
      <c r="FX57"/>
      <c r="FY57"/>
      <c r="FZ57"/>
      <c r="GA57"/>
    </row>
    <row r="58" spans="154:183" ht="15" x14ac:dyDescent="0.25">
      <c r="EX58"/>
      <c r="EY58"/>
      <c r="EZ58"/>
      <c r="FA58"/>
      <c r="FB58"/>
      <c r="FC58"/>
      <c r="FD58"/>
      <c r="FE58"/>
      <c r="FF58"/>
      <c r="FG58"/>
      <c r="FH58"/>
      <c r="FI58"/>
      <c r="FJ58"/>
      <c r="FK58"/>
      <c r="FL58"/>
      <c r="FM58"/>
      <c r="FN58"/>
      <c r="FO58"/>
      <c r="FP58"/>
      <c r="FQ58"/>
      <c r="FR58"/>
      <c r="FS58"/>
      <c r="FT58"/>
      <c r="FU58"/>
      <c r="FV58"/>
      <c r="FW58"/>
      <c r="FX58"/>
      <c r="FY58"/>
      <c r="FZ58"/>
      <c r="GA58"/>
    </row>
    <row r="59" spans="154:183" ht="15" x14ac:dyDescent="0.25">
      <c r="EX59"/>
      <c r="EY59"/>
      <c r="EZ59"/>
      <c r="FA59"/>
      <c r="FB59"/>
      <c r="FC59"/>
      <c r="FD59"/>
      <c r="FE59"/>
      <c r="FF59"/>
      <c r="FG59"/>
      <c r="FH59"/>
      <c r="FI59"/>
      <c r="FJ59"/>
      <c r="FK59"/>
      <c r="FL59"/>
      <c r="FM59"/>
      <c r="FN59"/>
      <c r="FO59"/>
      <c r="FP59"/>
      <c r="FQ59"/>
      <c r="FR59"/>
      <c r="FS59"/>
      <c r="FT59"/>
      <c r="FU59"/>
      <c r="FV59"/>
      <c r="FW59"/>
      <c r="FX59"/>
      <c r="FY59"/>
      <c r="FZ59"/>
      <c r="GA59"/>
    </row>
    <row r="60" spans="154:183" ht="15" x14ac:dyDescent="0.25">
      <c r="EX60"/>
      <c r="EY60"/>
      <c r="EZ60"/>
      <c r="FA60"/>
      <c r="FB60"/>
      <c r="FC60"/>
      <c r="FD60"/>
      <c r="FE60"/>
      <c r="FF60"/>
      <c r="FG60"/>
      <c r="FH60"/>
      <c r="FI60"/>
      <c r="FJ60"/>
      <c r="FK60"/>
      <c r="FL60"/>
      <c r="FM60"/>
      <c r="FN60"/>
      <c r="FO60"/>
      <c r="FP60"/>
      <c r="FQ60"/>
      <c r="FR60"/>
      <c r="FS60"/>
      <c r="FT60"/>
      <c r="FU60"/>
      <c r="FV60"/>
      <c r="FW60"/>
      <c r="FX60"/>
      <c r="FY60"/>
      <c r="FZ60"/>
      <c r="GA60"/>
    </row>
    <row r="61" spans="154:183" ht="15" x14ac:dyDescent="0.25">
      <c r="EX61"/>
      <c r="EY61"/>
      <c r="EZ61"/>
      <c r="FA61"/>
      <c r="FB61"/>
      <c r="FC61"/>
      <c r="FD61"/>
      <c r="FE61"/>
      <c r="FF61"/>
      <c r="FG61"/>
      <c r="FH61"/>
      <c r="FI61"/>
      <c r="FJ61"/>
      <c r="FK61"/>
      <c r="FL61"/>
      <c r="FM61"/>
      <c r="FN61"/>
      <c r="FO61"/>
      <c r="FP61"/>
      <c r="FQ61"/>
      <c r="FR61"/>
      <c r="FS61"/>
      <c r="FT61"/>
      <c r="FU61"/>
      <c r="FV61"/>
      <c r="FW61"/>
      <c r="FX61"/>
      <c r="FY61"/>
      <c r="FZ61"/>
      <c r="GA61"/>
    </row>
    <row r="64" spans="154:183" x14ac:dyDescent="0.2">
      <c r="FB64" s="25"/>
      <c r="FC64" s="25"/>
      <c r="FD64" s="25"/>
      <c r="FE64" s="25"/>
      <c r="FF64" s="25"/>
      <c r="FG64" s="25"/>
      <c r="FH64" s="25"/>
      <c r="FI64" s="25"/>
      <c r="FJ64" s="25"/>
      <c r="FK64" s="25"/>
      <c r="FL64" s="25"/>
      <c r="FM64" s="25"/>
      <c r="FN64" s="25"/>
      <c r="FO64" s="25"/>
      <c r="FP64" s="25"/>
      <c r="FQ64" s="25"/>
      <c r="FR64" s="25"/>
      <c r="FS64" s="25"/>
      <c r="FT64" s="25"/>
      <c r="FU64" s="25"/>
      <c r="FV64" s="25"/>
      <c r="FW64" s="25"/>
      <c r="FX64" s="25"/>
    </row>
    <row r="66" spans="158:180" x14ac:dyDescent="0.2">
      <c r="FB66" s="25"/>
      <c r="FC66" s="25"/>
      <c r="FD66" s="25"/>
      <c r="FE66" s="25"/>
      <c r="FF66" s="25"/>
      <c r="FG66" s="25"/>
      <c r="FH66" s="25"/>
      <c r="FI66" s="25"/>
      <c r="FJ66" s="25"/>
      <c r="FK66" s="25"/>
      <c r="FL66" s="25"/>
      <c r="FM66" s="25"/>
      <c r="FN66" s="25"/>
      <c r="FO66" s="25"/>
      <c r="FP66" s="25"/>
      <c r="FQ66" s="25"/>
      <c r="FR66" s="25"/>
      <c r="FS66" s="25"/>
      <c r="FT66" s="25"/>
      <c r="FU66" s="25"/>
      <c r="FV66" s="25"/>
      <c r="FW66" s="25"/>
      <c r="FX66" s="25"/>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xxxxxxc6-1 (2)</vt:lpstr>
      <vt:lpstr>c6-1</vt:lpstr>
      <vt:lpstr>c6-2</vt:lpstr>
      <vt:lpstr>c6-3</vt:lpstr>
      <vt:lpstr>c6-4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Schindler István</cp:lastModifiedBy>
  <dcterms:created xsi:type="dcterms:W3CDTF">2019-02-14T10:05:19Z</dcterms:created>
  <dcterms:modified xsi:type="dcterms:W3CDTF">2022-12-22T08:20:59Z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