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ml.chartshapes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ml.chartshapes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6_03\_ábrák\NETRE\"/>
    </mc:Choice>
  </mc:AlternateContent>
  <bookViews>
    <workbookView xWindow="-150" yWindow="390" windowWidth="19440" windowHeight="8370" tabRatio="763" activeTab="14"/>
  </bookViews>
  <sheets>
    <sheet name="c6-1" sheetId="174" r:id="rId1"/>
    <sheet name="c6-2" sheetId="175" r:id="rId2"/>
    <sheet name="c6-3" sheetId="177" r:id="rId3"/>
    <sheet name="c6-4" sheetId="176" r:id="rId4"/>
    <sheet name="c6-5" sheetId="178" r:id="rId5"/>
    <sheet name="c6-6" sheetId="179" r:id="rId6"/>
    <sheet name="c6-7" sheetId="168" r:id="rId7"/>
    <sheet name="c6-8" sheetId="169" r:id="rId8"/>
    <sheet name="c6-9" sheetId="173" r:id="rId9"/>
    <sheet name="c6-10" sheetId="172" r:id="rId10"/>
    <sheet name="t6-1" sheetId="188" r:id="rId11"/>
    <sheet name="c6-11" sheetId="181" r:id="rId12"/>
    <sheet name="c6-12" sheetId="186" r:id="rId13"/>
    <sheet name="c6-13" sheetId="184" r:id="rId14"/>
    <sheet name="c6-14" sheetId="18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___________aaa" localSheetId="9" hidden="1">{"'előző év december'!$A$2:$CP$214"}</definedName>
    <definedName name="_____________aaa" localSheetId="13" hidden="1">{"'előző év december'!$A$2:$CP$214"}</definedName>
    <definedName name="_____________aaa" localSheetId="8" hidden="1">{"'előző év december'!$A$2:$CP$214"}</definedName>
    <definedName name="_____________aaa" hidden="1">{"'előző év december'!$A$2:$CP$214"}</definedName>
    <definedName name="______cp10" localSheetId="9" hidden="1">{"'előző év december'!$A$2:$CP$214"}</definedName>
    <definedName name="______cp10" localSheetId="13" hidden="1">{"'előző év december'!$A$2:$CP$214"}</definedName>
    <definedName name="______cp10" localSheetId="8" hidden="1">{"'előző év december'!$A$2:$CP$214"}</definedName>
    <definedName name="______cp10" hidden="1">{"'előző év december'!$A$2:$CP$214"}</definedName>
    <definedName name="______cp11" localSheetId="9" hidden="1">{"'előző év december'!$A$2:$CP$214"}</definedName>
    <definedName name="______cp11" localSheetId="13" hidden="1">{"'előző év december'!$A$2:$CP$214"}</definedName>
    <definedName name="______cp11" localSheetId="8" hidden="1">{"'előző év december'!$A$2:$CP$214"}</definedName>
    <definedName name="______cp11" hidden="1">{"'előző év december'!$A$2:$CP$214"}</definedName>
    <definedName name="______cp2" localSheetId="9" hidden="1">{"'előző év december'!$A$2:$CP$214"}</definedName>
    <definedName name="______cp2" localSheetId="13" hidden="1">{"'előző év december'!$A$2:$CP$214"}</definedName>
    <definedName name="______cp2" localSheetId="8" hidden="1">{"'előző év december'!$A$2:$CP$214"}</definedName>
    <definedName name="______cp2" hidden="1">{"'előző év december'!$A$2:$CP$214"}</definedName>
    <definedName name="______cp3" localSheetId="9" hidden="1">{"'előző év december'!$A$2:$CP$214"}</definedName>
    <definedName name="______cp3" localSheetId="13" hidden="1">{"'előző év december'!$A$2:$CP$214"}</definedName>
    <definedName name="______cp3" localSheetId="8" hidden="1">{"'előző év december'!$A$2:$CP$214"}</definedName>
    <definedName name="______cp3" hidden="1">{"'előző év december'!$A$2:$CP$214"}</definedName>
    <definedName name="______cp4" localSheetId="9" hidden="1">{"'előző év december'!$A$2:$CP$214"}</definedName>
    <definedName name="______cp4" localSheetId="13" hidden="1">{"'előző év december'!$A$2:$CP$214"}</definedName>
    <definedName name="______cp4" localSheetId="8" hidden="1">{"'előző év december'!$A$2:$CP$214"}</definedName>
    <definedName name="______cp4" hidden="1">{"'előző év december'!$A$2:$CP$214"}</definedName>
    <definedName name="______cp5" localSheetId="9" hidden="1">{"'előző év december'!$A$2:$CP$214"}</definedName>
    <definedName name="______cp5" localSheetId="13" hidden="1">{"'előző év december'!$A$2:$CP$214"}</definedName>
    <definedName name="______cp5" localSheetId="8" hidden="1">{"'előző év december'!$A$2:$CP$214"}</definedName>
    <definedName name="______cp5" hidden="1">{"'előző év december'!$A$2:$CP$214"}</definedName>
    <definedName name="______cp6" localSheetId="9" hidden="1">{"'előző év december'!$A$2:$CP$214"}</definedName>
    <definedName name="______cp6" localSheetId="13" hidden="1">{"'előző év december'!$A$2:$CP$214"}</definedName>
    <definedName name="______cp6" localSheetId="8" hidden="1">{"'előző év december'!$A$2:$CP$214"}</definedName>
    <definedName name="______cp6" hidden="1">{"'előző év december'!$A$2:$CP$214"}</definedName>
    <definedName name="______cp7" localSheetId="9" hidden="1">{"'előző év december'!$A$2:$CP$214"}</definedName>
    <definedName name="______cp7" localSheetId="13" hidden="1">{"'előző év december'!$A$2:$CP$214"}</definedName>
    <definedName name="______cp7" localSheetId="8" hidden="1">{"'előző év december'!$A$2:$CP$214"}</definedName>
    <definedName name="______cp7" hidden="1">{"'előző év december'!$A$2:$CP$214"}</definedName>
    <definedName name="______cp8" localSheetId="9" hidden="1">{"'előző év december'!$A$2:$CP$214"}</definedName>
    <definedName name="______cp8" localSheetId="13" hidden="1">{"'előző év december'!$A$2:$CP$214"}</definedName>
    <definedName name="______cp8" localSheetId="8" hidden="1">{"'előző év december'!$A$2:$CP$214"}</definedName>
    <definedName name="______cp8" hidden="1">{"'előző év december'!$A$2:$CP$214"}</definedName>
    <definedName name="______cp9" localSheetId="9" hidden="1">{"'előző év december'!$A$2:$CP$214"}</definedName>
    <definedName name="______cp9" localSheetId="13" hidden="1">{"'előző év december'!$A$2:$CP$214"}</definedName>
    <definedName name="______cp9" localSheetId="8" hidden="1">{"'előző év december'!$A$2:$CP$214"}</definedName>
    <definedName name="______cp9" hidden="1">{"'előző év december'!$A$2:$CP$214"}</definedName>
    <definedName name="______cpr2" localSheetId="9" hidden="1">{"'előző év december'!$A$2:$CP$214"}</definedName>
    <definedName name="______cpr2" localSheetId="13" hidden="1">{"'előző év december'!$A$2:$CP$214"}</definedName>
    <definedName name="______cpr2" localSheetId="8" hidden="1">{"'előző év december'!$A$2:$CP$214"}</definedName>
    <definedName name="______cpr2" hidden="1">{"'előző év december'!$A$2:$CP$214"}</definedName>
    <definedName name="______cpr3" localSheetId="9" hidden="1">{"'előző év december'!$A$2:$CP$214"}</definedName>
    <definedName name="______cpr3" localSheetId="13" hidden="1">{"'előző év december'!$A$2:$CP$214"}</definedName>
    <definedName name="______cpr3" localSheetId="8" hidden="1">{"'előző év december'!$A$2:$CP$214"}</definedName>
    <definedName name="______cpr3" hidden="1">{"'előző év december'!$A$2:$CP$214"}</definedName>
    <definedName name="______cpr4" localSheetId="9" hidden="1">{"'előző év december'!$A$2:$CP$214"}</definedName>
    <definedName name="______cpr4" localSheetId="13" hidden="1">{"'előző év december'!$A$2:$CP$214"}</definedName>
    <definedName name="______cpr4" localSheetId="8" hidden="1">{"'előző év december'!$A$2:$CP$214"}</definedName>
    <definedName name="______cpr4" hidden="1">{"'előző év december'!$A$2:$CP$214"}</definedName>
    <definedName name="_____cp10" localSheetId="0" hidden="1">{"'előző év december'!$A$2:$CP$214"}</definedName>
    <definedName name="_____cp10" localSheetId="9" hidden="1">{"'előző év december'!$A$2:$CP$214"}</definedName>
    <definedName name="_____cp10" localSheetId="13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9" hidden="1">{"'előző év december'!$A$2:$CP$214"}</definedName>
    <definedName name="_____cp11" localSheetId="13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9" hidden="1">{"'előző év december'!$A$2:$CP$214"}</definedName>
    <definedName name="_____cp2" localSheetId="13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9" hidden="1">{"'előző év december'!$A$2:$CP$214"}</definedName>
    <definedName name="_____cp3" localSheetId="13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9" hidden="1">{"'előző év december'!$A$2:$CP$214"}</definedName>
    <definedName name="_____cp4" localSheetId="13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9" hidden="1">{"'előző év december'!$A$2:$CP$214"}</definedName>
    <definedName name="_____cp5" localSheetId="13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9" hidden="1">{"'előző év december'!$A$2:$CP$214"}</definedName>
    <definedName name="_____cp6" localSheetId="13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9" hidden="1">{"'előző év december'!$A$2:$CP$214"}</definedName>
    <definedName name="_____cp7" localSheetId="13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9" hidden="1">{"'előző év december'!$A$2:$CP$214"}</definedName>
    <definedName name="_____cp8" localSheetId="13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9" hidden="1">{"'előző év december'!$A$2:$CP$214"}</definedName>
    <definedName name="_____cp9" localSheetId="13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9" hidden="1">{"'előző év december'!$A$2:$CP$214"}</definedName>
    <definedName name="_____cpr2" localSheetId="13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9" hidden="1">{"'előző év december'!$A$2:$CP$214"}</definedName>
    <definedName name="_____cpr3" localSheetId="13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9" hidden="1">{"'előző év december'!$A$2:$CP$214"}</definedName>
    <definedName name="_____cpr4" localSheetId="13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9" hidden="1">{"'előző év december'!$A$2:$CP$214"}</definedName>
    <definedName name="____cp10" localSheetId="13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9" hidden="1">{"'előző év december'!$A$2:$CP$214"}</definedName>
    <definedName name="____cp11" localSheetId="13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9" hidden="1">{"'előző év december'!$A$2:$CP$214"}</definedName>
    <definedName name="____cp2" localSheetId="13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9" hidden="1">{"'előző év december'!$A$2:$CP$214"}</definedName>
    <definedName name="____cp3" localSheetId="13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9" hidden="1">{"'előző év december'!$A$2:$CP$214"}</definedName>
    <definedName name="____cp4" localSheetId="13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9" hidden="1">{"'előző év december'!$A$2:$CP$214"}</definedName>
    <definedName name="____cp5" localSheetId="13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9" hidden="1">{"'előző év december'!$A$2:$CP$214"}</definedName>
    <definedName name="____cp6" localSheetId="13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9" hidden="1">{"'előző év december'!$A$2:$CP$214"}</definedName>
    <definedName name="____cp7" localSheetId="13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9" hidden="1">{"'előző év december'!$A$2:$CP$214"}</definedName>
    <definedName name="____cp8" localSheetId="13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9" hidden="1">{"'előző év december'!$A$2:$CP$214"}</definedName>
    <definedName name="____cp9" localSheetId="13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9" hidden="1">{"'előző év december'!$A$2:$CP$214"}</definedName>
    <definedName name="____cpr2" localSheetId="13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9" hidden="1">{"'előző év december'!$A$2:$CP$214"}</definedName>
    <definedName name="____cpr3" localSheetId="13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9" hidden="1">{"'előző év december'!$A$2:$CP$214"}</definedName>
    <definedName name="____cpr4" localSheetId="13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9" hidden="1">{"'előző év december'!$A$2:$CP$214"}</definedName>
    <definedName name="___cp10" localSheetId="13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9" hidden="1">{"'előző év december'!$A$2:$CP$214"}</definedName>
    <definedName name="___cp11" localSheetId="13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9" hidden="1">{"'előző év december'!$A$2:$CP$214"}</definedName>
    <definedName name="___cp2" localSheetId="13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9" hidden="1">{"'előző év december'!$A$2:$CP$214"}</definedName>
    <definedName name="___cp3" localSheetId="13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9" hidden="1">{"'előző év december'!$A$2:$CP$214"}</definedName>
    <definedName name="___cp4" localSheetId="13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9" hidden="1">{"'előző év december'!$A$2:$CP$214"}</definedName>
    <definedName name="___cp5" localSheetId="13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9" hidden="1">{"'előző év december'!$A$2:$CP$214"}</definedName>
    <definedName name="___cp6" localSheetId="13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9" hidden="1">{"'előző év december'!$A$2:$CP$214"}</definedName>
    <definedName name="___cp7" localSheetId="13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9" hidden="1">{"'előző év december'!$A$2:$CP$214"}</definedName>
    <definedName name="___cp8" localSheetId="13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9" hidden="1">{"'előző év december'!$A$2:$CP$214"}</definedName>
    <definedName name="___cp9" localSheetId="13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9" hidden="1">{"'előző év december'!$A$2:$CP$214"}</definedName>
    <definedName name="___cpr2" localSheetId="13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9" hidden="1">{"'előző év december'!$A$2:$CP$214"}</definedName>
    <definedName name="___cpr3" localSheetId="13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9" hidden="1">{"'előző év december'!$A$2:$CP$214"}</definedName>
    <definedName name="___cpr4" localSheetId="13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localSheetId="9" hidden="1">[2]Market!#REF!</definedName>
    <definedName name="__123Graph_A" localSheetId="1" hidden="1">[1]Market!#REF!</definedName>
    <definedName name="__123Graph_A" localSheetId="2" hidden="1">[1]Market!#REF!</definedName>
    <definedName name="__123Graph_A" localSheetId="3" hidden="1">[1]Market!#REF!</definedName>
    <definedName name="__123Graph_A" localSheetId="7" hidden="1">[1]Market!#REF!</definedName>
    <definedName name="__123Graph_A" hidden="1">[1]Market!#REF!</definedName>
    <definedName name="__123Graph_ADIFF" localSheetId="0" hidden="1">[1]Market!#REF!</definedName>
    <definedName name="__123Graph_ADIFF" localSheetId="9" hidden="1">[2]Market!#REF!</definedName>
    <definedName name="__123Graph_ADIFF" localSheetId="1" hidden="1">[1]Market!#REF!</definedName>
    <definedName name="__123Graph_ADIFF" localSheetId="2" hidden="1">[1]Market!#REF!</definedName>
    <definedName name="__123Graph_ADIFF" localSheetId="3" hidden="1">[1]Market!#REF!</definedName>
    <definedName name="__123Graph_ADIFF" localSheetId="7" hidden="1">[1]Market!#REF!</definedName>
    <definedName name="__123Graph_ADIFF" hidden="1">[1]Market!#REF!</definedName>
    <definedName name="__123Graph_ALINES" localSheetId="0" hidden="1">[1]Market!#REF!</definedName>
    <definedName name="__123Graph_ALINES" localSheetId="9" hidden="1">[2]Market!#REF!</definedName>
    <definedName name="__123Graph_ALINES" localSheetId="1" hidden="1">[1]Market!#REF!</definedName>
    <definedName name="__123Graph_ALINES" localSheetId="2" hidden="1">[1]Market!#REF!</definedName>
    <definedName name="__123Graph_ALINES" localSheetId="3" hidden="1">[1]Market!#REF!</definedName>
    <definedName name="__123Graph_ALINES" localSheetId="7" hidden="1">[1]Market!#REF!</definedName>
    <definedName name="__123Graph_ALINES" hidden="1">[1]Market!#REF!</definedName>
    <definedName name="__123Graph_B" localSheetId="0" hidden="1">[1]Market!#REF!</definedName>
    <definedName name="__123Graph_B" localSheetId="9" hidden="1">[2]Market!#REF!</definedName>
    <definedName name="__123Graph_B" localSheetId="1" hidden="1">[1]Market!#REF!</definedName>
    <definedName name="__123Graph_B" localSheetId="2" hidden="1">[1]Market!#REF!</definedName>
    <definedName name="__123Graph_B" localSheetId="3" hidden="1">[1]Market!#REF!</definedName>
    <definedName name="__123Graph_B" localSheetId="7" hidden="1">[1]Market!#REF!</definedName>
    <definedName name="__123Graph_B" hidden="1">[1]Market!#REF!</definedName>
    <definedName name="__123Graph_BDIFF" localSheetId="0" hidden="1">[1]Market!#REF!</definedName>
    <definedName name="__123Graph_BDIFF" localSheetId="9" hidden="1">[2]Market!#REF!</definedName>
    <definedName name="__123Graph_BDIFF" localSheetId="1" hidden="1">[1]Market!#REF!</definedName>
    <definedName name="__123Graph_BDIFF" localSheetId="2" hidden="1">[1]Market!#REF!</definedName>
    <definedName name="__123Graph_BDIFF" localSheetId="3" hidden="1">[1]Market!#REF!</definedName>
    <definedName name="__123Graph_BDIFF" localSheetId="7" hidden="1">[1]Market!#REF!</definedName>
    <definedName name="__123Graph_BDIFF" hidden="1">[1]Market!#REF!</definedName>
    <definedName name="__123Graph_BLINES" localSheetId="0" hidden="1">[1]Market!#REF!</definedName>
    <definedName name="__123Graph_BLINES" localSheetId="9" hidden="1">[2]Market!#REF!</definedName>
    <definedName name="__123Graph_BLINES" localSheetId="1" hidden="1">[1]Market!#REF!</definedName>
    <definedName name="__123Graph_BLINES" localSheetId="2" hidden="1">[1]Market!#REF!</definedName>
    <definedName name="__123Graph_BLINES" localSheetId="3" hidden="1">[1]Market!#REF!</definedName>
    <definedName name="__123Graph_BLINES" localSheetId="7" hidden="1">[1]Market!#REF!</definedName>
    <definedName name="__123Graph_BLINES" hidden="1">[1]Market!#REF!</definedName>
    <definedName name="__123Graph_C" localSheetId="0" hidden="1">[1]Market!#REF!</definedName>
    <definedName name="__123Graph_C" localSheetId="9" hidden="1">[2]Market!#REF!</definedName>
    <definedName name="__123Graph_C" localSheetId="1" hidden="1">[1]Market!#REF!</definedName>
    <definedName name="__123Graph_C" localSheetId="2" hidden="1">[1]Market!#REF!</definedName>
    <definedName name="__123Graph_C" localSheetId="3" hidden="1">[1]Market!#REF!</definedName>
    <definedName name="__123Graph_C" localSheetId="7" hidden="1">[1]Market!#REF!</definedName>
    <definedName name="__123Graph_C" hidden="1">[1]Market!#REF!</definedName>
    <definedName name="__123Graph_CDIFF" localSheetId="0" hidden="1">[1]Market!#REF!</definedName>
    <definedName name="__123Graph_CDIFF" localSheetId="9" hidden="1">[2]Market!#REF!</definedName>
    <definedName name="__123Graph_CDIFF" localSheetId="1" hidden="1">[1]Market!#REF!</definedName>
    <definedName name="__123Graph_CDIFF" localSheetId="2" hidden="1">[1]Market!#REF!</definedName>
    <definedName name="__123Graph_CDIFF" localSheetId="3" hidden="1">[1]Market!#REF!</definedName>
    <definedName name="__123Graph_CDIFF" localSheetId="7" hidden="1">[1]Market!#REF!</definedName>
    <definedName name="__123Graph_CDIFF" hidden="1">[1]Market!#REF!</definedName>
    <definedName name="__123Graph_CLINES" localSheetId="0" hidden="1">[1]Market!#REF!</definedName>
    <definedName name="__123Graph_CLINES" localSheetId="9" hidden="1">[2]Market!#REF!</definedName>
    <definedName name="__123Graph_CLINES" localSheetId="1" hidden="1">[1]Market!#REF!</definedName>
    <definedName name="__123Graph_CLINES" localSheetId="2" hidden="1">[1]Market!#REF!</definedName>
    <definedName name="__123Graph_CLINES" localSheetId="3" hidden="1">[1]Market!#REF!</definedName>
    <definedName name="__123Graph_CLINES" localSheetId="7" hidden="1">[1]Market!#REF!</definedName>
    <definedName name="__123Graph_CLINES" hidden="1">[1]Market!#REF!</definedName>
    <definedName name="__123Graph_DLINES" localSheetId="0" hidden="1">[1]Market!#REF!</definedName>
    <definedName name="__123Graph_DLINES" localSheetId="9" hidden="1">[2]Market!#REF!</definedName>
    <definedName name="__123Graph_DLINES" localSheetId="1" hidden="1">[1]Market!#REF!</definedName>
    <definedName name="__123Graph_DLINES" localSheetId="2" hidden="1">[1]Market!#REF!</definedName>
    <definedName name="__123Graph_DLINES" localSheetId="3" hidden="1">[1]Market!#REF!</definedName>
    <definedName name="__123Graph_DLINES" localSheetId="7" hidden="1">[1]Market!#REF!</definedName>
    <definedName name="__123Graph_DLINES" hidden="1">[1]Market!#REF!</definedName>
    <definedName name="__123Graph_X" localSheetId="0" hidden="1">[1]Market!#REF!</definedName>
    <definedName name="__123Graph_X" localSheetId="9" hidden="1">[2]Market!#REF!</definedName>
    <definedName name="__123Graph_X" localSheetId="1" hidden="1">[1]Market!#REF!</definedName>
    <definedName name="__123Graph_X" localSheetId="2" hidden="1">[1]Market!#REF!</definedName>
    <definedName name="__123Graph_X" localSheetId="3" hidden="1">[1]Market!#REF!</definedName>
    <definedName name="__123Graph_X" localSheetId="7" hidden="1">[1]Market!#REF!</definedName>
    <definedName name="__123Graph_X" hidden="1">[1]Market!#REF!</definedName>
    <definedName name="__123Graph_XDIFF" localSheetId="0" hidden="1">[1]Market!#REF!</definedName>
    <definedName name="__123Graph_XDIFF" localSheetId="9" hidden="1">[2]Market!#REF!</definedName>
    <definedName name="__123Graph_XDIFF" localSheetId="1" hidden="1">[1]Market!#REF!</definedName>
    <definedName name="__123Graph_XDIFF" localSheetId="2" hidden="1">[1]Market!#REF!</definedName>
    <definedName name="__123Graph_XDIFF" localSheetId="3" hidden="1">[1]Market!#REF!</definedName>
    <definedName name="__123Graph_XDIFF" localSheetId="7" hidden="1">[1]Market!#REF!</definedName>
    <definedName name="__123Graph_XDIFF" hidden="1">[1]Market!#REF!</definedName>
    <definedName name="__123Graph_XLINES" localSheetId="0" hidden="1">[1]Market!#REF!</definedName>
    <definedName name="__123Graph_XLINES" localSheetId="9" hidden="1">[2]Market!#REF!</definedName>
    <definedName name="__123Graph_XLINES" localSheetId="1" hidden="1">[1]Market!#REF!</definedName>
    <definedName name="__123Graph_XLINES" localSheetId="2" hidden="1">[1]Market!#REF!</definedName>
    <definedName name="__123Graph_XLINES" localSheetId="3" hidden="1">[1]Market!#REF!</definedName>
    <definedName name="__123Graph_XLINES" localSheetId="7" hidden="1">[1]Market!#REF!</definedName>
    <definedName name="__123Graph_XLINES" hidden="1">[1]Market!#REF!</definedName>
    <definedName name="__NewChart" hidden="1">[3]Market!#REF!</definedName>
    <definedName name="__NewChart_EN" hidden="1">[3]Market!#REF!</definedName>
    <definedName name="_123Graph_A" localSheetId="0" hidden="1">[1]Market!#REF!</definedName>
    <definedName name="_123Graph_A" localSheetId="9" hidden="1">[2]Market!#REF!</definedName>
    <definedName name="_123Graph_A" localSheetId="1" hidden="1">[1]Market!#REF!</definedName>
    <definedName name="_123Graph_A" localSheetId="2" hidden="1">[1]Market!#REF!</definedName>
    <definedName name="_123Graph_A" localSheetId="3" hidden="1">[1]Market!#REF!</definedName>
    <definedName name="_123Graph_A" localSheetId="7" hidden="1">[1]Market!#REF!</definedName>
    <definedName name="_123Graph_A" hidden="1">[1]Market!#REF!</definedName>
    <definedName name="_c11_baseline" localSheetId="9">OFFSET('[4]c1-1'!$L$14,0,0,COUNTA('[4]c1-1'!$A$14:$A$1003))</definedName>
    <definedName name="_c11_baseline" localSheetId="13">OFFSET('[5]c1-1'!$L$14,0,0,COUNTA('[5]c1-1'!$A$14:$A$1003))</definedName>
    <definedName name="_c11_baseline" localSheetId="8">OFFSET('[4]c1-1'!$L$14,0,0,COUNTA('[4]c1-1'!$A$14:$A$1003))</definedName>
    <definedName name="_c11_baseline">OFFSET('[6]c1-1'!$L$14,0,0,COUNTA('[6]c1-1'!$A$14:$A$1003))</definedName>
    <definedName name="_c11_datum" localSheetId="9">OFFSET('[4]c1-1'!$A$14,0,0,COUNTA('[4]c1-1'!$A$14:$A$1003))</definedName>
    <definedName name="_c11_datum" localSheetId="13">OFFSET('[5]c1-1'!$A$14,0,0,COUNTA('[5]c1-1'!$A$14:$A$1003))</definedName>
    <definedName name="_c11_datum" localSheetId="8">OFFSET('[4]c1-1'!$A$14,0,0,COUNTA('[4]c1-1'!$A$14:$A$1003))</definedName>
    <definedName name="_c11_datum">OFFSET('[6]c1-1'!$A$14,0,0,COUNTA('[6]c1-1'!$A$14:$A$1003))</definedName>
    <definedName name="_c11_dbaseline" localSheetId="9">OFFSET('[4]c1-1'!$G$14,0,0,COUNTA('[4]c1-1'!$A$14:$A$1003))</definedName>
    <definedName name="_c11_dbaseline" localSheetId="13">OFFSET('[5]c1-1'!$G$14,0,0,COUNTA('[5]c1-1'!$A$14:$A$1003))</definedName>
    <definedName name="_c11_dbaseline" localSheetId="8">OFFSET('[4]c1-1'!$G$14,0,0,COUNTA('[4]c1-1'!$A$14:$A$1003))</definedName>
    <definedName name="_c11_dbaseline">OFFSET('[6]c1-1'!$G$14,0,0,COUNTA('[6]c1-1'!$A$14:$A$1003))</definedName>
    <definedName name="_c11_dummyfcastminus" localSheetId="9">OFFSET('[4]c1-1'!$N$14,0,0,COUNTA('[4]c1-1'!$A$14:$A$1003))</definedName>
    <definedName name="_c11_dummyfcastminus" localSheetId="13">OFFSET('[5]c1-1'!$N$14,0,0,COUNTA('[5]c1-1'!$A$14:$A$1003))</definedName>
    <definedName name="_c11_dummyfcastminus" localSheetId="8">OFFSET('[4]c1-1'!$N$14,0,0,COUNTA('[4]c1-1'!$A$14:$A$1003))</definedName>
    <definedName name="_c11_dummyfcastminus">OFFSET('[6]c1-1'!$N$14,0,0,COUNTA('[6]c1-1'!$A$14:$A$1003))</definedName>
    <definedName name="_c11_dummyfcastplus" localSheetId="9">OFFSET('[4]c1-1'!$M$14,0,0,COUNTA('[4]c1-1'!$A$14:$A$1003))</definedName>
    <definedName name="_c11_dummyfcastplus" localSheetId="13">OFFSET('[5]c1-1'!$M$14,0,0,COUNTA('[5]c1-1'!$A$14:$A$1003))</definedName>
    <definedName name="_c11_dummyfcastplus" localSheetId="8">OFFSET('[4]c1-1'!$M$14,0,0,COUNTA('[4]c1-1'!$A$14:$A$1003))</definedName>
    <definedName name="_c11_dummyfcastplus">OFFSET('[6]c1-1'!$M$14,0,0,COUNTA('[6]c1-1'!$A$14:$A$1003))</definedName>
    <definedName name="_c11_lower30" localSheetId="9">OFFSET('[4]c1-1'!$F$14,0,0,COUNTA('[4]c1-1'!$A$14:$A$1003))</definedName>
    <definedName name="_c11_lower30" localSheetId="13">OFFSET('[5]c1-1'!$F$14,0,0,COUNTA('[5]c1-1'!$A$14:$A$1003))</definedName>
    <definedName name="_c11_lower30" localSheetId="8">OFFSET('[4]c1-1'!$F$14,0,0,COUNTA('[4]c1-1'!$A$14:$A$1003))</definedName>
    <definedName name="_c11_lower30">OFFSET('[6]c1-1'!$F$14,0,0,COUNTA('[6]c1-1'!$A$14:$A$1003))</definedName>
    <definedName name="_c11_lower60" localSheetId="9">OFFSET('[4]c1-1'!$E$14,0,0,COUNTA('[4]c1-1'!$A$14:$A$1003))</definedName>
    <definedName name="_c11_lower60" localSheetId="13">OFFSET('[5]c1-1'!$E$14,0,0,COUNTA('[5]c1-1'!$A$14:$A$1003))</definedName>
    <definedName name="_c11_lower60" localSheetId="8">OFFSET('[4]c1-1'!$E$14,0,0,COUNTA('[4]c1-1'!$A$14:$A$1003))</definedName>
    <definedName name="_c11_lower60">OFFSET('[6]c1-1'!$E$14,0,0,COUNTA('[6]c1-1'!$A$14:$A$1003))</definedName>
    <definedName name="_c11_lower90" localSheetId="9">OFFSET('[4]c1-1'!$D$14,0,0,COUNTA('[4]c1-1'!$A$14:$A$1003))</definedName>
    <definedName name="_c11_lower90" localSheetId="13">OFFSET('[5]c1-1'!$D$14,0,0,COUNTA('[5]c1-1'!$A$14:$A$1003))</definedName>
    <definedName name="_c11_lower90" localSheetId="8">OFFSET('[4]c1-1'!$D$14,0,0,COUNTA('[4]c1-1'!$A$14:$A$1003))</definedName>
    <definedName name="_c11_lower90">OFFSET('[6]c1-1'!$D$14,0,0,COUNTA('[6]c1-1'!$A$14:$A$1003))</definedName>
    <definedName name="_c11_target" localSheetId="9">OFFSET('[4]c1-1'!$K$14,0,0,COUNTA('[4]c1-1'!$A$14:$A$1003))</definedName>
    <definedName name="_c11_target" localSheetId="13">OFFSET('[5]c1-1'!$K$14,0,0,COUNTA('[5]c1-1'!$A$14:$A$1003))</definedName>
    <definedName name="_c11_target" localSheetId="8">OFFSET('[4]c1-1'!$K$14,0,0,COUNTA('[4]c1-1'!$A$14:$A$1003))</definedName>
    <definedName name="_c11_target">OFFSET('[6]c1-1'!$K$14,0,0,COUNTA('[6]c1-1'!$A$14:$A$1003))</definedName>
    <definedName name="_c11_upper30" localSheetId="9">OFFSET('[4]c1-1'!$H$14,0,0,COUNTA('[4]c1-1'!$A$14:$A$1003))</definedName>
    <definedName name="_c11_upper30" localSheetId="13">OFFSET('[5]c1-1'!$H$14,0,0,COUNTA('[5]c1-1'!$A$14:$A$1003))</definedName>
    <definedName name="_c11_upper30" localSheetId="8">OFFSET('[4]c1-1'!$H$14,0,0,COUNTA('[4]c1-1'!$A$14:$A$1003))</definedName>
    <definedName name="_c11_upper30">OFFSET('[6]c1-1'!$H$14,0,0,COUNTA('[6]c1-1'!$A$14:$A$1003))</definedName>
    <definedName name="_c11_upper60" localSheetId="9">OFFSET('[4]c1-1'!$I$14,0,0,COUNTA('[4]c1-1'!$A$14:$A$1003))</definedName>
    <definedName name="_c11_upper60" localSheetId="13">OFFSET('[5]c1-1'!$I$14,0,0,COUNTA('[5]c1-1'!$A$14:$A$1003))</definedName>
    <definedName name="_c11_upper60" localSheetId="8">OFFSET('[4]c1-1'!$I$14,0,0,COUNTA('[4]c1-1'!$A$14:$A$1003))</definedName>
    <definedName name="_c11_upper60">OFFSET('[6]c1-1'!$I$14,0,0,COUNTA('[6]c1-1'!$A$14:$A$1003))</definedName>
    <definedName name="_c11_upper90" localSheetId="9">OFFSET('[4]c1-1'!$J$14,0,0,COUNTA('[4]c1-1'!$A$14:$A$1003))</definedName>
    <definedName name="_c11_upper90" localSheetId="13">OFFSET('[5]c1-1'!$J$14,0,0,COUNTA('[5]c1-1'!$A$14:$A$1003))</definedName>
    <definedName name="_c11_upper90" localSheetId="8">OFFSET('[4]c1-1'!$J$14,0,0,COUNTA('[4]c1-1'!$A$14:$A$1003))</definedName>
    <definedName name="_c11_upper90">OFFSET('[6]c1-1'!$J$14,0,0,COUNTA('[6]c1-1'!$A$14:$A$1003))</definedName>
    <definedName name="_c110_C" localSheetId="9">OFFSET(#REF!,0,0,COUNTA(#REF!))</definedName>
    <definedName name="_c110_C" localSheetId="13">OFFSET(#REF!,0,0,COUNTA(#REF!))</definedName>
    <definedName name="_c110_C" localSheetId="7">OFFSET(#REF!,0,0,COUNTA(#REF!))</definedName>
    <definedName name="_c110_C">OFFSET(#REF!,0,0,COUNTA(#REF!))</definedName>
    <definedName name="_c110_datum" localSheetId="9">OFFSET(#REF!,0,0,COUNTA(#REF!))</definedName>
    <definedName name="_c110_datum" localSheetId="13">OFFSET(#REF!,0,0,COUNTA(#REF!))</definedName>
    <definedName name="_c110_datum" localSheetId="7">OFFSET(#REF!,0,0,COUNTA(#REF!))</definedName>
    <definedName name="_c110_datum">OFFSET(#REF!,0,0,COUNTA(#REF!))</definedName>
    <definedName name="_c110_I" localSheetId="9">OFFSET(#REF!,0,0,COUNTA(#REF!))</definedName>
    <definedName name="_c110_I" localSheetId="13">OFFSET(#REF!,0,0,COUNTA(#REF!))</definedName>
    <definedName name="_c110_I" localSheetId="7">OFFSET(#REF!,0,0,COUNTA(#REF!))</definedName>
    <definedName name="_c110_I">OFFSET(#REF!,0,0,COUNTA(#REF!))</definedName>
    <definedName name="_c110_X" localSheetId="9">OFFSET(#REF!,0,0,COUNTA(#REF!))</definedName>
    <definedName name="_c110_X" localSheetId="13">OFFSET(#REF!,0,0,COUNTA(#REF!))</definedName>
    <definedName name="_c110_X" localSheetId="7">OFFSET(#REF!,0,0,COUNTA(#REF!))</definedName>
    <definedName name="_c110_X">OFFSET(#REF!,0,0,COUNTA(#REF!))</definedName>
    <definedName name="_c110_Y" localSheetId="9">OFFSET(#REF!,0,0,COUNTA(#REF!))</definedName>
    <definedName name="_c110_Y" localSheetId="13">OFFSET(#REF!,0,0,COUNTA(#REF!))</definedName>
    <definedName name="_c110_Y" localSheetId="7">OFFSET(#REF!,0,0,COUNTA(#REF!))</definedName>
    <definedName name="_c110_Y">OFFSET(#REF!,0,0,COUNTA(#REF!))</definedName>
    <definedName name="_c111_datum" localSheetId="9">OFFSET(#REF!,0,0,COUNTA(#REF!))</definedName>
    <definedName name="_c111_datum" localSheetId="13">OFFSET(#REF!,0,0,COUNTA(#REF!))</definedName>
    <definedName name="_c111_datum" localSheetId="7">OFFSET(#REF!,0,0,COUNTA(#REF!))</definedName>
    <definedName name="_c111_datum">OFFSET(#REF!,0,0,COUNTA(#REF!))</definedName>
    <definedName name="_c111_MperY" localSheetId="9">OFFSET(#REF!,0,0,COUNTA(#REF!))</definedName>
    <definedName name="_c111_MperY" localSheetId="13">OFFSET(#REF!,0,0,COUNTA(#REF!))</definedName>
    <definedName name="_c111_MperY" localSheetId="7">OFFSET(#REF!,0,0,COUNTA(#REF!))</definedName>
    <definedName name="_c111_MperY">OFFSET(#REF!,0,0,COUNTA(#REF!))</definedName>
    <definedName name="_c111_tpostcri" localSheetId="9">OFFSET(#REF!,0,0,COUNTA(#REF!))</definedName>
    <definedName name="_c111_tpostcri" localSheetId="13">OFFSET(#REF!,0,0,COUNTA(#REF!))</definedName>
    <definedName name="_c111_tpostcri" localSheetId="7">OFFSET(#REF!,0,0,COUNTA(#REF!))</definedName>
    <definedName name="_c111_tpostcri">OFFSET(#REF!,0,0,COUNTA(#REF!))</definedName>
    <definedName name="_c111_tprecri" localSheetId="9">OFFSET(#REF!,0,0,COUNTA(#REF!))</definedName>
    <definedName name="_c111_tprecri" localSheetId="13">OFFSET(#REF!,0,0,COUNTA(#REF!))</definedName>
    <definedName name="_c111_tprecri" localSheetId="7">OFFSET(#REF!,0,0,COUNTA(#REF!))</definedName>
    <definedName name="_c111_tprecri">OFFSET(#REF!,0,0,COUNTA(#REF!))</definedName>
    <definedName name="_c112_datum" localSheetId="9">OFFSET(#REF!,0,0,COUNTA(#REF!))</definedName>
    <definedName name="_c112_datum" localSheetId="13">OFFSET(#REF!,0,0,COUNTA(#REF!))</definedName>
    <definedName name="_c112_datum" localSheetId="7">OFFSET(#REF!,0,0,COUNTA(#REF!))</definedName>
    <definedName name="_c112_datum">OFFSET(#REF!,0,0,COUNTA(#REF!))</definedName>
    <definedName name="_c112_dummyfcastminus" localSheetId="9">OFFSET(#REF!,0,0,COUNTA(#REF!))</definedName>
    <definedName name="_c112_dummyfcastminus" localSheetId="13">OFFSET(#REF!,0,0,COUNTA(#REF!))</definedName>
    <definedName name="_c112_dummyfcastminus" localSheetId="7">OFFSET(#REF!,0,0,COUNTA(#REF!))</definedName>
    <definedName name="_c112_dummyfcastminus">OFFSET(#REF!,0,0,COUNTA(#REF!))</definedName>
    <definedName name="_c112_dummyfcastplus" localSheetId="9">OFFSET(#REF!,0,0,COUNTA(#REF!))</definedName>
    <definedName name="_c112_dummyfcastplus" localSheetId="13">OFFSET(#REF!,0,0,COUNTA(#REF!))</definedName>
    <definedName name="_c112_dummyfcastplus" localSheetId="7">OFFSET(#REF!,0,0,COUNTA(#REF!))</definedName>
    <definedName name="_c112_dummyfcastplus">OFFSET(#REF!,0,0,COUNTA(#REF!))</definedName>
    <definedName name="_c112_emprate" localSheetId="9">OFFSET(#REF!,0,0,COUNTA(#REF!))</definedName>
    <definedName name="_c112_emprate" localSheetId="13">OFFSET(#REF!,0,0,COUNTA(#REF!))</definedName>
    <definedName name="_c112_emprate" localSheetId="7">OFFSET(#REF!,0,0,COUNTA(#REF!))</definedName>
    <definedName name="_c112_emprate">OFFSET(#REF!,0,0,COUNTA(#REF!))</definedName>
    <definedName name="_c112_participation" localSheetId="9">OFFSET(#REF!,0,0,COUNTA(#REF!))</definedName>
    <definedName name="_c112_participation" localSheetId="13">OFFSET(#REF!,0,0,COUNTA(#REF!))</definedName>
    <definedName name="_c112_participation" localSheetId="7">OFFSET(#REF!,0,0,COUNTA(#REF!))</definedName>
    <definedName name="_c112_participation">OFFSET(#REF!,0,0,COUNTA(#REF!))</definedName>
    <definedName name="_c112_unemprate" localSheetId="9">OFFSET(#REF!,0,0,COUNTA(#REF!))</definedName>
    <definedName name="_c112_unemprate" localSheetId="13">OFFSET(#REF!,0,0,COUNTA(#REF!))</definedName>
    <definedName name="_c112_unemprate" localSheetId="7">OFFSET(#REF!,0,0,COUNTA(#REF!))</definedName>
    <definedName name="_c112_unemprate">OFFSET(#REF!,0,0,COUNTA(#REF!))</definedName>
    <definedName name="_c113_datum" localSheetId="9">OFFSET(#REF!,0,0,COUNTA(#REF!))</definedName>
    <definedName name="_c113_datum" localSheetId="13">OFFSET(#REF!,0,0,COUNTA(#REF!))</definedName>
    <definedName name="_c113_datum" localSheetId="7">OFFSET(#REF!,0,0,COUNTA(#REF!))</definedName>
    <definedName name="_c113_datum">OFFSET(#REF!,0,0,COUNTA(#REF!))</definedName>
    <definedName name="_c113_dummyfcastminus" localSheetId="9">OFFSET(#REF!,0,0,COUNTA(#REF!))</definedName>
    <definedName name="_c113_dummyfcastminus" localSheetId="13">OFFSET(#REF!,0,0,COUNTA(#REF!))</definedName>
    <definedName name="_c113_dummyfcastminus" localSheetId="7">OFFSET(#REF!,0,0,COUNTA(#REF!))</definedName>
    <definedName name="_c113_dummyfcastminus">OFFSET(#REF!,0,0,COUNTA(#REF!))</definedName>
    <definedName name="_c113_dummyfcastplus" localSheetId="9">OFFSET(#REF!,0,0,COUNTA(#REF!))</definedName>
    <definedName name="_c113_dummyfcastplus" localSheetId="13">OFFSET(#REF!,0,0,COUNTA(#REF!))</definedName>
    <definedName name="_c113_dummyfcastplus" localSheetId="7">OFFSET(#REF!,0,0,COUNTA(#REF!))</definedName>
    <definedName name="_c113_dummyfcastplus">OFFSET(#REF!,0,0,COUNTA(#REF!))</definedName>
    <definedName name="_c113_productivity" localSheetId="9">OFFSET(#REF!,0,0,COUNTA(#REF!))</definedName>
    <definedName name="_c113_productivity" localSheetId="13">OFFSET(#REF!,0,0,COUNTA(#REF!))</definedName>
    <definedName name="_c113_productivity" localSheetId="7">OFFSET(#REF!,0,0,COUNTA(#REF!))</definedName>
    <definedName name="_c113_productivity">OFFSET(#REF!,0,0,COUNTA(#REF!))</definedName>
    <definedName name="_c113_wagecost" localSheetId="9">OFFSET(#REF!,0,0,COUNTA(#REF!))</definedName>
    <definedName name="_c113_wagecost" localSheetId="13">OFFSET(#REF!,0,0,COUNTA(#REF!))</definedName>
    <definedName name="_c113_wagecost" localSheetId="7">OFFSET(#REF!,0,0,COUNTA(#REF!))</definedName>
    <definedName name="_c113_wagecost">OFFSET(#REF!,0,0,COUNTA(#REF!))</definedName>
    <definedName name="_c12_CPI" localSheetId="9">OFFSET('[4]c1-3'!$B$14,0,0,COUNTA('[4]c1-3'!$A$14:$A$1003))</definedName>
    <definedName name="_c12_CPI" localSheetId="13">OFFSET('[5]c1-3'!$B$14,0,0,COUNTA('[5]c1-3'!$A$14:$A$1003))</definedName>
    <definedName name="_c12_CPI" localSheetId="8">OFFSET('[4]c1-3'!$B$14,0,0,COUNTA('[4]c1-3'!$A$14:$A$1003))</definedName>
    <definedName name="_c12_CPI">OFFSET('[6]c1-3'!$B$14,0,0,COUNTA('[6]c1-3'!$A$14:$A$1003))</definedName>
    <definedName name="_c12_CPIexcltax" localSheetId="9">OFFSET('[4]c1-3'!$C$14,0,0,COUNTA('[4]c1-3'!$A$14:$A$1003))</definedName>
    <definedName name="_c12_CPIexcltax" localSheetId="13">OFFSET('[5]c1-3'!$C$14,0,0,COUNTA('[5]c1-3'!$A$14:$A$1003))</definedName>
    <definedName name="_c12_CPIexcltax" localSheetId="8">OFFSET('[4]c1-3'!$C$14,0,0,COUNTA('[4]c1-3'!$A$14:$A$1003))</definedName>
    <definedName name="_c12_CPIexcltax">OFFSET('[6]c1-3'!$C$14,0,0,COUNTA('[6]c1-3'!$A$14:$A$1003))</definedName>
    <definedName name="_c12_datum" localSheetId="9">OFFSET('[4]c1-3'!$A$14,0,0,COUNTA('[4]c1-3'!$A$14:$A$1003))</definedName>
    <definedName name="_c12_datum" localSheetId="13">OFFSET('[5]c1-3'!$A$14,0,0,COUNTA('[5]c1-3'!$A$14:$A$1003))</definedName>
    <definedName name="_c12_datum" localSheetId="8">OFFSET('[4]c1-3'!$A$14,0,0,COUNTA('[4]c1-3'!$A$14:$A$1003))</definedName>
    <definedName name="_c12_datum">OFFSET('[6]c1-3'!$A$14,0,0,COUNTA('[6]c1-3'!$A$14:$A$1003))</definedName>
    <definedName name="_c12_dummyfcastminus" localSheetId="9">OFFSET('[4]c1-3'!$E$14,0,0,COUNTA('[4]c1-3'!$A$14:$A$1003))</definedName>
    <definedName name="_c12_dummyfcastminus" localSheetId="13">OFFSET('[5]c1-3'!$E$14,0,0,COUNTA('[5]c1-3'!$A$14:$A$1003))</definedName>
    <definedName name="_c12_dummyfcastminus" localSheetId="8">OFFSET('[4]c1-3'!$E$14,0,0,COUNTA('[4]c1-3'!$A$14:$A$1003))</definedName>
    <definedName name="_c12_dummyfcastminus">OFFSET('[6]c1-3'!$E$14,0,0,COUNTA('[6]c1-3'!$A$14:$A$1003))</definedName>
    <definedName name="_c12_dummyfcastplus" localSheetId="9">OFFSET('[4]c1-3'!$D$14,0,0,COUNTA('[4]c1-3'!$A$14:$A$1003))</definedName>
    <definedName name="_c12_dummyfcastplus" localSheetId="13">OFFSET('[5]c1-3'!$D$14,0,0,COUNTA('[5]c1-3'!$A$14:$A$1003))</definedName>
    <definedName name="_c12_dummyfcastplus" localSheetId="8">OFFSET('[4]c1-3'!$D$14,0,0,COUNTA('[4]c1-3'!$A$14:$A$1003))</definedName>
    <definedName name="_c12_dummyfcastplus">OFFSET('[6]c1-3'!$D$14,0,0,COUNTA('[6]c1-3'!$A$14:$A$1003))</definedName>
    <definedName name="_c13_core" localSheetId="9">OFFSET('[4]c1-4'!$B$13,0,0,COUNTA('[4]c1-4'!$A$13:$A$1002))</definedName>
    <definedName name="_c13_core" localSheetId="13">OFFSET('[5]c1-4'!$B$13,0,0,COUNTA('[5]c1-4'!$A$13:$A$1002))</definedName>
    <definedName name="_c13_core" localSheetId="8">OFFSET('[4]c1-4'!$B$13,0,0,COUNTA('[4]c1-4'!$A$13:$A$1002))</definedName>
    <definedName name="_c13_core">OFFSET('[6]c1-4'!$B$13,0,0,COUNTA('[6]c1-4'!$A$13:$A$1002))</definedName>
    <definedName name="_c13_CPI" localSheetId="9">OFFSET('[4]c1-4'!$E$13,0,0,COUNTA('[4]c1-4'!$A$13:$A$1002))</definedName>
    <definedName name="_c13_CPI" localSheetId="13">OFFSET('[5]c1-4'!$E$13,0,0,COUNTA('[5]c1-4'!$A$13:$A$1002))</definedName>
    <definedName name="_c13_CPI" localSheetId="8">OFFSET('[4]c1-4'!$E$13,0,0,COUNTA('[4]c1-4'!$A$13:$A$1002))</definedName>
    <definedName name="_c13_CPI">OFFSET('[6]c1-4'!$E$13,0,0,COUNTA('[6]c1-4'!$A$13:$A$1002))</definedName>
    <definedName name="_c13_datum" localSheetId="9">OFFSET('[4]c1-4'!$A$13,0,0,COUNTA('[4]c1-4'!$A$13:$A$1002))</definedName>
    <definedName name="_c13_datum" localSheetId="13">OFFSET('[5]c1-4'!$A$13,0,0,COUNTA('[5]c1-4'!$A$13:$A$1002))</definedName>
    <definedName name="_c13_datum" localSheetId="8">OFFSET('[4]c1-4'!$A$13,0,0,COUNTA('[4]c1-4'!$A$13:$A$1002))</definedName>
    <definedName name="_c13_datum">OFFSET('[6]c1-4'!$A$13,0,0,COUNTA('[6]c1-4'!$A$13:$A$1002))</definedName>
    <definedName name="_c13_dummyfcastminus" localSheetId="9">OFFSET('[4]c1-4'!$H$13,0,0,COUNTA('[4]c1-4'!$A$13:$A$1002))</definedName>
    <definedName name="_c13_dummyfcastminus" localSheetId="13">OFFSET('[5]c1-4'!$H$13,0,0,COUNTA('[5]c1-4'!$A$13:$A$1002))</definedName>
    <definedName name="_c13_dummyfcastminus" localSheetId="8">OFFSET('[4]c1-4'!$H$13,0,0,COUNTA('[4]c1-4'!$A$13:$A$1002))</definedName>
    <definedName name="_c13_dummyfcastminus">OFFSET('[6]c1-4'!$H$13,0,0,COUNTA('[6]c1-4'!$A$13:$A$1002))</definedName>
    <definedName name="_c13_dummyfcastplus" localSheetId="9">OFFSET('[4]c1-4'!$G$13,0,0,COUNTA('[4]c1-4'!$A$13:$A$1002))</definedName>
    <definedName name="_c13_dummyfcastplus" localSheetId="13">OFFSET('[5]c1-4'!$G$13,0,0,COUNTA('[5]c1-4'!$A$13:$A$1002))</definedName>
    <definedName name="_c13_dummyfcastplus" localSheetId="8">OFFSET('[4]c1-4'!$G$13,0,0,COUNTA('[4]c1-4'!$A$13:$A$1002))</definedName>
    <definedName name="_c13_dummyfcastplus">OFFSET('[6]c1-4'!$G$13,0,0,COUNTA('[6]c1-4'!$A$13:$A$1002))</definedName>
    <definedName name="_c13_indirecttax" localSheetId="9">OFFSET('[4]c1-4'!$D$13,0,0,COUNTA('[4]c1-4'!$A$13:$A$1002))</definedName>
    <definedName name="_c13_indirecttax" localSheetId="13">OFFSET('[5]c1-4'!$D$13,0,0,COUNTA('[5]c1-4'!$A$13:$A$1002))</definedName>
    <definedName name="_c13_indirecttax" localSheetId="8">OFFSET('[4]c1-4'!$D$13,0,0,COUNTA('[4]c1-4'!$A$13:$A$1002))</definedName>
    <definedName name="_c13_indirecttax">OFFSET('[6]c1-4'!$D$13,0,0,COUNTA('[6]c1-4'!$A$13:$A$1002))</definedName>
    <definedName name="_c13_noncore" localSheetId="9">OFFSET('[4]c1-4'!$C$13,0,0,COUNTA('[4]c1-4'!$A$13:$A$1002))</definedName>
    <definedName name="_c13_noncore" localSheetId="13">OFFSET('[5]c1-4'!$C$13,0,0,COUNTA('[5]c1-4'!$A$13:$A$1002))</definedName>
    <definedName name="_c13_noncore" localSheetId="8">OFFSET('[4]c1-4'!$C$13,0,0,COUNTA('[4]c1-4'!$A$13:$A$1002))</definedName>
    <definedName name="_c13_noncore">OFFSET('[6]c1-4'!$C$13,0,0,COUNTA('[6]c1-4'!$A$13:$A$1002))</definedName>
    <definedName name="_c14_baseline" localSheetId="9">OFFSET(#REF!,0,0,COUNTA(#REF!))</definedName>
    <definedName name="_c14_baseline" localSheetId="13">OFFSET('[5]c1-6'!$K$11,0,0,COUNTA('[5]c1-6'!$A$11:$A$1000))</definedName>
    <definedName name="_c14_baseline" localSheetId="7">OFFSET(#REF!,0,0,COUNTA(#REF!))</definedName>
    <definedName name="_c14_baseline">OFFSET(#REF!,0,0,COUNTA(#REF!))</definedName>
    <definedName name="_c14_datum" localSheetId="9">OFFSET(#REF!,0,0,COUNTA(#REF!))</definedName>
    <definedName name="_c14_datum" localSheetId="13">OFFSET('[5]c1-6'!$A$11,0,0,COUNTA('[5]c1-6'!$A$11:$A$1000))</definedName>
    <definedName name="_c14_datum" localSheetId="7">OFFSET(#REF!,0,0,COUNTA(#REF!))</definedName>
    <definedName name="_c14_datum">OFFSET(#REF!,0,0,COUNTA(#REF!))</definedName>
    <definedName name="_c14_dbaseline" localSheetId="9">OFFSET(#REF!,0,0,COUNTA(#REF!))</definedName>
    <definedName name="_c14_dbaseline" localSheetId="13">OFFSET('[5]c1-6'!$G$11,0,0,COUNTA('[5]c1-6'!$A$11:$A$1000))</definedName>
    <definedName name="_c14_dbaseline" localSheetId="7">OFFSET(#REF!,0,0,COUNTA(#REF!))</definedName>
    <definedName name="_c14_dbaseline">OFFSET(#REF!,0,0,COUNTA(#REF!))</definedName>
    <definedName name="_c14_dummyfcastminus" localSheetId="9">OFFSET(#REF!,0,0,COUNTA(#REF!))</definedName>
    <definedName name="_c14_dummyfcastminus" localSheetId="13">OFFSET('[5]c1-6'!$M$11,0,0,COUNTA('[5]c1-6'!$A$11:$A$1000))</definedName>
    <definedName name="_c14_dummyfcastminus" localSheetId="7">OFFSET(#REF!,0,0,COUNTA(#REF!))</definedName>
    <definedName name="_c14_dummyfcastminus">OFFSET(#REF!,0,0,COUNTA(#REF!))</definedName>
    <definedName name="_c14_dummyfcastplus" localSheetId="9">OFFSET(#REF!,0,0,COUNTA(#REF!))</definedName>
    <definedName name="_c14_dummyfcastplus" localSheetId="13">OFFSET('[5]c1-6'!$L$11,0,0,COUNTA('[5]c1-6'!$A$11:$A$1000))</definedName>
    <definedName name="_c14_dummyfcastplus" localSheetId="7">OFFSET(#REF!,0,0,COUNTA(#REF!))</definedName>
    <definedName name="_c14_dummyfcastplus">OFFSET(#REF!,0,0,COUNTA(#REF!))</definedName>
    <definedName name="_c14_lower30" localSheetId="9">OFFSET(#REF!,0,0,COUNTA(#REF!))</definedName>
    <definedName name="_c14_lower30" localSheetId="13">OFFSET('[5]c1-6'!$F$11,0,0,COUNTA('[5]c1-6'!$A$11:$A$1000))</definedName>
    <definedName name="_c14_lower30" localSheetId="7">OFFSET(#REF!,0,0,COUNTA(#REF!))</definedName>
    <definedName name="_c14_lower30">OFFSET(#REF!,0,0,COUNTA(#REF!))</definedName>
    <definedName name="_c14_lower60" localSheetId="9">OFFSET(#REF!,0,0,COUNTA(#REF!))</definedName>
    <definedName name="_c14_lower60" localSheetId="13">OFFSET('[5]c1-6'!$E$11,0,0,COUNTA('[5]c1-6'!$A$11:$A$1000))</definedName>
    <definedName name="_c14_lower60" localSheetId="7">OFFSET(#REF!,0,0,COUNTA(#REF!))</definedName>
    <definedName name="_c14_lower60">OFFSET(#REF!,0,0,COUNTA(#REF!))</definedName>
    <definedName name="_c14_lower90" localSheetId="9">OFFSET(#REF!,0,0,COUNTA(#REF!))</definedName>
    <definedName name="_c14_lower90" localSheetId="13">OFFSET('[5]c1-6'!$D$11,0,0,COUNTA('[5]c1-6'!$A$11:$A$1000))</definedName>
    <definedName name="_c14_lower90" localSheetId="7">OFFSET(#REF!,0,0,COUNTA(#REF!))</definedName>
    <definedName name="_c14_lower90">OFFSET(#REF!,0,0,COUNTA(#REF!))</definedName>
    <definedName name="_c14_upper30" localSheetId="9">OFFSET(#REF!,0,0,COUNTA(#REF!))</definedName>
    <definedName name="_c14_upper30" localSheetId="13">OFFSET('[5]c1-6'!$H$11,0,0,COUNTA('[5]c1-6'!$A$11:$A$1000))</definedName>
    <definedName name="_c14_upper30" localSheetId="7">OFFSET(#REF!,0,0,COUNTA(#REF!))</definedName>
    <definedName name="_c14_upper30">OFFSET(#REF!,0,0,COUNTA(#REF!))</definedName>
    <definedName name="_c14_upper60" localSheetId="9">OFFSET(#REF!,0,0,COUNTA(#REF!))</definedName>
    <definedName name="_c14_upper60" localSheetId="13">OFFSET('[5]c1-6'!$I$11,0,0,COUNTA('[5]c1-6'!$A$11:$A$1000))</definedName>
    <definedName name="_c14_upper60" localSheetId="7">OFFSET(#REF!,0,0,COUNTA(#REF!))</definedName>
    <definedName name="_c14_upper60">OFFSET(#REF!,0,0,COUNTA(#REF!))</definedName>
    <definedName name="_c14_upper90" localSheetId="9">OFFSET(#REF!,0,0,COUNTA(#REF!))</definedName>
    <definedName name="_c14_upper90" localSheetId="13">OFFSET('[5]c1-6'!$J$11,0,0,COUNTA('[5]c1-6'!$A$11:$A$1000))</definedName>
    <definedName name="_c14_upper90" localSheetId="7">OFFSET(#REF!,0,0,COUNTA(#REF!))</definedName>
    <definedName name="_c14_upper90">OFFSET(#REF!,0,0,COUNTA(#REF!))</definedName>
    <definedName name="_c15_consumption" localSheetId="9">OFFSET('[4]c1-7'!$B$12,0,0,COUNTA('[4]c1-7'!$A$12:$A$1001))</definedName>
    <definedName name="_c15_consumption" localSheetId="13">OFFSET('[5]c1-7'!$B$12,0,0,COUNTA('[5]c1-7'!$A$12:$A$1001))</definedName>
    <definedName name="_c15_consumption" localSheetId="8">OFFSET('[4]c1-7'!$B$12,0,0,COUNTA('[4]c1-7'!$A$12:$A$1001))</definedName>
    <definedName name="_c15_consumption">OFFSET('[6]c1-7'!$B$12,0,0,COUNTA('[6]c1-7'!$A$12:$A$1001))</definedName>
    <definedName name="_c15_datum" localSheetId="9">OFFSET('[4]c1-7'!$A$12,0,0,COUNTA('[4]c1-7'!$A$12:$A$1001))</definedName>
    <definedName name="_c15_datum" localSheetId="13">OFFSET('[5]c1-7'!$A$12,0,0,COUNTA('[5]c1-7'!$A$12:$A$1001))</definedName>
    <definedName name="_c15_datum" localSheetId="8">OFFSET('[4]c1-7'!$A$12,0,0,COUNTA('[4]c1-7'!$A$12:$A$1001))</definedName>
    <definedName name="_c15_datum">OFFSET('[6]c1-7'!$A$12,0,0,COUNTA('[6]c1-7'!$A$12:$A$1001))</definedName>
    <definedName name="_c15_dummyfcastminus" localSheetId="9">OFFSET('[4]c1-7'!$I$12,0,0,COUNTA('[4]c1-7'!$A$12:$A$1001))</definedName>
    <definedName name="_c15_dummyfcastminus" localSheetId="13">OFFSET('[5]c1-7'!$I$12,0,0,COUNTA('[5]c1-7'!$A$12:$A$1001))</definedName>
    <definedName name="_c15_dummyfcastminus" localSheetId="8">OFFSET('[4]c1-7'!$I$12,0,0,COUNTA('[4]c1-7'!$A$12:$A$1001))</definedName>
    <definedName name="_c15_dummyfcastminus">OFFSET('[6]c1-7'!$I$12,0,0,COUNTA('[6]c1-7'!$A$12:$A$1001))</definedName>
    <definedName name="_c15_dummyfcastplus" localSheetId="9">OFFSET('[4]c1-7'!$H$12,0,0,COUNTA('[4]c1-7'!$A$12:$A$1001))</definedName>
    <definedName name="_c15_dummyfcastplus" localSheetId="13">OFFSET('[5]c1-7'!$H$12,0,0,COUNTA('[5]c1-7'!$A$12:$A$1001))</definedName>
    <definedName name="_c15_dummyfcastplus" localSheetId="8">OFFSET('[4]c1-7'!$H$12,0,0,COUNTA('[4]c1-7'!$A$12:$A$1001))</definedName>
    <definedName name="_c15_dummyfcastplus">OFFSET('[6]c1-7'!$H$12,0,0,COUNTA('[6]c1-7'!$A$12:$A$1001))</definedName>
    <definedName name="_c15_GDP" localSheetId="9">OFFSET('[4]c1-7'!$G$12,0,0,COUNTA('[4]c1-7'!$A$12:$A$1001))</definedName>
    <definedName name="_c15_GDP" localSheetId="13">OFFSET('[5]c1-7'!$G$12,0,0,COUNTA('[5]c1-7'!$A$12:$A$1001))</definedName>
    <definedName name="_c15_GDP" localSheetId="8">OFFSET('[4]c1-7'!$G$12,0,0,COUNTA('[4]c1-7'!$A$12:$A$1001))</definedName>
    <definedName name="_c15_GDP">OFFSET('[6]c1-7'!$G$12,0,0,COUNTA('[6]c1-7'!$A$12:$A$1001))</definedName>
    <definedName name="_c15_government" localSheetId="9">OFFSET('[4]c1-7'!$C$12,0,0,COUNTA('[4]c1-7'!$A$12:$A$1001))</definedName>
    <definedName name="_c15_government" localSheetId="13">OFFSET('[5]c1-7'!$C$12,0,0,COUNTA('[5]c1-7'!$A$12:$A$1001))</definedName>
    <definedName name="_c15_government" localSheetId="8">OFFSET('[4]c1-7'!$C$12,0,0,COUNTA('[4]c1-7'!$A$12:$A$1001))</definedName>
    <definedName name="_c15_government">OFFSET('[6]c1-7'!$C$12,0,0,COUNTA('[6]c1-7'!$A$12:$A$1001))</definedName>
    <definedName name="_c15_inventories" localSheetId="9">OFFSET('[4]c1-7'!$E$12,0,0,COUNTA('[4]c1-7'!$A$12:$A$1001))</definedName>
    <definedName name="_c15_inventories" localSheetId="13">OFFSET('[5]c1-7'!$E$12,0,0,COUNTA('[5]c1-7'!$A$12:$A$1001))</definedName>
    <definedName name="_c15_inventories" localSheetId="8">OFFSET('[4]c1-7'!$E$12,0,0,COUNTA('[4]c1-7'!$A$12:$A$1001))</definedName>
    <definedName name="_c15_inventories">OFFSET('[6]c1-7'!$E$12,0,0,COUNTA('[6]c1-7'!$A$12:$A$1001))</definedName>
    <definedName name="_c15_investment" localSheetId="9">OFFSET('[4]c1-7'!$D$12,0,0,COUNTA('[4]c1-7'!$A$12:$A$1001))</definedName>
    <definedName name="_c15_investment" localSheetId="13">OFFSET('[5]c1-7'!$D$12,0,0,COUNTA('[5]c1-7'!$A$12:$A$1001))</definedName>
    <definedName name="_c15_investment" localSheetId="8">OFFSET('[4]c1-7'!$D$12,0,0,COUNTA('[4]c1-7'!$A$12:$A$1001))</definedName>
    <definedName name="_c15_investment">OFFSET('[6]c1-7'!$D$12,0,0,COUNTA('[6]c1-7'!$A$12:$A$1001))</definedName>
    <definedName name="_c15_netexport" localSheetId="9">OFFSET('[4]c1-7'!$F$12,0,0,COUNTA('[4]c1-7'!$A$12:$A$1001))</definedName>
    <definedName name="_c15_netexport" localSheetId="13">OFFSET('[5]c1-7'!$F$12,0,0,COUNTA('[5]c1-7'!$A$12:$A$1001))</definedName>
    <definedName name="_c15_netexport" localSheetId="8">OFFSET('[4]c1-7'!$F$12,0,0,COUNTA('[4]c1-7'!$A$12:$A$1001))</definedName>
    <definedName name="_c15_netexport">OFFSET('[6]c1-7'!$F$12,0,0,COUNTA('[6]c1-7'!$A$12:$A$1001))</definedName>
    <definedName name="_c16_datum" localSheetId="9">OFFSET('[4]c1-8'!$A$13,0,0,COUNTA('[4]c1-8'!$A$13:$A$1002))</definedName>
    <definedName name="_c16_datum" localSheetId="13">OFFSET('[5]c1-8'!$A$13,0,0,COUNTA('[5]c1-8'!$A$13:$A$1002))</definedName>
    <definedName name="_c16_datum" localSheetId="8">OFFSET('[4]c1-8'!$A$13,0,0,COUNTA('[4]c1-8'!$A$13:$A$1002))</definedName>
    <definedName name="_c16_datum">OFFSET('[6]c1-8'!$A$13,0,0,COUNTA('[6]c1-8'!$A$13:$A$1002))</definedName>
    <definedName name="_c16_dummyfcastminus" localSheetId="9">OFFSET('[4]c1-8'!$F$13,0,0,COUNTA('[4]c1-8'!$A$13:$A$1002))</definedName>
    <definedName name="_c16_dummyfcastminus" localSheetId="13">OFFSET('[5]c1-8'!$F$13,0,0,COUNTA('[5]c1-8'!$A$13:$A$1002))</definedName>
    <definedName name="_c16_dummyfcastminus" localSheetId="8">OFFSET('[4]c1-8'!$F$13,0,0,COUNTA('[4]c1-8'!$A$13:$A$1002))</definedName>
    <definedName name="_c16_dummyfcastminus">OFFSET('[6]c1-8'!$F$13,0,0,COUNTA('[6]c1-8'!$A$13:$A$1002))</definedName>
    <definedName name="_c16_dummyfcastplus" localSheetId="9">OFFSET('[4]c1-8'!$E$13,0,0,COUNTA('[4]c1-8'!$A$13:$A$1002))</definedName>
    <definedName name="_c16_dummyfcastplus" localSheetId="13">OFFSET('[5]c1-8'!$E$13,0,0,COUNTA('[5]c1-8'!$A$13:$A$1002))</definedName>
    <definedName name="_c16_dummyfcastplus" localSheetId="8">OFFSET('[4]c1-8'!$E$13,0,0,COUNTA('[4]c1-8'!$A$13:$A$1002))</definedName>
    <definedName name="_c16_dummyfcastplus">OFFSET('[6]c1-8'!$E$13,0,0,COUNTA('[6]c1-8'!$A$13:$A$1002))</definedName>
    <definedName name="_c16_export" localSheetId="9">OFFSET('[4]c1-8'!$C$13,0,0,COUNTA('[4]c1-8'!$A$13:$A$1002))</definedName>
    <definedName name="_c16_export" localSheetId="13">OFFSET('[5]c1-8'!$C$13,0,0,COUNTA('[5]c1-8'!$A$13:$A$1002))</definedName>
    <definedName name="_c16_export" localSheetId="8">OFFSET('[4]c1-8'!$C$13,0,0,COUNTA('[4]c1-8'!$A$13:$A$1002))</definedName>
    <definedName name="_c16_export">OFFSET('[6]c1-8'!$C$13,0,0,COUNTA('[6]c1-8'!$A$13:$A$1002))</definedName>
    <definedName name="_c16_exportshare" localSheetId="9">OFFSET('[4]c1-8'!$B$13,0,0,COUNTA('[4]c1-8'!$A$13:$A$1002))</definedName>
    <definedName name="_c16_exportshare" localSheetId="13">OFFSET('[5]c1-8'!$B$13,0,0,COUNTA('[5]c1-8'!$A$13:$A$1002))</definedName>
    <definedName name="_c16_exportshare" localSheetId="8">OFFSET('[4]c1-8'!$B$13,0,0,COUNTA('[4]c1-8'!$A$13:$A$1002))</definedName>
    <definedName name="_c16_exportshare">OFFSET('[6]c1-8'!$B$13,0,0,COUNTA('[6]c1-8'!$A$13:$A$1002))</definedName>
    <definedName name="_c16_externaldemand" localSheetId="9">OFFSET('[4]c1-8'!$D$13,0,0,COUNTA('[4]c1-8'!$A$13:$A$1002))</definedName>
    <definedName name="_c16_externaldemand" localSheetId="13">OFFSET('[5]c1-8'!$D$13,0,0,COUNTA('[5]c1-8'!$A$13:$A$1002))</definedName>
    <definedName name="_c16_externaldemand" localSheetId="8">OFFSET('[4]c1-8'!$D$13,0,0,COUNTA('[4]c1-8'!$A$13:$A$1002))</definedName>
    <definedName name="_c16_externaldemand">OFFSET('[6]c1-8'!$D$13,0,0,COUNTA('[6]c1-8'!$A$13:$A$1002))</definedName>
    <definedName name="_c17_datum" localSheetId="9">OFFSET(#REF!,0,0,COUNTA(#REF!))</definedName>
    <definedName name="_c17_datum" localSheetId="13">OFFSET('[5]c1-9'!$A$12,0,0,COUNTA('[5]c1-9'!$A$12:$A$1001))</definedName>
    <definedName name="_c17_datum" localSheetId="7">OFFSET(#REF!,0,0,COUNTA(#REF!))</definedName>
    <definedName name="_c17_datum">OFFSET(#REF!,0,0,COUNTA(#REF!))</definedName>
    <definedName name="_c17_Ic" localSheetId="9">OFFSET(#REF!,0,0,COUNTA(#REF!))</definedName>
    <definedName name="_c17_Ic" localSheetId="13">OFFSET('[5]c1-9'!$D$12,0,0,COUNTA('[5]c1-9'!$A$12:$A$1001))</definedName>
    <definedName name="_c17_Ic" localSheetId="7">OFFSET(#REF!,0,0,COUNTA(#REF!))</definedName>
    <definedName name="_c17_Ic">OFFSET(#REF!,0,0,COUNTA(#REF!))</definedName>
    <definedName name="_c17_Ig" localSheetId="9">OFFSET(#REF!,0,0,COUNTA(#REF!))</definedName>
    <definedName name="_c17_Ig" localSheetId="13">OFFSET('[5]c1-9'!$B$12,0,0,COUNTA('[5]c1-9'!$A$12:$A$1001))</definedName>
    <definedName name="_c17_Ig" localSheetId="7">OFFSET(#REF!,0,0,COUNTA(#REF!))</definedName>
    <definedName name="_c17_Ig">OFFSET(#REF!,0,0,COUNTA(#REF!))</definedName>
    <definedName name="_c17_Ih" localSheetId="9">OFFSET(#REF!,0,0,COUNTA(#REF!))</definedName>
    <definedName name="_c17_Ih" localSheetId="13">OFFSET('[5]c1-9'!$C$12,0,0,COUNTA('[5]c1-9'!$A$12:$A$1001))</definedName>
    <definedName name="_c17_Ih" localSheetId="7">OFFSET(#REF!,0,0,COUNTA(#REF!))</definedName>
    <definedName name="_c17_Ih">OFFSET(#REF!,0,0,COUNTA(#REF!))</definedName>
    <definedName name="_c18_consrate" localSheetId="9">OFFSET('[4]c1-11'!$B$13,0,0,COUNTA('[4]c1-11'!$A$13:$A$1002))</definedName>
    <definedName name="_c18_consrate" localSheetId="13">OFFSET('[5]c1-10'!$B$13,0,0,COUNTA('[5]c1-10'!$A$13:$A$1002))</definedName>
    <definedName name="_c18_consrate" localSheetId="7">OFFSET(#REF!,0,0,COUNTA(#REF!))</definedName>
    <definedName name="_c18_consrate" localSheetId="8">OFFSET('[4]c1-11'!$B$13,0,0,COUNTA('[4]c1-11'!$A$13:$A$1002))</definedName>
    <definedName name="_c18_consrate">OFFSET(#REF!,0,0,COUNTA(#REF!))</definedName>
    <definedName name="_c18_datum" localSheetId="9">OFFSET('[4]c1-11'!$A$13,0,0,COUNTA('[4]c1-11'!$A$13:$A$1002))</definedName>
    <definedName name="_c18_datum" localSheetId="13">OFFSET('[5]c1-10'!$A$13,0,0,COUNTA('[5]c1-10'!$A$13:$A$1002))</definedName>
    <definedName name="_c18_datum" localSheetId="7">OFFSET(#REF!,0,0,COUNTA(#REF!))</definedName>
    <definedName name="_c18_datum" localSheetId="8">OFFSET('[4]c1-11'!$A$13,0,0,COUNTA('[4]c1-11'!$A$13:$A$1002))</definedName>
    <definedName name="_c18_datum">OFFSET(#REF!,0,0,COUNTA(#REF!))</definedName>
    <definedName name="_c18_dummyfcastminus" localSheetId="9">OFFSET('[4]c1-11'!$F$13,0,0,COUNTA('[4]c1-11'!$A$13:$A$1002))</definedName>
    <definedName name="_c18_dummyfcastminus" localSheetId="13">OFFSET('[5]c1-10'!$F$13,0,0,COUNTA('[5]c1-10'!$A$13:$A$1002))</definedName>
    <definedName name="_c18_dummyfcastminus" localSheetId="7">OFFSET(#REF!,0,0,COUNTA(#REF!))</definedName>
    <definedName name="_c18_dummyfcastminus" localSheetId="8">OFFSET('[4]c1-11'!$F$13,0,0,COUNTA('[4]c1-11'!$A$13:$A$1002))</definedName>
    <definedName name="_c18_dummyfcastminus">OFFSET(#REF!,0,0,COUNTA(#REF!))</definedName>
    <definedName name="_c18_dummyfcastplus" localSheetId="9">OFFSET('[4]c1-11'!$E$13,0,0,COUNTA('[4]c1-11'!$A$13:$A$1002))</definedName>
    <definedName name="_c18_dummyfcastplus" localSheetId="13">OFFSET('[5]c1-10'!$E$13,0,0,COUNTA('[5]c1-10'!$A$13:$A$1002))</definedName>
    <definedName name="_c18_dummyfcastplus" localSheetId="7">OFFSET(#REF!,0,0,COUNTA(#REF!))</definedName>
    <definedName name="_c18_dummyfcastplus" localSheetId="8">OFFSET('[4]c1-11'!$E$13,0,0,COUNTA('[4]c1-11'!$A$13:$A$1002))</definedName>
    <definedName name="_c18_dummyfcastplus">OFFSET(#REF!,0,0,COUNTA(#REF!))</definedName>
    <definedName name="_c18_irate" localSheetId="9">OFFSET('[4]c1-11'!$D$13,0,0,COUNTA('[4]c1-11'!$A$13:$A$1002))</definedName>
    <definedName name="_c18_irate" localSheetId="13">OFFSET('[5]c1-10'!$D$13,0,0,COUNTA('[5]c1-10'!$A$13:$A$1002))</definedName>
    <definedName name="_c18_irate" localSheetId="7">OFFSET(#REF!,0,0,COUNTA(#REF!))</definedName>
    <definedName name="_c18_irate" localSheetId="8">OFFSET('[4]c1-11'!$D$13,0,0,COUNTA('[4]c1-11'!$A$13:$A$1002))</definedName>
    <definedName name="_c18_irate">OFFSET(#REF!,0,0,COUNTA(#REF!))</definedName>
    <definedName name="_c18_netsaving" localSheetId="9">OFFSET('[4]c1-11'!$C$13,0,0,COUNTA('[4]c1-11'!$A$13:$A$1002))</definedName>
    <definedName name="_c18_netsaving" localSheetId="13">OFFSET('[5]c1-10'!$C$13,0,0,COUNTA('[5]c1-10'!$A$13:$A$1002))</definedName>
    <definedName name="_c18_netsaving" localSheetId="7">OFFSET(#REF!,0,0,COUNTA(#REF!))</definedName>
    <definedName name="_c18_netsaving" localSheetId="8">OFFSET('[4]c1-11'!$C$13,0,0,COUNTA('[4]c1-11'!$A$13:$A$1002))</definedName>
    <definedName name="_c18_netsaving">OFFSET(#REF!,0,0,COUNTA(#REF!))</definedName>
    <definedName name="_c19_borrfirm" localSheetId="9">OFFSET(#REF!,0,0,COUNTA(#REF!))</definedName>
    <definedName name="_c19_borrfirm" localSheetId="13">OFFSET(#REF!,0,0,COUNTA(#REF!))</definedName>
    <definedName name="_c19_borrfirm" localSheetId="7">OFFSET(#REF!,0,0,COUNTA(#REF!))</definedName>
    <definedName name="_c19_borrfirm" localSheetId="8">OFFSET(#REF!,0,0,COUNTA(#REF!))</definedName>
    <definedName name="_c19_borrfirm">OFFSET(#REF!,0,0,COUNTA(#REF!))</definedName>
    <definedName name="_c19_borrfirm2" localSheetId="9">OFFSET(#REF!,0,0,COUNTA(#REF!))</definedName>
    <definedName name="_c19_borrfirm2" localSheetId="13">OFFSET(#REF!,0,0,COUNTA(#REF!))</definedName>
    <definedName name="_c19_borrfirm2" localSheetId="7">OFFSET(#REF!,0,0,COUNTA(#REF!))</definedName>
    <definedName name="_c19_borrfirm2">OFFSET(#REF!,0,0,COUNTA(#REF!))</definedName>
    <definedName name="_c19_borrhouse" localSheetId="9">OFFSET(#REF!,0,0,COUNTA(#REF!))</definedName>
    <definedName name="_c19_borrhouse" localSheetId="13">OFFSET(#REF!,0,0,COUNTA(#REF!))</definedName>
    <definedName name="_c19_borrhouse" localSheetId="7">OFFSET(#REF!,0,0,COUNTA(#REF!))</definedName>
    <definedName name="_c19_borrhouse">OFFSET(#REF!,0,0,COUNTA(#REF!))</definedName>
    <definedName name="_c19_borrhouse2" localSheetId="9">OFFSET(#REF!,0,0,COUNTA(#REF!))</definedName>
    <definedName name="_c19_borrhouse2" localSheetId="13">OFFSET(#REF!,0,0,COUNTA(#REF!))</definedName>
    <definedName name="_c19_borrhouse2" localSheetId="7">OFFSET(#REF!,0,0,COUNTA(#REF!))</definedName>
    <definedName name="_c19_borrhouse2">OFFSET(#REF!,0,0,COUNTA(#REF!))</definedName>
    <definedName name="_c19_datum" localSheetId="9">OFFSET(#REF!,0,0,COUNTA(#REF!))</definedName>
    <definedName name="_c19_datum" localSheetId="13">OFFSET(#REF!,0,0,COUNTA(#REF!))</definedName>
    <definedName name="_c19_datum" localSheetId="7">OFFSET(#REF!,0,0,COUNTA(#REF!))</definedName>
    <definedName name="_c19_datum">OFFSET(#REF!,0,0,COUNTA(#REF!))</definedName>
    <definedName name="_c31_China" localSheetId="13">OFFSET('[7]c3-1'!$F$11,0,0,COUNTA('[7]c3-1'!$A$11:$A$1000))</definedName>
    <definedName name="_c31_China">OFFSET('[8]c3-1'!$F$11,0,0,COUNTA('[8]c3-1'!$A$11:$A$1000))</definedName>
    <definedName name="_c31_datum" localSheetId="13">OFFSET('[7]c3-1'!$A$11,0,0,COUNTA('[7]c3-1'!$A$11:$A$1000))</definedName>
    <definedName name="_c31_datum">OFFSET('[8]c3-1'!$A$11,0,0,COUNTA('[8]c3-1'!$A$11:$A$1000))</definedName>
    <definedName name="_c31_EA" localSheetId="13">OFFSET('[7]c3-1'!$C$11,0,0,COUNTA('[7]c3-1'!$A$11:$A$1000))</definedName>
    <definedName name="_c31_EA">OFFSET('[8]c3-1'!$C$11,0,0,COUNTA('[8]c3-1'!$A$11:$A$1000))</definedName>
    <definedName name="_c31_Japan" localSheetId="13">OFFSET('[7]c3-1'!$E$11,0,0,COUNTA('[7]c3-1'!$A$11:$A$1000))</definedName>
    <definedName name="_c31_Japan">OFFSET('[8]c3-1'!$E$11,0,0,COUNTA('[8]c3-1'!$A$11:$A$1000))</definedName>
    <definedName name="_c31_Russia" localSheetId="13">OFFSET('[7]c3-1'!$G$11,0,0,COUNTA('[7]c3-1'!$A$11:$A$1000))</definedName>
    <definedName name="_c31_Russia">OFFSET('[8]c3-1'!$G$11,0,0,COUNTA('[8]c3-1'!$A$11:$A$1000))</definedName>
    <definedName name="_c31_USA" localSheetId="13">OFFSET('[7]c3-1'!$D$11,0,0,COUNTA('[7]c3-1'!$A$11:$A$1000))</definedName>
    <definedName name="_c31_USA">OFFSET('[8]c3-1'!$D$11,0,0,COUNTA('[8]c3-1'!$A$11:$A$1000))</definedName>
    <definedName name="_c310_c" localSheetId="13">OFFSET('[7]c3-12'!$B$12,0,0,COUNTA('[7]c3-12'!$A$12:$A$1001))</definedName>
    <definedName name="_c310_c">OFFSET('[8]c3-10'!$B$11,0,0,COUNTA('[8]c3-10'!$A$11:$A$1000))</definedName>
    <definedName name="_c310_datum" localSheetId="13">OFFSET('[7]c3-12'!$A$12,0,0,COUNTA('[7]c3-12'!$A$12:$A$1001))</definedName>
    <definedName name="_c310_datum">OFFSET('[8]c3-10'!$A$11,0,0,COUNTA('[8]c3-10'!$A$11:$A$1000))</definedName>
    <definedName name="_c310_g" localSheetId="13">OFFSET('[7]c3-12'!$C$12,0,0,COUNTA('[7]c3-12'!$A$12:$A$1001))</definedName>
    <definedName name="_c310_g">OFFSET('[8]c3-10'!$C$11,0,0,COUNTA('[8]c3-10'!$A$11:$A$1000))</definedName>
    <definedName name="_c310_i" localSheetId="13">OFFSET('[7]c3-12'!$D$12,0,0,COUNTA('[7]c3-12'!$A$12:$A$1001))</definedName>
    <definedName name="_c310_i">OFFSET('[8]c3-10'!$D$11,0,0,COUNTA('[8]c3-10'!$A$11:$A$1000))</definedName>
    <definedName name="_c310_inventories" localSheetId="13">OFFSET('[7]c3-12'!$E$12,0,0,COUNTA('[7]c3-12'!$A$12:$A$1001))</definedName>
    <definedName name="_c310_inventories">OFFSET('[8]c3-10'!$E$11,0,0,COUNTA('[8]c3-10'!$A$11:$A$1000))</definedName>
    <definedName name="_c310_nx" localSheetId="13">OFFSET('[7]c3-12'!$F$12,0,0,COUNTA('[7]c3-12'!$A$12:$A$1001))</definedName>
    <definedName name="_c310_nx">OFFSET('[8]c3-10'!$F$11,0,0,COUNTA('[8]c3-10'!$A$11:$A$1000))</definedName>
    <definedName name="_c310_y" localSheetId="13">OFFSET('[7]c3-12'!$G$12,0,0,COUNTA('[7]c3-12'!$A$12:$A$1001))</definedName>
    <definedName name="_c310_y">OFFSET('[8]c3-10'!$G$11,0,0,COUNTA('[8]c3-10'!$A$11:$A$1000))</definedName>
    <definedName name="_c311_datum" localSheetId="13">OFFSET('[7]c3-15'!$A$12,0,0,COUNTA('[7]c3-15'!$A$12:$A$1001))</definedName>
    <definedName name="_c311_datum">OFFSET('[8]c3-11'!$A$11,0,0,COUNTA('[8]c3-11'!$A$11:$A$1000))</definedName>
    <definedName name="_c311_m" localSheetId="13">OFFSET('[7]c3-15'!$C$12,0,0,COUNTA('[7]c3-15'!$A$12:$A$1001))</definedName>
    <definedName name="_c311_m">OFFSET('[8]c3-11'!$C$11,0,0,COUNTA('[8]c3-11'!$A$11:$A$1000))</definedName>
    <definedName name="_c311_nx" localSheetId="13">OFFSET('[7]c3-15'!$D$12,0,0,COUNTA('[7]c3-15'!$A$12:$A$1001))</definedName>
    <definedName name="_c311_nx">OFFSET('[8]c3-11'!$D$11,0,0,COUNTA('[8]c3-11'!$A$11:$A$1000))</definedName>
    <definedName name="_c311_x" localSheetId="13">OFFSET('[7]c3-15'!$B$12,0,0,COUNTA('[7]c3-15'!$A$12:$A$1001))</definedName>
    <definedName name="_c311_x">OFFSET('[8]c3-11'!$B$11,0,0,COUNTA('[8]c3-11'!$A$11:$A$1000))</definedName>
    <definedName name="_c312_automobile" localSheetId="13">OFFSET('[7]c3-13'!$B$12,0,0,COUNTA('[7]c3-13'!$A$12:$A$1001))</definedName>
    <definedName name="_c312_automobile">OFFSET('[8]c3-12'!$B$11,0,0,COUNTA('[8]c3-12'!$A$11:$A$1000))</definedName>
    <definedName name="_c312_datum" localSheetId="13">OFFSET('[7]c3-13'!$A$12,0,0,COUNTA('[7]c3-13'!$A$12:$A$1001))</definedName>
    <definedName name="_c312_datum">OFFSET('[8]c3-12'!$A$11,0,0,COUNTA('[8]c3-12'!$A$11:$A$1000))</definedName>
    <definedName name="_c312_other" localSheetId="13">OFFSET('[7]c3-13'!$C$12,0,0,COUNTA('[7]c3-13'!$A$12:$A$1001))</definedName>
    <definedName name="_c312_other">OFFSET('[8]c3-12'!$C$11,0,0,COUNTA('[8]c3-12'!$A$11:$A$1000))</definedName>
    <definedName name="_c312_total" localSheetId="13">OFFSET('[7]c3-13'!$D$12,0,0,COUNTA('[7]c3-13'!$A$12:$A$1001))</definedName>
    <definedName name="_c312_total">OFFSET('[8]c3-12'!$D$11,0,0,COUNTA('[8]c3-12'!$A$11:$A$1000))</definedName>
    <definedName name="_c313_datum" localSheetId="13">OFFSET('[7]c3-16'!$A$11,0,0,COUNTA('[7]c3-16'!$A$11:$A$1000))</definedName>
    <definedName name="_c313_datum">OFFSET('[8]c3-13'!$A$11,0,0,COUNTA('[8]c3-13'!$A$11:$A$1000))</definedName>
    <definedName name="_c313_netcreditflow" localSheetId="13">OFFSET('[7]c3-16'!$C$11,0,0,COUNTA('[7]c3-16'!$A$11:$A$1000))</definedName>
    <definedName name="_c313_netcreditflow">OFFSET('[8]c3-13'!$C$11,0,0,COUNTA('[8]c3-13'!$A$11:$A$1000))</definedName>
    <definedName name="_c313_netfinancialwealth" localSheetId="13">OFFSET('[7]c3-16'!$B$11,0,0,COUNTA('[7]c3-16'!$A$11:$A$1000))</definedName>
    <definedName name="_c313_netfinancialwealth">OFFSET('[8]c3-13'!$B$11,0,0,COUNTA('[8]c3-13'!$A$11:$A$1000))</definedName>
    <definedName name="_c314_datum" localSheetId="13">OFFSET(#REF!,0,0,COUNTA(#REF!))</definedName>
    <definedName name="_c314_datum">OFFSET('[8]c3-14'!$A$11,0,0,COUNTA('[8]c3-14'!$A$11:$A$1000))</definedName>
    <definedName name="_c314_household" localSheetId="13">OFFSET(#REF!,0,0,COUNTA(#REF!))</definedName>
    <definedName name="_c314_household">OFFSET('[8]c3-14'!$C$11,0,0,COUNTA('[8]c3-14'!$A$11:$A$1000))</definedName>
    <definedName name="_c314_MNBcomposit" localSheetId="13">OFFSET(#REF!,0,0,COUNTA(#REF!))</definedName>
    <definedName name="_c314_MNBcomposit">OFFSET('[8]c3-14'!$B$11,0,0,COUNTA('[8]c3-14'!$A$11:$A$1000))</definedName>
    <definedName name="_c314_unemployment" localSheetId="13">OFFSET(#REF!,0,0,COUNTA(#REF!))</definedName>
    <definedName name="_c314_unemployment">OFFSET('[8]c3-14'!$D$11,0,0,COUNTA('[8]c3-14'!$A$11:$A$1000))</definedName>
    <definedName name="_c315_consumerconfidence" localSheetId="9">OFFSET(#REF!,0,0,COUNTA(#REF!))</definedName>
    <definedName name="_c315_consumerconfidence" localSheetId="13">OFFSET('[7]c3-17'!$D$13,0,0,COUNTA('[7]c3-17'!$A$13:$A$1002))</definedName>
    <definedName name="_c315_consumerconfidence" localSheetId="7">OFFSET(#REF!,0,0,COUNTA(#REF!))</definedName>
    <definedName name="_c315_consumerconfidence" localSheetId="8">OFFSET(#REF!,0,0,COUNTA(#REF!))</definedName>
    <definedName name="_c315_consumerconfidence">OFFSET(#REF!,0,0,COUNTA(#REF!))</definedName>
    <definedName name="_c315_datum" localSheetId="9">OFFSET(#REF!,0,0,COUNTA(#REF!))</definedName>
    <definedName name="_c315_datum" localSheetId="13">OFFSET('[7]c3-17'!$A$13,0,0,COUNTA('[7]c3-17'!$A$13:$A$1002))</definedName>
    <definedName name="_c315_datum" localSheetId="7">OFFSET(#REF!,0,0,COUNTA(#REF!))</definedName>
    <definedName name="_c315_datum">OFFSET(#REF!,0,0,COUNTA(#REF!))</definedName>
    <definedName name="_c315_netwage" localSheetId="9">OFFSET(#REF!,0,0,COUNTA(#REF!))</definedName>
    <definedName name="_c315_netwage" localSheetId="13">OFFSET('[7]c3-17'!$C$13,0,0,COUNTA('[7]c3-17'!$A$13:$A$1002))</definedName>
    <definedName name="_c315_netwage" localSheetId="7">OFFSET(#REF!,0,0,COUNTA(#REF!))</definedName>
    <definedName name="_c315_netwage">OFFSET(#REF!,0,0,COUNTA(#REF!))</definedName>
    <definedName name="_c315_retailsales" localSheetId="9">OFFSET(#REF!,0,0,COUNTA(#REF!))</definedName>
    <definedName name="_c315_retailsales" localSheetId="13">OFFSET('[7]c3-17'!$B$13,0,0,COUNTA('[7]c3-17'!$A$13:$A$1002))</definedName>
    <definedName name="_c315_retailsales" localSheetId="7">OFFSET(#REF!,0,0,COUNTA(#REF!))</definedName>
    <definedName name="_c315_retailsales">OFFSET(#REF!,0,0,COUNTA(#REF!))</definedName>
    <definedName name="_c316_bankconsumer" localSheetId="9">OFFSET(#REF!,0,0,COUNTA(#REF!))</definedName>
    <definedName name="_c316_bankconsumer" localSheetId="13">OFFSET('[7]c3-18'!$C$14,0,0,COUNTA('[7]c3-18'!$A$14:$A$1003))</definedName>
    <definedName name="_c316_bankconsumer" localSheetId="7">OFFSET(#REF!,0,0,COUNTA(#REF!))</definedName>
    <definedName name="_c316_bankconsumer">OFFSET(#REF!,0,0,COUNTA(#REF!))</definedName>
    <definedName name="_c316_bankhouse" localSheetId="9">OFFSET(#REF!,0,0,COUNTA(#REF!))</definedName>
    <definedName name="_c316_bankhouse" localSheetId="13">OFFSET('[7]c3-18'!$B$14,0,0,COUNTA('[7]c3-18'!$A$14:$A$1003))</definedName>
    <definedName name="_c316_bankhouse" localSheetId="7">OFFSET(#REF!,0,0,COUNTA(#REF!))</definedName>
    <definedName name="_c316_bankhouse">OFFSET(#REF!,0,0,COUNTA(#REF!))</definedName>
    <definedName name="_c316_datum" localSheetId="9">OFFSET(#REF!,0,0,COUNTA(#REF!))</definedName>
    <definedName name="_c316_datum" localSheetId="13">OFFSET('[7]c3-18'!$A$14,0,0,COUNTA('[7]c3-18'!$A$14:$A$1003))</definedName>
    <definedName name="_c316_datum" localSheetId="7">OFFSET(#REF!,0,0,COUNTA(#REF!))</definedName>
    <definedName name="_c316_datum">OFFSET(#REF!,0,0,COUNTA(#REF!))</definedName>
    <definedName name="_c316_netflow" localSheetId="9">OFFSET(#REF!,0,0,COUNTA(#REF!))</definedName>
    <definedName name="_c316_netflow" localSheetId="13">OFFSET('[7]c3-18'!$F$14,0,0,COUNTA('[7]c3-18'!$A$14:$A$1003))</definedName>
    <definedName name="_c316_netflow" localSheetId="7">OFFSET(#REF!,0,0,COUNTA(#REF!))</definedName>
    <definedName name="_c316_netflow">OFFSET(#REF!,0,0,COUNTA(#REF!))</definedName>
    <definedName name="_c316_nonbankconsumer" localSheetId="9">OFFSET(#REF!,0,0,COUNTA(#REF!))</definedName>
    <definedName name="_c316_nonbankconsumer" localSheetId="13">OFFSET('[7]c3-18'!$E$14,0,0,COUNTA('[7]c3-18'!$A$14:$A$1003))</definedName>
    <definedName name="_c316_nonbankconsumer" localSheetId="7">OFFSET(#REF!,0,0,COUNTA(#REF!))</definedName>
    <definedName name="_c316_nonbankconsumer">OFFSET(#REF!,0,0,COUNTA(#REF!))</definedName>
    <definedName name="_c316_nonbankhouse" localSheetId="9">OFFSET(#REF!,0,0,COUNTA(#REF!))</definedName>
    <definedName name="_c316_nonbankhouse" localSheetId="13">OFFSET('[7]c3-18'!$D$14,0,0,COUNTA('[7]c3-18'!$A$14:$A$1003))</definedName>
    <definedName name="_c316_nonbankhouse" localSheetId="7">OFFSET(#REF!,0,0,COUNTA(#REF!))</definedName>
    <definedName name="_c316_nonbankhouse">OFFSET(#REF!,0,0,COUNTA(#REF!))</definedName>
    <definedName name="_c318_datum" localSheetId="13">OFFSET(#REF!,0,0,COUNTA(#REF!))</definedName>
    <definedName name="_c318_datum">OFFSET(#REF!,0,0,COUNTA(#REF!))</definedName>
    <definedName name="_c318_manufacturing" localSheetId="13">OFFSET(#REF!,0,0,COUNTA(#REF!))</definedName>
    <definedName name="_c318_manufacturing">OFFSET(#REF!,0,0,COUNTA(#REF!))</definedName>
    <definedName name="_c318_total" localSheetId="13">OFFSET(#REF!,0,0,COUNTA(#REF!))</definedName>
    <definedName name="_c318_total">OFFSET(#REF!,0,0,COUNTA(#REF!))</definedName>
    <definedName name="_c319_constructionpermit" localSheetId="13">OFFSET('[7]c3-20'!$C$12,0,0,COUNTA('[7]c3-20'!$A$12:$A$1001))</definedName>
    <definedName name="_c319_constructionpermit">OFFSET(#REF!,0,0,COUNTA(#REF!))</definedName>
    <definedName name="_c319_datum" localSheetId="13">OFFSET('[7]c3-20'!$A$12,0,0,COUNTA('[7]c3-20'!$A$12:$A$1001))</definedName>
    <definedName name="_c319_datum">OFFSET(#REF!,0,0,COUNTA(#REF!))</definedName>
    <definedName name="_c319_puttouse" localSheetId="13">OFFSET('[7]c3-20'!$B$12,0,0,COUNTA('[7]c3-20'!$A$12:$A$1001))</definedName>
    <definedName name="_c319_puttouse">OFFSET(#REF!,0,0,COUNTA(#REF!))</definedName>
    <definedName name="_c320_banklong" localSheetId="13">OFFSET('[7]c3-21'!$B$14,0,0,COUNTA('[7]c3-21'!$A$14:$A$1003))</definedName>
    <definedName name="_c320_banklong">OFFSET(#REF!,0,0,COUNTA(#REF!))</definedName>
    <definedName name="_c320_bankshort" localSheetId="13">OFFSET('[7]c3-21'!$C$14,0,0,COUNTA('[7]c3-21'!$A$14:$A$1003))</definedName>
    <definedName name="_c320_bankshort">OFFSET(#REF!,0,0,COUNTA(#REF!))</definedName>
    <definedName name="_c320_datum" localSheetId="13">OFFSET('[7]c3-21'!$A$14,0,0,COUNTA('[7]c3-21'!$A$14:$A$1003))</definedName>
    <definedName name="_c320_datum">OFFSET(#REF!,0,0,COUNTA(#REF!))</definedName>
    <definedName name="_c320_nonbanklong" localSheetId="13">OFFSET('[7]c3-21'!$D$14,0,0,COUNTA('[7]c3-21'!$A$14:$A$1003))</definedName>
    <definedName name="_c320_nonbanklong">OFFSET(#REF!,0,0,COUNTA(#REF!))</definedName>
    <definedName name="_c320_nonbankshort" localSheetId="13">OFFSET('[7]c3-21'!$E$14,0,0,COUNTA('[7]c3-21'!$A$14:$A$1003))</definedName>
    <definedName name="_c320_nonbankshort">OFFSET(#REF!,0,0,COUNTA(#REF!))</definedName>
    <definedName name="_c320_total" localSheetId="13">OFFSET('[7]c3-21'!$F$14,0,0,COUNTA('[7]c3-21'!$A$14:$A$1003))</definedName>
    <definedName name="_c320_total">OFFSET(#REF!,0,0,COUNTA(#REF!))</definedName>
    <definedName name="_c321_consumption" localSheetId="13">OFFSET('[7]c3-22'!$C$12,0,0,COUNTA('[7]c3-22'!$A$12:$A$1001))</definedName>
    <definedName name="_c321_consumption">OFFSET('[8]c3-21'!$C$11,0,0,COUNTA('[8]c3-21'!$A$11:$A$1000))</definedName>
    <definedName name="_c321_datum" localSheetId="13">OFFSET('[7]c3-22'!$A$12,0,0,COUNTA('[7]c3-22'!$A$12:$A$1001))</definedName>
    <definedName name="_c321_datum">OFFSET('[8]c3-21'!$A$11,0,0,COUNTA('[8]c3-21'!$A$11:$A$1000))</definedName>
    <definedName name="_c321_governmentinvestment" localSheetId="13">OFFSET('[7]c3-22'!$D$12,0,0,COUNTA('[7]c3-22'!$A$12:$A$1001))</definedName>
    <definedName name="_c321_governmentinvestment">OFFSET('[8]c3-21'!$D$11,0,0,COUNTA('[8]c3-21'!$A$11:$A$1000))</definedName>
    <definedName name="_c321_transfer" localSheetId="13">OFFSET('[7]c3-22'!$B$12,0,0,COUNTA('[7]c3-22'!$A$12:$A$1001))</definedName>
    <definedName name="_c321_transfer">OFFSET('[8]c3-21'!$B$11,0,0,COUNTA('[8]c3-21'!$A$11:$A$1000))</definedName>
    <definedName name="_c322_contribution" localSheetId="9">OFFSET(#REF!,0,0,COUNTA(#REF!))</definedName>
    <definedName name="_c322_contribution" localSheetId="13">OFFSET('[7]c3-23'!$C$13,0,0,COUNTA('[7]c3-23'!$A$13:$A$1002))</definedName>
    <definedName name="_c322_contribution" localSheetId="7">OFFSET(#REF!,0,0,COUNTA(#REF!))</definedName>
    <definedName name="_c322_contribution" localSheetId="8">OFFSET(#REF!,0,0,COUNTA(#REF!))</definedName>
    <definedName name="_c322_contribution">OFFSET(#REF!,0,0,COUNTA(#REF!))</definedName>
    <definedName name="_c322_datum" localSheetId="9">OFFSET(#REF!,0,0,COUNTA(#REF!))</definedName>
    <definedName name="_c322_datum" localSheetId="13">OFFSET('[7]c3-23'!$A$13,0,0,COUNTA('[7]c3-23'!$A$13:$A$1002))</definedName>
    <definedName name="_c322_datum" localSheetId="7">OFFSET(#REF!,0,0,COUNTA(#REF!))</definedName>
    <definedName name="_c322_datum">OFFSET(#REF!,0,0,COUNTA(#REF!))</definedName>
    <definedName name="_c322_inventories" localSheetId="9">OFFSET(#REF!,0,0,COUNTA(#REF!))</definedName>
    <definedName name="_c322_inventories" localSheetId="13">OFFSET('[7]c3-23'!$B$13,0,0,COUNTA('[7]c3-23'!$A$13:$A$1002))</definedName>
    <definedName name="_c322_inventories" localSheetId="7">OFFSET(#REF!,0,0,COUNTA(#REF!))</definedName>
    <definedName name="_c322_inventories">OFFSET(#REF!,0,0,COUNTA(#REF!))</definedName>
    <definedName name="_c324a_datum" localSheetId="9">OFFSET(#REF!,0,0,COUNTA(#REF!))</definedName>
    <definedName name="_c324a_datum" localSheetId="13">OFFSET(#REF!,0,0,COUNTA(#REF!))</definedName>
    <definedName name="_c324a_datum" localSheetId="7">OFFSET(#REF!,0,0,COUNTA(#REF!))</definedName>
    <definedName name="_c324a_datum">OFFSET(#REF!,0,0,COUNTA(#REF!))</definedName>
    <definedName name="_c324a_demand" localSheetId="9">OFFSET(#REF!,0,0,COUNTA(#REF!))</definedName>
    <definedName name="_c324a_demand" localSheetId="13">OFFSET(#REF!,0,0,COUNTA(#REF!))</definedName>
    <definedName name="_c324a_demand" localSheetId="7">OFFSET(#REF!,0,0,COUNTA(#REF!))</definedName>
    <definedName name="_c324a_demand">OFFSET(#REF!,0,0,COUNTA(#REF!))</definedName>
    <definedName name="_c324a_resources" localSheetId="9">OFFSET(#REF!,0,0,COUNTA(#REF!))</definedName>
    <definedName name="_c324a_resources" localSheetId="13">OFFSET(#REF!,0,0,COUNTA(#REF!))</definedName>
    <definedName name="_c324a_resources" localSheetId="7">OFFSET(#REF!,0,0,COUNTA(#REF!))</definedName>
    <definedName name="_c324a_resources">OFFSET(#REF!,0,0,COUNTA(#REF!))</definedName>
    <definedName name="_c324b_datum_eng" localSheetId="9">OFFSET(#REF!,0,0,COUNTA(#REF!))</definedName>
    <definedName name="_c324b_datum_eng" localSheetId="13">OFFSET(#REF!,0,0,COUNTA(#REF!))</definedName>
    <definedName name="_c324b_datum_eng" localSheetId="7">OFFSET(#REF!,0,0,COUNTA(#REF!))</definedName>
    <definedName name="_c324b_datum_eng">OFFSET(#REF!,0,0,COUNTA(#REF!))</definedName>
    <definedName name="_c324b_datum_hun" localSheetId="9">OFFSET(#REF!,0,0,COUNTA(#REF!))</definedName>
    <definedName name="_c324b_datum_hun" localSheetId="13">OFFSET(#REF!,0,0,COUNTA(#REF!))</definedName>
    <definedName name="_c324b_datum_hun" localSheetId="7">OFFSET(#REF!,0,0,COUNTA(#REF!))</definedName>
    <definedName name="_c324b_datum_hun">OFFSET(#REF!,0,0,COUNTA(#REF!))</definedName>
    <definedName name="_c324b_financing" localSheetId="9">OFFSET(#REF!,0,0,COUNTA(#REF!))</definedName>
    <definedName name="_c324b_financing" localSheetId="13">OFFSET(#REF!,0,0,COUNTA(#REF!))</definedName>
    <definedName name="_c324b_financing" localSheetId="7">OFFSET(#REF!,0,0,COUNTA(#REF!))</definedName>
    <definedName name="_c324b_financing">OFFSET(#REF!,0,0,COUNTA(#REF!))</definedName>
    <definedName name="_c324b_investment" localSheetId="9">OFFSET(#REF!,0,0,COUNTA(#REF!))</definedName>
    <definedName name="_c324b_investment" localSheetId="13">OFFSET(#REF!,0,0,COUNTA(#REF!))</definedName>
    <definedName name="_c324b_investment" localSheetId="7">OFFSET(#REF!,0,0,COUNTA(#REF!))</definedName>
    <definedName name="_c324b_investment">OFFSET(#REF!,0,0,COUNTA(#REF!))</definedName>
    <definedName name="_c324b_macro" localSheetId="9">OFFSET(#REF!,0,0,COUNTA(#REF!))</definedName>
    <definedName name="_c324b_macro" localSheetId="13">OFFSET(#REF!,0,0,COUNTA(#REF!))</definedName>
    <definedName name="_c324b_macro" localSheetId="7">OFFSET(#REF!,0,0,COUNTA(#REF!))</definedName>
    <definedName name="_c324b_macro">OFFSET(#REF!,0,0,COUNTA(#REF!))</definedName>
    <definedName name="_c324b_market" localSheetId="9">OFFSET(#REF!,0,0,COUNTA(#REF!))</definedName>
    <definedName name="_c324b_market" localSheetId="13">OFFSET(#REF!,0,0,COUNTA(#REF!))</definedName>
    <definedName name="_c324b_market" localSheetId="7">OFFSET(#REF!,0,0,COUNTA(#REF!))</definedName>
    <definedName name="_c324b_market">OFFSET(#REF!,0,0,COUNTA(#REF!))</definedName>
    <definedName name="_c324b_MFB_indicator" localSheetId="9">OFFSET(#REF!,0,0,COUNTA(#REF!))</definedName>
    <definedName name="_c324b_MFB_indicator" localSheetId="13">OFFSET(#REF!,0,0,COUNTA(#REF!))</definedName>
    <definedName name="_c324b_MFB_indicator" localSheetId="7">OFFSET(#REF!,0,0,COUNTA(#REF!))</definedName>
    <definedName name="_c324b_MFB_indicator">OFFSET(#REF!,0,0,COUNTA(#REF!))</definedName>
    <definedName name="_c325_datum" localSheetId="9">OFFSET(#REF!,0,0,COUNTA(#REF!))</definedName>
    <definedName name="_c325_datum" localSheetId="13">OFFSET('[7]c3-25'!$A$10,0,0,COUNTA('[7]c3-25'!$A$10:$A$999))</definedName>
    <definedName name="_c325_datum" localSheetId="7">OFFSET(#REF!,0,0,COUNTA(#REF!))</definedName>
    <definedName name="_c325_datum">OFFSET(#REF!,0,0,COUNTA(#REF!))</definedName>
    <definedName name="_c325_datum_hun" localSheetId="9">OFFSET(#REF!,0,0,COUNTA(#REF!))</definedName>
    <definedName name="_c325_datum_hun" localSheetId="13">OFFSET('[7]c3-25'!$D$10,0,0,COUNTA('[7]c3-25'!$A$10:$A$999))</definedName>
    <definedName name="_c325_datum_hun" localSheetId="7">OFFSET(#REF!,0,0,COUNTA(#REF!))</definedName>
    <definedName name="_c325_datum_hun">OFFSET(#REF!,0,0,COUNTA(#REF!))</definedName>
    <definedName name="_c325_qoq_growth" localSheetId="9">OFFSET(#REF!,0,0,COUNTA(#REF!))</definedName>
    <definedName name="_c325_qoq_growth" localSheetId="13">OFFSET('[7]c3-25'!$C$10,0,0,COUNTA('[7]c3-25'!$A$10:$A$999))</definedName>
    <definedName name="_c325_qoq_growth" localSheetId="7">OFFSET(#REF!,0,0,COUNTA(#REF!))</definedName>
    <definedName name="_c325_qoq_growth">OFFSET(#REF!,0,0,COUNTA(#REF!))</definedName>
    <definedName name="_c325_yoy_growth" localSheetId="9">OFFSET(#REF!,0,0,COUNTA(#REF!))</definedName>
    <definedName name="_c325_yoy_growth" localSheetId="13">OFFSET('[7]c3-25'!$B$10,0,0,COUNTA('[7]c3-25'!$A$10:$A$999))</definedName>
    <definedName name="_c325_yoy_growth" localSheetId="7">OFFSET(#REF!,0,0,COUNTA(#REF!))</definedName>
    <definedName name="_c325_yoy_growth">OFFSET(#REF!,0,0,COUNTA(#REF!))</definedName>
    <definedName name="_c326_agriculture" localSheetId="9">OFFSET(#REF!,0,0,COUNTA(#REF!))</definedName>
    <definedName name="_c326_agriculture" localSheetId="13">OFFSET('[7]c3-26'!$B$37,0,0,COUNTA('[7]c3-26'!$A$37:$A$1001))</definedName>
    <definedName name="_c326_agriculture" localSheetId="7">OFFSET(#REF!,0,0,COUNTA(#REF!))</definedName>
    <definedName name="_c326_agriculture">OFFSET(#REF!,0,0,COUNTA(#REF!))</definedName>
    <definedName name="_c326_construction" localSheetId="9">OFFSET(#REF!,0,0,COUNTA(#REF!))</definedName>
    <definedName name="_c326_construction" localSheetId="13">OFFSET('[7]c3-26'!$D$37,0,0,COUNTA('[7]c3-26'!$A$37:$A$1001))</definedName>
    <definedName name="_c326_construction" localSheetId="7">OFFSET(#REF!,0,0,COUNTA(#REF!))</definedName>
    <definedName name="_c326_construction">OFFSET(#REF!,0,0,COUNTA(#REF!))</definedName>
    <definedName name="_c326_datum" localSheetId="9">OFFSET(#REF!,0,0,COUNTA(#REF!))</definedName>
    <definedName name="_c326_datum" localSheetId="13">OFFSET('[7]c3-26'!$A$37,0,0,COUNTA('[7]c3-26'!$A$37:$A$1001))</definedName>
    <definedName name="_c326_datum" localSheetId="7">OFFSET(#REF!,0,0,COUNTA(#REF!))</definedName>
    <definedName name="_c326_datum">OFFSET(#REF!,0,0,COUNTA(#REF!))</definedName>
    <definedName name="_c326_GDP" localSheetId="9">OFFSET(#REF!,0,0,COUNTA(#REF!))</definedName>
    <definedName name="_c326_GDP" localSheetId="13">OFFSET('[7]c3-26'!$H$37,0,0,COUNTA('[7]c3-26'!$A$37:$A$1001))</definedName>
    <definedName name="_c326_GDP" localSheetId="7">OFFSET(#REF!,0,0,COUNTA(#REF!))</definedName>
    <definedName name="_c326_GDP">OFFSET(#REF!,0,0,COUNTA(#REF!))</definedName>
    <definedName name="_c326_industry" localSheetId="9">OFFSET(#REF!,0,0,COUNTA(#REF!))</definedName>
    <definedName name="_c326_industry" localSheetId="13">OFFSET('[7]c3-26'!$C$37,0,0,COUNTA('[7]c3-26'!$A$37:$A$1001))</definedName>
    <definedName name="_c326_industry" localSheetId="7">OFFSET(#REF!,0,0,COUNTA(#REF!))</definedName>
    <definedName name="_c326_industry">OFFSET(#REF!,0,0,COUNTA(#REF!))</definedName>
    <definedName name="_c326_marketservices" localSheetId="9">OFFSET(#REF!,0,0,COUNTA(#REF!))</definedName>
    <definedName name="_c326_marketservices" localSheetId="13">OFFSET('[7]c3-26'!$G$37,0,0,COUNTA('[7]c3-26'!$A$37:$A$1001))</definedName>
    <definedName name="_c326_marketservices" localSheetId="7">OFFSET(#REF!,0,0,COUNTA(#REF!))</definedName>
    <definedName name="_c326_marketservices">OFFSET(#REF!,0,0,COUNTA(#REF!))</definedName>
    <definedName name="_c326_publicservices" localSheetId="9">OFFSET(#REF!,0,0,COUNTA(#REF!))</definedName>
    <definedName name="_c326_publicservices" localSheetId="13">OFFSET('[7]c3-26'!$E$37,0,0,COUNTA('[7]c3-26'!$A$37:$A$1001))</definedName>
    <definedName name="_c326_publicservices" localSheetId="7">OFFSET(#REF!,0,0,COUNTA(#REF!))</definedName>
    <definedName name="_c326_publicservices">OFFSET(#REF!,0,0,COUNTA(#REF!))</definedName>
    <definedName name="_c326_taxes" localSheetId="9">OFFSET(#REF!,0,0,COUNTA(#REF!))</definedName>
    <definedName name="_c326_taxes" localSheetId="13">OFFSET('[7]c3-26'!$F$37,0,0,COUNTA('[7]c3-26'!$A$37:$A$1001))</definedName>
    <definedName name="_c326_taxes" localSheetId="7">OFFSET(#REF!,0,0,COUNTA(#REF!))</definedName>
    <definedName name="_c326_taxes">OFFSET(#REF!,0,0,COUNTA(#REF!))</definedName>
    <definedName name="_c327_automobile" localSheetId="9">OFFSET(#REF!,0,0,COUNTA(#REF!))</definedName>
    <definedName name="_c327_automobile" localSheetId="13">OFFSET('[7]c3-27'!$C$10,0,0,COUNTA('[7]c3-27'!$A$10:$A$999))</definedName>
    <definedName name="_c327_automobile" localSheetId="7">OFFSET(#REF!,0,0,COUNTA(#REF!))</definedName>
    <definedName name="_c327_automobile">OFFSET(#REF!,0,0,COUNTA(#REF!))</definedName>
    <definedName name="_c327_datum" localSheetId="9">OFFSET(#REF!,0,0,COUNTA(#REF!))</definedName>
    <definedName name="_c327_datum" localSheetId="13">OFFSET('[7]c3-27'!$A$10,0,0,COUNTA('[7]c3-27'!$A$10:$A$999))</definedName>
    <definedName name="_c327_datum" localSheetId="7">OFFSET(#REF!,0,0,COUNTA(#REF!))</definedName>
    <definedName name="_c327_datum">OFFSET(#REF!,0,0,COUNTA(#REF!))</definedName>
    <definedName name="_c327_electronics" localSheetId="9">OFFSET(#REF!,0,0,COUNTA(#REF!))</definedName>
    <definedName name="_c327_electronics" localSheetId="13">OFFSET('[7]c3-27'!$B$10,0,0,COUNTA('[7]c3-27'!$A$10:$A$999))</definedName>
    <definedName name="_c327_electronics" localSheetId="7">OFFSET(#REF!,0,0,COUNTA(#REF!))</definedName>
    <definedName name="_c327_electronics">OFFSET(#REF!,0,0,COUNTA(#REF!))</definedName>
    <definedName name="_c327_industry" localSheetId="9">OFFSET(#REF!,0,0,COUNTA(#REF!))</definedName>
    <definedName name="_c327_industry" localSheetId="13">OFFSET('[7]c3-27'!$D$10,0,0,COUNTA('[7]c3-27'!$A$10:$A$999))</definedName>
    <definedName name="_c327_industry" localSheetId="7">OFFSET(#REF!,0,0,COUNTA(#REF!))</definedName>
    <definedName name="_c327_industry">OFFSET(#REF!,0,0,COUNTA(#REF!))</definedName>
    <definedName name="_c327_other" localSheetId="9">OFFSET(#REF!,0,0,COUNTA(#REF!))</definedName>
    <definedName name="_c327_other" localSheetId="13">OFFSET('[7]c3-27'!$E$10,0,0,COUNTA('[7]c3-27'!$A$10:$A$999))</definedName>
    <definedName name="_c327_other" localSheetId="7">OFFSET(#REF!,0,0,COUNTA(#REF!))</definedName>
    <definedName name="_c327_other">OFFSET(#REF!,0,0,COUNTA(#REF!))</definedName>
    <definedName name="_c328_datum" localSheetId="9">OFFSET(#REF!,0,0,COUNTA(#REF!))</definedName>
    <definedName name="_c328_datum" localSheetId="13">OFFSET('[7]c3-28'!$A$9,0,0,COUNTA('[7]c3-28'!$A$9:$A$998))</definedName>
    <definedName name="_c328_datum" localSheetId="7">OFFSET(#REF!,0,0,COUNTA(#REF!))</definedName>
    <definedName name="_c328_datum">OFFSET(#REF!,0,0,COUNTA(#REF!))</definedName>
    <definedName name="_c328_ESI" localSheetId="9">OFFSET(#REF!,0,0,COUNTA(#REF!))</definedName>
    <definedName name="_c328_ESI" localSheetId="13">OFFSET('[7]c3-28'!$C$9,0,0,COUNTA('[7]c3-28'!$A$9:$A$998))</definedName>
    <definedName name="_c328_ESI" localSheetId="7">OFFSET(#REF!,0,0,COUNTA(#REF!))</definedName>
    <definedName name="_c328_ESI">OFFSET(#REF!,0,0,COUNTA(#REF!))</definedName>
    <definedName name="_c328_neworders" localSheetId="9">OFFSET(#REF!,0,0,COUNTA(#REF!))</definedName>
    <definedName name="_c328_neworders" localSheetId="13">OFFSET('[7]c3-28'!$B$9,0,0,COUNTA('[7]c3-28'!$A$9:$A$998))</definedName>
    <definedName name="_c328_neworders" localSheetId="7">OFFSET(#REF!,0,0,COUNTA(#REF!))</definedName>
    <definedName name="_c328_neworders">OFFSET(#REF!,0,0,COUNTA(#REF!))</definedName>
    <definedName name="_c329_construction" localSheetId="9">OFFSET(#REF!,0,0,COUNTA(#REF!))</definedName>
    <definedName name="_c329_construction" localSheetId="13">OFFSET('[7]c3-29'!$B$12,0,0,COUNTA('[7]c3-29'!$A$12:$A$1001))</definedName>
    <definedName name="_c329_construction" localSheetId="7">OFFSET(#REF!,0,0,COUNTA(#REF!))</definedName>
    <definedName name="_c329_construction">OFFSET(#REF!,0,0,COUNTA(#REF!))</definedName>
    <definedName name="_c329_constructionorder" localSheetId="9">OFFSET(#REF!,0,0,COUNTA(#REF!))</definedName>
    <definedName name="_c329_constructionorder" localSheetId="13">OFFSET('[7]c3-29'!$C$12,0,0,COUNTA('[7]c3-29'!$A$12:$A$1001))</definedName>
    <definedName name="_c329_constructionorder" localSheetId="7">OFFSET(#REF!,0,0,COUNTA(#REF!))</definedName>
    <definedName name="_c329_constructionorder">OFFSET(#REF!,0,0,COUNTA(#REF!))</definedName>
    <definedName name="_c329_datum" localSheetId="9">OFFSET(#REF!,0,0,COUNTA(#REF!))</definedName>
    <definedName name="_c329_datum" localSheetId="13">OFFSET('[7]c3-29'!$A$12,0,0,COUNTA('[7]c3-29'!$A$12:$A$1001))</definedName>
    <definedName name="_c329_datum" localSheetId="7">OFFSET(#REF!,0,0,COUNTA(#REF!))</definedName>
    <definedName name="_c329_datum">OFFSET(#REF!,0,0,COUNTA(#REF!))</definedName>
    <definedName name="_c329_ESI" localSheetId="9">OFFSET(#REF!,0,0,COUNTA(#REF!))</definedName>
    <definedName name="_c329_ESI" localSheetId="13">OFFSET('[7]c3-29'!$D$12,0,0,COUNTA('[7]c3-29'!$A$12:$A$1001))</definedName>
    <definedName name="_c329_ESI" localSheetId="7">OFFSET(#REF!,0,0,COUNTA(#REF!))</definedName>
    <definedName name="_c329_ESI">OFFSET(#REF!,0,0,COUNTA(#REF!))</definedName>
    <definedName name="_c33_datum" localSheetId="13">OFFSET('[7]c3-3'!$A$11,0,0,COUNTA('[7]c3-3'!$A$11:$A$1000))</definedName>
    <definedName name="_c33_datum">OFFSET('[8]c3-3'!$A$11,0,0,COUNTA('[8]c3-3'!$A$11:$A$1000))</definedName>
    <definedName name="_c33_EABCI" localSheetId="13">OFFSET('[7]c3-3'!$D$11,0,0,COUNTA('[7]c3-3'!$A$11:$A$1000))</definedName>
    <definedName name="_c33_EABCI">OFFSET('[8]c3-3'!$D$11,0,0,COUNTA('[8]c3-3'!$A$11:$A$1000))</definedName>
    <definedName name="_c33_IFO" localSheetId="13">OFFSET('[7]c3-3'!$C$11,0,0,COUNTA('[7]c3-3'!$A$11:$A$1000))</definedName>
    <definedName name="_c33_IFO">OFFSET('[8]c3-3'!$C$11,0,0,COUNTA('[8]c3-3'!$A$11:$A$1000))</definedName>
    <definedName name="_c330_agricultural" localSheetId="9">OFFSET(#REF!,0,0,COUNTA(#REF!))</definedName>
    <definedName name="_c330_agricultural" localSheetId="13">OFFSET('[7]c3-30'!$B$12,0,0,COUNTA('[7]c3-30'!$A$12:$A$1001))</definedName>
    <definedName name="_c330_agricultural" localSheetId="7">OFFSET(#REF!,0,0,COUNTA(#REF!))</definedName>
    <definedName name="_c330_agricultural" localSheetId="8">OFFSET(#REF!,0,0,COUNTA(#REF!))</definedName>
    <definedName name="_c330_agricultural">OFFSET(#REF!,0,0,COUNTA(#REF!))</definedName>
    <definedName name="_c330_cerealproduction" localSheetId="9">OFFSET(#REF!,0,0,COUNTA(#REF!))</definedName>
    <definedName name="_c330_cerealproduction" localSheetId="13">OFFSET('[7]c3-30'!$C$12,0,0,COUNTA('[7]c3-30'!$A$12:$A$1001))</definedName>
    <definedName name="_c330_cerealproduction" localSheetId="7">OFFSET(#REF!,0,0,COUNTA(#REF!))</definedName>
    <definedName name="_c330_cerealproduction">OFFSET(#REF!,0,0,COUNTA(#REF!))</definedName>
    <definedName name="_c330_cropaverage" localSheetId="9">OFFSET(#REF!,0,0,COUNTA(#REF!))</definedName>
    <definedName name="_c330_cropaverage" localSheetId="13">OFFSET('[7]c3-30'!$D$12,0,0,COUNTA('[7]c3-30'!$A$12:$A$1001))</definedName>
    <definedName name="_c330_cropaverage" localSheetId="7">OFFSET(#REF!,0,0,COUNTA(#REF!))</definedName>
    <definedName name="_c330_cropaverage">OFFSET(#REF!,0,0,COUNTA(#REF!))</definedName>
    <definedName name="_c330_datum" localSheetId="9">OFFSET(#REF!,0,0,COUNTA(#REF!))</definedName>
    <definedName name="_c330_datum" localSheetId="13">OFFSET('[7]c3-30'!$A$12,0,0,COUNTA('[7]c3-30'!$A$12:$A$1001))</definedName>
    <definedName name="_c330_datum" localSheetId="7">OFFSET(#REF!,0,0,COUNTA(#REF!))</definedName>
    <definedName name="_c330_datum">OFFSET(#REF!,0,0,COUNTA(#REF!))</definedName>
    <definedName name="_c331_datum" localSheetId="9">OFFSET(#REF!,0,0,COUNTA(#REF!))</definedName>
    <definedName name="_c331_datum" localSheetId="13">OFFSET('[7]c3-31'!$A$11,0,0,COUNTA('[7]c3-31'!$A$11:$A$1000))</definedName>
    <definedName name="_c331_datum" localSheetId="7">OFFSET(#REF!,0,0,COUNTA(#REF!))</definedName>
    <definedName name="_c331_datum">OFFSET(#REF!,0,0,COUNTA(#REF!))</definedName>
    <definedName name="_c331_food" localSheetId="9">OFFSET(#REF!,0,0,COUNTA(#REF!))</definedName>
    <definedName name="_c331_food" localSheetId="13">OFFSET('[7]c3-31'!$C$11,0,0,COUNTA('[7]c3-31'!$A$11:$A$1000))</definedName>
    <definedName name="_c331_food" localSheetId="7">OFFSET(#REF!,0,0,COUNTA(#REF!))</definedName>
    <definedName name="_c331_food">OFFSET(#REF!,0,0,COUNTA(#REF!))</definedName>
    <definedName name="_c331_fuel" localSheetId="9">OFFSET(#REF!,0,0,COUNTA(#REF!))</definedName>
    <definedName name="_c331_fuel" localSheetId="13">OFFSET('[7]c3-31'!$E$11,0,0,COUNTA('[7]c3-31'!$A$11:$A$1000))</definedName>
    <definedName name="_c331_fuel" localSheetId="7">OFFSET(#REF!,0,0,COUNTA(#REF!))</definedName>
    <definedName name="_c331_fuel">OFFSET(#REF!,0,0,COUNTA(#REF!))</definedName>
    <definedName name="_c331_nonfood" localSheetId="9">OFFSET(#REF!,0,0,COUNTA(#REF!))</definedName>
    <definedName name="_c331_nonfood" localSheetId="13">OFFSET('[7]c3-31'!$D$11,0,0,COUNTA('[7]c3-31'!$A$11:$A$1000))</definedName>
    <definedName name="_c331_nonfood" localSheetId="7">OFFSET(#REF!,0,0,COUNTA(#REF!))</definedName>
    <definedName name="_c331_nonfood">OFFSET(#REF!,0,0,COUNTA(#REF!))</definedName>
    <definedName name="_c331_retailsales" localSheetId="9">OFFSET(#REF!,0,0,COUNTA(#REF!))</definedName>
    <definedName name="_c331_retailsales" localSheetId="13">OFFSET('[7]c3-31'!$B$11,0,0,COUNTA('[7]c3-31'!$A$11:$A$1000))</definedName>
    <definedName name="_c331_retailsales" localSheetId="7">OFFSET(#REF!,0,0,COUNTA(#REF!))</definedName>
    <definedName name="_c331_retailsales">OFFSET(#REF!,0,0,COUNTA(#REF!))</definedName>
    <definedName name="_c332_datum" localSheetId="13">OFFSET(#REF!,0,0,COUNTA(#REF!))</definedName>
    <definedName name="_c332_datum">OFFSET(#REF!,0,0,COUNTA(#REF!))</definedName>
    <definedName name="_c332_domesticnights" localSheetId="13">OFFSET(#REF!,0,0,COUNTA(#REF!))</definedName>
    <definedName name="_c332_domesticnights">OFFSET(#REF!,0,0,COUNTA(#REF!))</definedName>
    <definedName name="_c332_foreignnights" localSheetId="13">OFFSET(#REF!,0,0,COUNTA(#REF!))</definedName>
    <definedName name="_c332_foreignnights">OFFSET(#REF!,0,0,COUNTA(#REF!))</definedName>
    <definedName name="_c332_totalnights" localSheetId="13">OFFSET(#REF!,0,0,COUNTA(#REF!))</definedName>
    <definedName name="_c332_totalnights">OFFSET(#REF!,0,0,COUNTA(#REF!))</definedName>
    <definedName name="_c333_aggregate" localSheetId="9">OFFSET(#REF!,0,0,COUNTA(#REF!))</definedName>
    <definedName name="_c333_aggregate" localSheetId="13">OFFSET(#REF!,0,0,COUNTA(#REF!))</definedName>
    <definedName name="_c333_aggregate" localSheetId="7">OFFSET(#REF!,0,0,COUNTA(#REF!))</definedName>
    <definedName name="_c333_aggregate" localSheetId="8">OFFSET(#REF!,0,0,COUNTA(#REF!))</definedName>
    <definedName name="_c333_aggregate">OFFSET(#REF!,0,0,COUNTA(#REF!))</definedName>
    <definedName name="_c333_alternativeadjustment" localSheetId="9">OFFSET(#REF!,0,0,COUNTA(#REF!))</definedName>
    <definedName name="_c333_alternativeadjustment" localSheetId="13">OFFSET(#REF!,0,0,COUNTA(#REF!))</definedName>
    <definedName name="_c333_alternativeadjustment" localSheetId="7">OFFSET(#REF!,0,0,COUNTA(#REF!))</definedName>
    <definedName name="_c333_alternativeadjustment">OFFSET(#REF!,0,0,COUNTA(#REF!))</definedName>
    <definedName name="_c333_datum" localSheetId="9">OFFSET(#REF!,0,0,COUNTA(#REF!))</definedName>
    <definedName name="_c333_datum" localSheetId="13">OFFSET(#REF!,0,0,COUNTA(#REF!))</definedName>
    <definedName name="_c333_datum" localSheetId="7">OFFSET(#REF!,0,0,COUNTA(#REF!))</definedName>
    <definedName name="_c333_datum">OFFSET(#REF!,0,0,COUNTA(#REF!))</definedName>
    <definedName name="_c333_KSHadjustment" localSheetId="9">OFFSET(#REF!,0,0,COUNTA(#REF!))</definedName>
    <definedName name="_c333_KSHadjustment" localSheetId="13">OFFSET(#REF!,0,0,COUNTA(#REF!))</definedName>
    <definedName name="_c333_KSHadjustment" localSheetId="7">OFFSET(#REF!,0,0,COUNTA(#REF!))</definedName>
    <definedName name="_c333_KSHadjustment">OFFSET(#REF!,0,0,COUNTA(#REF!))</definedName>
    <definedName name="_c334_datum" localSheetId="9">OFFSET(#REF!,0,0,COUNTA(#REF!))</definedName>
    <definedName name="_c334_datum" localSheetId="13">OFFSET('[7]c3-35'!$A$10,0,0,COUNTA('[7]c3-35'!$A$10:$A$999))</definedName>
    <definedName name="_c334_datum" localSheetId="7">OFFSET(#REF!,0,0,COUNTA(#REF!))</definedName>
    <definedName name="_c334_datum">OFFSET(#REF!,0,0,COUNTA(#REF!))</definedName>
    <definedName name="_c334_employmentrate" localSheetId="9">OFFSET(#REF!,0,0,COUNTA(#REF!))</definedName>
    <definedName name="_c334_employmentrate" localSheetId="13">OFFSET('[7]c3-35'!$C$10,0,0,COUNTA('[7]c3-35'!$A$10:$A$999))</definedName>
    <definedName name="_c334_employmentrate" localSheetId="7">OFFSET(#REF!,0,0,COUNTA(#REF!))</definedName>
    <definedName name="_c334_employmentrate">OFFSET(#REF!,0,0,COUNTA(#REF!))</definedName>
    <definedName name="_c334_participationrate" localSheetId="9">OFFSET(#REF!,0,0,COUNTA(#REF!))</definedName>
    <definedName name="_c334_participationrate" localSheetId="13">OFFSET('[7]c3-35'!$B$10,0,0,COUNTA('[7]c3-35'!$A$10:$A$999))</definedName>
    <definedName name="_c334_participationrate" localSheetId="7">OFFSET(#REF!,0,0,COUNTA(#REF!))</definedName>
    <definedName name="_c334_participationrate">OFFSET(#REF!,0,0,COUNTA(#REF!))</definedName>
    <definedName name="_c334_unemploymentrate" localSheetId="9">OFFSET(#REF!,0,0,COUNTA(#REF!))</definedName>
    <definedName name="_c334_unemploymentrate" localSheetId="13">OFFSET('[7]c3-35'!$D$10,0,0,COUNTA('[7]c3-35'!$A$10:$A$999))</definedName>
    <definedName name="_c334_unemploymentrate" localSheetId="7">OFFSET(#REF!,0,0,COUNTA(#REF!))</definedName>
    <definedName name="_c334_unemploymentrate">OFFSET(#REF!,0,0,COUNTA(#REF!))</definedName>
    <definedName name="_c335_datum" localSheetId="9">OFFSET(#REF!,0,0,COUNTA(#REF!))</definedName>
    <definedName name="_c335_datum" localSheetId="13">OFFSET(#REF!,0,0,COUNTA(#REF!))</definedName>
    <definedName name="_c335_datum" localSheetId="7">OFFSET(#REF!,0,0,COUNTA(#REF!))</definedName>
    <definedName name="_c335_datum">OFFSET(#REF!,0,0,COUNTA(#REF!))</definedName>
    <definedName name="_c335_employment" localSheetId="9">OFFSET(#REF!,0,0,COUNTA(#REF!))</definedName>
    <definedName name="_c335_employment" localSheetId="13">OFFSET(#REF!,0,0,COUNTA(#REF!))</definedName>
    <definedName name="_c335_employment" localSheetId="7">OFFSET(#REF!,0,0,COUNTA(#REF!))</definedName>
    <definedName name="_c335_employment">OFFSET(#REF!,0,0,COUNTA(#REF!))</definedName>
    <definedName name="_c335_hoursworked" localSheetId="9">OFFSET(#REF!,0,0,COUNTA(#REF!))</definedName>
    <definedName name="_c335_hoursworked" localSheetId="13">OFFSET(#REF!,0,0,COUNTA(#REF!))</definedName>
    <definedName name="_c335_hoursworked" localSheetId="7">OFFSET(#REF!,0,0,COUNTA(#REF!))</definedName>
    <definedName name="_c335_hoursworked">OFFSET(#REF!,0,0,COUNTA(#REF!))</definedName>
    <definedName name="_c336_businessemployment" localSheetId="13">OFFSET('[7]c3-38'!$B$13,0,0,COUNTA('[7]c3-38'!$A$13:$A$1002))</definedName>
    <definedName name="_c336_businessemployment">OFFSET('[8]c3-37'!$B$12,0,0,COUNTA('[8]c3-37'!$A$12:$A$1001))</definedName>
    <definedName name="_c336_datum" localSheetId="13">OFFSET('[7]c3-38'!$A$13,0,0,COUNTA('[7]c3-38'!$A$13:$A$1002))</definedName>
    <definedName name="_c336_datum">OFFSET('[8]c3-37'!$A$12,0,0,COUNTA('[8]c3-37'!$A$12:$A$1001))</definedName>
    <definedName name="_c336_newvacancies" localSheetId="13">OFFSET('[7]c3-38'!$C$13,0,0,COUNTA('[7]c3-38'!$A$13:$A$1002))</definedName>
    <definedName name="_c336_newvacancies">OFFSET('[8]c3-37'!$C$12,0,0,COUNTA('[8]c3-37'!$A$12:$A$1001))</definedName>
    <definedName name="_c337_datum" localSheetId="9">OFFSET(#REF!,0,0,COUNTA(#REF!))</definedName>
    <definedName name="_c337_datum" localSheetId="13">OFFSET(#REF!,0,0,COUNTA(#REF!))</definedName>
    <definedName name="_c337_datum" localSheetId="7">OFFSET(#REF!,0,0,COUNTA(#REF!))</definedName>
    <definedName name="_c337_datum" localSheetId="8">OFFSET(#REF!,0,0,COUNTA(#REF!))</definedName>
    <definedName name="_c337_datum">OFFSET(#REF!,0,0,COUNTA(#REF!))</definedName>
    <definedName name="_c337_parttimeratio" localSheetId="9">OFFSET(#REF!,0,0,COUNTA(#REF!))</definedName>
    <definedName name="_c337_parttimeratio" localSheetId="13">OFFSET(#REF!,0,0,COUNTA(#REF!))</definedName>
    <definedName name="_c337_parttimeratio" localSheetId="7">OFFSET(#REF!,0,0,COUNTA(#REF!))</definedName>
    <definedName name="_c337_parttimeratio">OFFSET(#REF!,0,0,COUNTA(#REF!))</definedName>
    <definedName name="_c337_peremployeehours" localSheetId="9">OFFSET(#REF!,0,0,COUNTA(#REF!))</definedName>
    <definedName name="_c337_peremployeehours" localSheetId="13">OFFSET(#REF!,0,0,COUNTA(#REF!))</definedName>
    <definedName name="_c337_peremployeehours" localSheetId="7">OFFSET(#REF!,0,0,COUNTA(#REF!))</definedName>
    <definedName name="_c337_peremployeehours">OFFSET(#REF!,0,0,COUNTA(#REF!))</definedName>
    <definedName name="_c338_datum" localSheetId="9">OFFSET(#REF!,0,0,COUNTA(#REF!))</definedName>
    <definedName name="_c338_datum" localSheetId="13">OFFSET(#REF!,0,0,COUNTA(#REF!))</definedName>
    <definedName name="_c338_datum" localSheetId="7">OFFSET(#REF!,0,0,COUNTA(#REF!))</definedName>
    <definedName name="_c338_datum">OFFSET(#REF!,0,0,COUNTA(#REF!))</definedName>
    <definedName name="_c338_newvacancies" localSheetId="9">OFFSET(#REF!,0,0,COUNTA(#REF!))</definedName>
    <definedName name="_c338_newvacancies" localSheetId="13">OFFSET(#REF!,0,0,COUNTA(#REF!))</definedName>
    <definedName name="_c338_newvacancies" localSheetId="7">OFFSET(#REF!,0,0,COUNTA(#REF!))</definedName>
    <definedName name="_c338_newvacancies">OFFSET(#REF!,0,0,COUNTA(#REF!))</definedName>
    <definedName name="_c338_unemploymentrate" localSheetId="9">OFFSET(#REF!,0,0,COUNTA(#REF!))</definedName>
    <definedName name="_c338_unemploymentrate" localSheetId="13">OFFSET(#REF!,0,0,COUNTA(#REF!))</definedName>
    <definedName name="_c338_unemploymentrate" localSheetId="7">OFFSET(#REF!,0,0,COUNTA(#REF!))</definedName>
    <definedName name="_c338_unemploymentrate">OFFSET(#REF!,0,0,COUNTA(#REF!))</definedName>
    <definedName name="_c339_datum" localSheetId="9">OFFSET(#REF!,0,0,COUNTA(#REF!))</definedName>
    <definedName name="_c339_datum" localSheetId="13">OFFSET(#REF!,0,0,COUNTA(#REF!))</definedName>
    <definedName name="_c339_datum" localSheetId="7">OFFSET(#REF!,0,0,COUNTA(#REF!))</definedName>
    <definedName name="_c339_datum">OFFSET(#REF!,0,0,COUNTA(#REF!))</definedName>
    <definedName name="_c339_manufacturing" localSheetId="9">OFFSET(#REF!,0,0,COUNTA(#REF!))</definedName>
    <definedName name="_c339_manufacturing" localSheetId="13">OFFSET(#REF!,0,0,COUNTA(#REF!))</definedName>
    <definedName name="_c339_manufacturing" localSheetId="7">OFFSET(#REF!,0,0,COUNTA(#REF!))</definedName>
    <definedName name="_c339_manufacturing">OFFSET(#REF!,0,0,COUNTA(#REF!))</definedName>
    <definedName name="_c339_marketservices" localSheetId="9">OFFSET(#REF!,0,0,COUNTA(#REF!))</definedName>
    <definedName name="_c339_marketservices" localSheetId="13">OFFSET(#REF!,0,0,COUNTA(#REF!))</definedName>
    <definedName name="_c339_marketservices" localSheetId="7">OFFSET(#REF!,0,0,COUNTA(#REF!))</definedName>
    <definedName name="_c339_marketservices">OFFSET(#REF!,0,0,COUNTA(#REF!))</definedName>
    <definedName name="_c341_datum" localSheetId="13">OFFSET('[7]c3-40'!$A$13,0,0,COUNTA('[7]c3-40'!$A$13:$A$1002))</definedName>
    <definedName name="_c341_datum">OFFSET('[8]c3-41'!$A$11,0,0,COUNTA('[8]c3-41'!$A$11:$A$1000))</definedName>
    <definedName name="_c341_outputgap" localSheetId="13">OFFSET('[7]c3-40'!$C$13,0,0,COUNTA('[7]c3-40'!$A$13:$A$1002))</definedName>
    <definedName name="_c341_outputgap">OFFSET('[8]c3-41'!$C$11,0,0,COUNTA('[8]c3-41'!$A$11:$A$1000))</definedName>
    <definedName name="_c341_resourceutilization" localSheetId="13">OFFSET('[7]c3-40'!$B$13,0,0,COUNTA('[7]c3-40'!$A$13:$A$1002))</definedName>
    <definedName name="_c341_resourceutilization">OFFSET('[8]c3-41'!$B$11,0,0,COUNTA('[8]c3-41'!$A$11:$A$1000))</definedName>
    <definedName name="_c341_uncertantybandminus" localSheetId="13">OFFSET('[7]c3-40'!$D$13,0,0,COUNTA('[7]c3-40'!$A$13:$A$1002))</definedName>
    <definedName name="_c341_uncertantybandminus">OFFSET('[8]c3-41'!$D$11,0,0,COUNTA('[8]c3-41'!$A$11:$A$1000))</definedName>
    <definedName name="_c341_uncertantybandplus" localSheetId="13">OFFSET('[7]c3-40'!$E$13,0,0,COUNTA('[7]c3-40'!$A$13:$A$1002))</definedName>
    <definedName name="_c341_uncertantybandplus">OFFSET('[8]c3-41'!$E$11,0,0,COUNTA('[8]c3-41'!$A$11:$A$1000))</definedName>
    <definedName name="_c342_datum" localSheetId="13">OFFSET('[7]c3-42'!$A$13,0,0,COUNTA('[7]c3-42'!$A$13:$A$1002))</definedName>
    <definedName name="_c342_datum">OFFSET(#REF!,0,0,COUNTA(#REF!))</definedName>
    <definedName name="_c342_manufacturing" localSheetId="13">OFFSET('[7]c3-42'!$B$13,0,0,COUNTA('[7]c3-42'!$A$13:$A$1002))</definedName>
    <definedName name="_c342_manufacturing">OFFSET(#REF!,0,0,COUNTA(#REF!))</definedName>
    <definedName name="_c342_marketservices" localSheetId="13">OFFSET('[7]c3-42'!$C$13,0,0,COUNTA('[7]c3-42'!$A$13:$A$1002))</definedName>
    <definedName name="_c342_marketservices">OFFSET(#REF!,0,0,COUNTA(#REF!))</definedName>
    <definedName name="_c343_construction" localSheetId="9">OFFSET(#REF!,0,0,COUNTA(#REF!))</definedName>
    <definedName name="_c343_construction" localSheetId="13">OFFSET('[7]c3-41'!$D$13,0,0,COUNTA('[7]c3-41'!$A$13:$A$1002))</definedName>
    <definedName name="_c343_construction" localSheetId="7">OFFSET(#REF!,0,0,COUNTA(#REF!))</definedName>
    <definedName name="_c343_construction" localSheetId="8">OFFSET(#REF!,0,0,COUNTA(#REF!))</definedName>
    <definedName name="_c343_construction">OFFSET(#REF!,0,0,COUNTA(#REF!))</definedName>
    <definedName name="_c343_datum" localSheetId="9">OFFSET(#REF!,0,0,COUNTA(#REF!))</definedName>
    <definedName name="_c343_datum" localSheetId="13">OFFSET('[7]c3-41'!$A$13,0,0,COUNTA('[7]c3-41'!$A$13:$A$1002))</definedName>
    <definedName name="_c343_datum" localSheetId="7">OFFSET(#REF!,0,0,COUNTA(#REF!))</definedName>
    <definedName name="_c343_datum">OFFSET(#REF!,0,0,COUNTA(#REF!))</definedName>
    <definedName name="_c343_industry" localSheetId="9">OFFSET(#REF!,0,0,COUNTA(#REF!))</definedName>
    <definedName name="_c343_industry" localSheetId="13">OFFSET('[7]c3-41'!$B$13,0,0,COUNTA('[7]c3-41'!$A$13:$A$1002))</definedName>
    <definedName name="_c343_industry" localSheetId="7">OFFSET(#REF!,0,0,COUNTA(#REF!))</definedName>
    <definedName name="_c343_industry">OFFSET(#REF!,0,0,COUNTA(#REF!))</definedName>
    <definedName name="_c343_services" localSheetId="9">OFFSET(#REF!,0,0,COUNTA(#REF!))</definedName>
    <definedName name="_c343_services" localSheetId="13">OFFSET('[7]c3-41'!$C$13,0,0,COUNTA('[7]c3-41'!$A$13:$A$1002))</definedName>
    <definedName name="_c343_services" localSheetId="7">OFFSET(#REF!,0,0,COUNTA(#REF!))</definedName>
    <definedName name="_c343_services">OFFSET(#REF!,0,0,COUNTA(#REF!))</definedName>
    <definedName name="_c344_datum" localSheetId="9">OFFSET(#REF!,0,0,COUNTA(#REF!))</definedName>
    <definedName name="_c344_datum" localSheetId="13">OFFSET('[7]c3-43'!$A$10,0,0,COUNTA('[7]c3-43'!$A$10:$A$999))</definedName>
    <definedName name="_c344_datum" localSheetId="7">OFFSET(#REF!,0,0,COUNTA(#REF!))</definedName>
    <definedName name="_c344_datum">OFFSET(#REF!,0,0,COUNTA(#REF!))</definedName>
    <definedName name="_c344_grossearnings" localSheetId="9">OFFSET(#REF!,0,0,COUNTA(#REF!))</definedName>
    <definedName name="_c344_grossearnings" localSheetId="13">OFFSET('[7]c3-43'!$B$10,0,0,COUNTA('[7]c3-43'!$A$10:$A$999))</definedName>
    <definedName name="_c344_grossearnings" localSheetId="7">OFFSET(#REF!,0,0,COUNTA(#REF!))</definedName>
    <definedName name="_c344_grossearnings">OFFSET(#REF!,0,0,COUNTA(#REF!))</definedName>
    <definedName name="_c344_grossearningswopremium" localSheetId="9">OFFSET(#REF!,0,0,COUNTA(#REF!))</definedName>
    <definedName name="_c344_grossearningswopremium" localSheetId="13">OFFSET('[7]c3-43'!$C$10,0,0,COUNTA('[7]c3-43'!$A$10:$A$999))</definedName>
    <definedName name="_c344_grossearningswopremium" localSheetId="7">OFFSET(#REF!,0,0,COUNTA(#REF!))</definedName>
    <definedName name="_c344_grossearningswopremium">OFFSET(#REF!,0,0,COUNTA(#REF!))</definedName>
    <definedName name="_c346_datum" localSheetId="9">OFFSET(#REF!,0,0,COUNTA(#REF!))</definedName>
    <definedName name="_c346_datum" localSheetId="13">OFFSET(#REF!,0,0,COUNTA(#REF!))</definedName>
    <definedName name="_c346_datum" localSheetId="7">OFFSET(#REF!,0,0,COUNTA(#REF!))</definedName>
    <definedName name="_c346_datum">OFFSET(#REF!,0,0,COUNTA(#REF!))</definedName>
    <definedName name="_c346_wageover120" localSheetId="9">OFFSET(#REF!,0,0,COUNTA(#REF!))</definedName>
    <definedName name="_c346_wageover120" localSheetId="13">OFFSET(#REF!,0,0,COUNTA(#REF!))</definedName>
    <definedName name="_c346_wageover120" localSheetId="7">OFFSET(#REF!,0,0,COUNTA(#REF!))</definedName>
    <definedName name="_c346_wageover120">OFFSET(#REF!,0,0,COUNTA(#REF!))</definedName>
    <definedName name="_c346_wageunder120" localSheetId="9">OFFSET(#REF!,0,0,COUNTA(#REF!))</definedName>
    <definedName name="_c346_wageunder120" localSheetId="13">OFFSET(#REF!,0,0,COUNTA(#REF!))</definedName>
    <definedName name="_c346_wageunder120" localSheetId="7">OFFSET(#REF!,0,0,COUNTA(#REF!))</definedName>
    <definedName name="_c346_wageunder120">OFFSET(#REF!,0,0,COUNTA(#REF!))</definedName>
    <definedName name="_c347_datum" localSheetId="9">OFFSET(#REF!,0,0,COUNTA(#REF!))</definedName>
    <definedName name="_c347_datum" localSheetId="13">OFFSET('[7]c3-45'!$A$10,0,0,COUNTA('[7]c3-45'!$A$10:$A$999))</definedName>
    <definedName name="_c347_datum" localSheetId="7">OFFSET(#REF!,0,0,COUNTA(#REF!))</definedName>
    <definedName name="_c347_datum">OFFSET(#REF!,0,0,COUNTA(#REF!))</definedName>
    <definedName name="_c347_domesticemployment" localSheetId="9">OFFSET(#REF!,0,0,COUNTA(#REF!))</definedName>
    <definedName name="_c347_domesticemployment" localSheetId="13">OFFSET('[7]c3-45'!$D$10,0,0,COUNTA('[7]c3-45'!$A$10:$A$999))</definedName>
    <definedName name="_c347_domesticemployment" localSheetId="7">OFFSET(#REF!,0,0,COUNTA(#REF!))</definedName>
    <definedName name="_c347_domesticemployment">OFFSET(#REF!,0,0,COUNTA(#REF!))</definedName>
    <definedName name="_c347_labourcost" localSheetId="9">OFFSET(#REF!,0,0,COUNTA(#REF!))</definedName>
    <definedName name="_c347_labourcost" localSheetId="13">OFFSET('[7]c3-45'!$B$10,0,0,COUNTA('[7]c3-45'!$A$10:$A$999))</definedName>
    <definedName name="_c347_labourcost" localSheetId="7">OFFSET(#REF!,0,0,COUNTA(#REF!))</definedName>
    <definedName name="_c347_labourcost">OFFSET(#REF!,0,0,COUNTA(#REF!))</definedName>
    <definedName name="_c347_ULC" localSheetId="9">OFFSET(#REF!,0,0,COUNTA(#REF!))</definedName>
    <definedName name="_c347_ULC" localSheetId="13">OFFSET('[7]c3-45'!$E$10,0,0,COUNTA('[7]c3-45'!$A$10:$A$999))</definedName>
    <definedName name="_c347_ULC" localSheetId="7">OFFSET(#REF!,0,0,COUNTA(#REF!))</definedName>
    <definedName name="_c347_ULC">OFFSET(#REF!,0,0,COUNTA(#REF!))</definedName>
    <definedName name="_c347_valueadded" localSheetId="9">OFFSET(#REF!,0,0,COUNTA(#REF!))</definedName>
    <definedName name="_c347_valueadded" localSheetId="13">OFFSET('[7]c3-45'!$C$10,0,0,COUNTA('[7]c3-45'!$A$10:$A$999))</definedName>
    <definedName name="_c347_valueadded" localSheetId="7">OFFSET(#REF!,0,0,COUNTA(#REF!))</definedName>
    <definedName name="_c347_valueadded">OFFSET(#REF!,0,0,COUNTA(#REF!))</definedName>
    <definedName name="_c348_animalproduct" localSheetId="9">OFFSET(#REF!,0,0,COUNTA(#REF!))</definedName>
    <definedName name="_c348_animalproduct" localSheetId="13">OFFSET('[7]c3-46'!$D$13,0,0,COUNTA('[7]c3-46'!$A$13:$A$1002))</definedName>
    <definedName name="_c348_animalproduct" localSheetId="7">OFFSET(#REF!,0,0,COUNTA(#REF!))</definedName>
    <definedName name="_c348_animalproduct">OFFSET(#REF!,0,0,COUNTA(#REF!))</definedName>
    <definedName name="_c348_cereals" localSheetId="9">OFFSET(#REF!,0,0,COUNTA(#REF!))</definedName>
    <definedName name="_c348_cereals" localSheetId="13">OFFSET('[7]c3-46'!$C$13,0,0,COUNTA('[7]c3-46'!$A$13:$A$1002))</definedName>
    <definedName name="_c348_cereals" localSheetId="7">OFFSET(#REF!,0,0,COUNTA(#REF!))</definedName>
    <definedName name="_c348_cereals">OFFSET(#REF!,0,0,COUNTA(#REF!))</definedName>
    <definedName name="_c348_datum" localSheetId="9">OFFSET(#REF!,0,0,COUNTA(#REF!))</definedName>
    <definedName name="_c348_datum" localSheetId="13">OFFSET('[7]c3-46'!$A$13,0,0,COUNTA('[7]c3-46'!$A$13:$A$1002))</definedName>
    <definedName name="_c348_datum" localSheetId="7">OFFSET(#REF!,0,0,COUNTA(#REF!))</definedName>
    <definedName name="_c348_datum">OFFSET(#REF!,0,0,COUNTA(#REF!))</definedName>
    <definedName name="_c348_seasonalproducts" localSheetId="9">OFFSET(#REF!,0,0,COUNTA(#REF!))</definedName>
    <definedName name="_c348_seasonalproducts" localSheetId="13">OFFSET('[7]c3-46'!$B$13,0,0,COUNTA('[7]c3-46'!$A$13:$A$1002))</definedName>
    <definedName name="_c348_seasonalproducts" localSheetId="7">OFFSET(#REF!,0,0,COUNTA(#REF!))</definedName>
    <definedName name="_c348_seasonalproducts">OFFSET(#REF!,0,0,COUNTA(#REF!))</definedName>
    <definedName name="_c348_total" localSheetId="9">OFFSET(#REF!,0,0,COUNTA(#REF!))</definedName>
    <definedName name="_c348_total" localSheetId="13">OFFSET('[7]c3-46'!$E$13,0,0,COUNTA('[7]c3-46'!$A$13:$A$1002))</definedName>
    <definedName name="_c348_total" localSheetId="7">OFFSET(#REF!,0,0,COUNTA(#REF!))</definedName>
    <definedName name="_c348_total">OFFSET(#REF!,0,0,COUNTA(#REF!))</definedName>
    <definedName name="_c349_consumergoods" localSheetId="9">OFFSET(#REF!,0,0,COUNTA(#REF!))</definedName>
    <definedName name="_c349_consumergoods" localSheetId="13">OFFSET('[7]c3-47'!$D$12,0,0,COUNTA('[7]c3-47'!$A$12:$A$1001))</definedName>
    <definedName name="_c349_consumergoods" localSheetId="7">OFFSET(#REF!,0,0,COUNTA(#REF!))</definedName>
    <definedName name="_c349_consumergoods">OFFSET(#REF!,0,0,COUNTA(#REF!))</definedName>
    <definedName name="_c349_consumergoodscalculated" localSheetId="9">OFFSET(#REF!,0,0,COUNTA(#REF!))</definedName>
    <definedName name="_c349_consumergoodscalculated" localSheetId="13">OFFSET('[7]c3-47'!$E$12,0,0,COUNTA('[7]c3-47'!$A$12:$A$1001))</definedName>
    <definedName name="_c349_consumergoodscalculated" localSheetId="7">OFFSET(#REF!,0,0,COUNTA(#REF!))</definedName>
    <definedName name="_c349_consumergoodscalculated">OFFSET(#REF!,0,0,COUNTA(#REF!))</definedName>
    <definedName name="_c349_datum" localSheetId="9">OFFSET(#REF!,0,0,COUNTA(#REF!))</definedName>
    <definedName name="_c349_datum" localSheetId="13">OFFSET('[7]c3-47'!$A$12,0,0,COUNTA('[7]c3-47'!$A$12:$A$1001))</definedName>
    <definedName name="_c349_datum" localSheetId="7">OFFSET(#REF!,0,0,COUNTA(#REF!))</definedName>
    <definedName name="_c349_datum">OFFSET(#REF!,0,0,COUNTA(#REF!))</definedName>
    <definedName name="_c349_energyproducts" localSheetId="9">OFFSET(#REF!,0,0,COUNTA(#REF!))</definedName>
    <definedName name="_c349_energyproducts" localSheetId="13">OFFSET('[7]c3-47'!$B$12,0,0,COUNTA('[7]c3-47'!$A$12:$A$1001))</definedName>
    <definedName name="_c349_energyproducts" localSheetId="7">OFFSET(#REF!,0,0,COUNTA(#REF!))</definedName>
    <definedName name="_c349_energyproducts">OFFSET(#REF!,0,0,COUNTA(#REF!))</definedName>
    <definedName name="_c349_intermediategoods" localSheetId="9">OFFSET(#REF!,0,0,COUNTA(#REF!))</definedName>
    <definedName name="_c349_intermediategoods" localSheetId="13">OFFSET('[7]c3-47'!$C$12,0,0,COUNTA('[7]c3-47'!$A$12:$A$1001))</definedName>
    <definedName name="_c349_intermediategoods" localSheetId="7">OFFSET(#REF!,0,0,COUNTA(#REF!))</definedName>
    <definedName name="_c349_intermediategoods">OFFSET(#REF!,0,0,COUNTA(#REF!))</definedName>
    <definedName name="_c35_brenteur" localSheetId="13">OFFSET('[7]c3-6'!$C$11,0,0,COUNTA('[7]c3-6'!$A$11:$A$1000))</definedName>
    <definedName name="_c35_brenteur">OFFSET('[8]c3-5'!$C$11,0,0,COUNTA('[8]c3-5'!$A$11:$A$1000))</definedName>
    <definedName name="_c35_brenthuf" localSheetId="9">OFFSET('[8]c3-5'!#REF!,0,0,COUNTA('[8]c3-5'!$A$11:$A$1000))</definedName>
    <definedName name="_c35_brenthuf" localSheetId="13">OFFSET(#REF!,0,0,COUNTA(#REF!))</definedName>
    <definedName name="_c35_brenthuf" localSheetId="7">OFFSET('[8]c3-5'!#REF!,0,0,COUNTA('[8]c3-5'!$A$11:$A$1000))</definedName>
    <definedName name="_c35_brenthuf" localSheetId="8">OFFSET('[8]c3-5'!#REF!,0,0,COUNTA('[8]c3-5'!$A$11:$A$1000))</definedName>
    <definedName name="_c35_brenthuf">OFFSET('[8]c3-5'!#REF!,0,0,COUNTA('[8]c3-5'!$A$11:$A$1000))</definedName>
    <definedName name="_c35_brentusd" localSheetId="13">OFFSET('[7]c3-6'!$B$11,0,0,COUNTA('[7]c3-6'!$A$11:$A$1000))</definedName>
    <definedName name="_c35_brentusd">OFFSET('[8]c3-5'!$B$11,0,0,COUNTA('[8]c3-5'!$A$11:$A$1000))</definedName>
    <definedName name="_c35_datum" localSheetId="13">OFFSET('[7]c3-6'!$A$11,0,0,COUNTA('[7]c3-6'!$A$11:$A$1000))</definedName>
    <definedName name="_c35_datum">OFFSET('[8]c3-5'!$A$11,0,0,COUNTA('[8]c3-5'!$A$11:$A$1000))</definedName>
    <definedName name="_c35_dummyfcastminus" localSheetId="13">OFFSET('[7]c3-6'!$E$11,0,0,COUNTA('[7]c3-6'!$A$11:$A$1000))</definedName>
    <definedName name="_c35_dummyfcastminus">OFFSET('[8]c3-5'!$E$11,0,0,COUNTA('[8]c3-5'!$A$11:$A$1000))</definedName>
    <definedName name="_c35_dummyfcastplus" localSheetId="13">OFFSET('[7]c3-6'!$D$11,0,0,COUNTA('[7]c3-6'!$A$11:$A$1000))</definedName>
    <definedName name="_c35_dummyfcastplus">OFFSET('[8]c3-5'!$D$11,0,0,COUNTA('[8]c3-5'!$A$11:$A$1000))</definedName>
    <definedName name="_c350_datum" localSheetId="9">OFFSET(#REF!,0,0,COUNTA(#REF!))</definedName>
    <definedName name="_c350_datum" localSheetId="13">OFFSET('[7]c3-48'!$A$13,0,0,COUNTA('[7]c3-48'!$A$13:$A$1002))</definedName>
    <definedName name="_c350_datum" localSheetId="7">OFFSET(#REF!,0,0,COUNTA(#REF!))</definedName>
    <definedName name="_c350_datum" localSheetId="8">OFFSET(#REF!,0,0,COUNTA(#REF!))</definedName>
    <definedName name="_c350_datum">OFFSET(#REF!,0,0,COUNTA(#REF!))</definedName>
    <definedName name="_c350_HICP" localSheetId="9">OFFSET(#REF!,0,0,COUNTA(#REF!))</definedName>
    <definedName name="_c350_HICP" localSheetId="13">OFFSET('[7]c3-48'!$C$13,0,0,COUNTA('[7]c3-48'!$A$13:$A$1002))</definedName>
    <definedName name="_c350_HICP" localSheetId="7">OFFSET(#REF!,0,0,COUNTA(#REF!))</definedName>
    <definedName name="_c350_HICP">OFFSET(#REF!,0,0,COUNTA(#REF!))</definedName>
    <definedName name="_c350_PPI" localSheetId="9">OFFSET(#REF!,0,0,COUNTA(#REF!))</definedName>
    <definedName name="_c350_PPI" localSheetId="13">OFFSET('[7]c3-48'!$D$13,0,0,COUNTA('[7]c3-48'!$A$13:$A$1002))</definedName>
    <definedName name="_c350_PPI" localSheetId="7">OFFSET(#REF!,0,0,COUNTA(#REF!))</definedName>
    <definedName name="_c350_PPI">OFFSET(#REF!,0,0,COUNTA(#REF!))</definedName>
    <definedName name="_c350_worldprices" localSheetId="9">OFFSET(#REF!,0,0,COUNTA(#REF!))</definedName>
    <definedName name="_c350_worldprices" localSheetId="13">OFFSET('[7]c3-48'!$B$13,0,0,COUNTA('[7]c3-48'!$A$13:$A$1002))</definedName>
    <definedName name="_c350_worldprices" localSheetId="7">OFFSET(#REF!,0,0,COUNTA(#REF!))</definedName>
    <definedName name="_c350_worldprices">OFFSET(#REF!,0,0,COUNTA(#REF!))</definedName>
    <definedName name="_c351_CPI" localSheetId="9">OFFSET(#REF!,0,0,COUNTA(#REF!))</definedName>
    <definedName name="_c351_CPI" localSheetId="13">OFFSET('[7]c3-49'!$F$12,0,0,COUNTA('[7]c3-49'!$A$12:$A$1001))</definedName>
    <definedName name="_c351_CPI" localSheetId="7">OFFSET(#REF!,0,0,COUNTA(#REF!))</definedName>
    <definedName name="_c351_CPI">OFFSET(#REF!,0,0,COUNTA(#REF!))</definedName>
    <definedName name="_c351_datum" localSheetId="9">OFFSET(#REF!,0,0,COUNTA(#REF!))</definedName>
    <definedName name="_c351_datum" localSheetId="13">OFFSET('[7]c3-49'!$A$12,0,0,COUNTA('[7]c3-49'!$A$12:$A$1001))</definedName>
    <definedName name="_c351_datum" localSheetId="7">OFFSET(#REF!,0,0,COUNTA(#REF!))</definedName>
    <definedName name="_c351_datum">OFFSET(#REF!,0,0,COUNTA(#REF!))</definedName>
    <definedName name="_c351_foodandenergy" localSheetId="9">OFFSET(#REF!,0,0,COUNTA(#REF!))</definedName>
    <definedName name="_c351_foodandenergy" localSheetId="13">OFFSET('[7]c3-49'!$C$12,0,0,COUNTA('[7]c3-49'!$A$12:$A$1001))</definedName>
    <definedName name="_c351_foodandenergy" localSheetId="7">OFFSET(#REF!,0,0,COUNTA(#REF!))</definedName>
    <definedName name="_c351_foodandenergy">OFFSET(#REF!,0,0,COUNTA(#REF!))</definedName>
    <definedName name="_c351_others" localSheetId="9">OFFSET(#REF!,0,0,COUNTA(#REF!))</definedName>
    <definedName name="_c351_others" localSheetId="13">OFFSET('[7]c3-49'!$E$12,0,0,COUNTA('[7]c3-49'!$A$12:$A$1001))</definedName>
    <definedName name="_c351_others" localSheetId="7">OFFSET(#REF!,0,0,COUNTA(#REF!))</definedName>
    <definedName name="_c351_others">OFFSET(#REF!,0,0,COUNTA(#REF!))</definedName>
    <definedName name="_c351_primaryeffects" localSheetId="9">OFFSET(#REF!,0,0,COUNTA(#REF!))</definedName>
    <definedName name="_c351_primaryeffects" localSheetId="13">OFFSET('[7]c3-49'!$D$12,0,0,COUNTA('[7]c3-49'!$A$12:$A$1001))</definedName>
    <definedName name="_c351_primaryeffects" localSheetId="7">OFFSET(#REF!,0,0,COUNTA(#REF!))</definedName>
    <definedName name="_c351_primaryeffects">OFFSET(#REF!,0,0,COUNTA(#REF!))</definedName>
    <definedName name="_c352_coreinflation" localSheetId="9">OFFSET(#REF!,0,0,COUNTA(#REF!))</definedName>
    <definedName name="_c352_coreinflation" localSheetId="13">OFFSET('[7]c3-50'!$E$13,0,0,COUNTA('[7]c3-50'!$A$13:$A$1002))</definedName>
    <definedName name="_c352_coreinflation" localSheetId="7">OFFSET(#REF!,0,0,COUNTA(#REF!))</definedName>
    <definedName name="_c352_coreinflation">OFFSET(#REF!,0,0,COUNTA(#REF!))</definedName>
    <definedName name="_c352_coreinflationindirect" localSheetId="9">OFFSET(#REF!,0,0,COUNTA(#REF!))</definedName>
    <definedName name="_c352_coreinflationindirect" localSheetId="13">OFFSET('[7]c3-50'!$B$13,0,0,COUNTA('[7]c3-50'!$A$13:$A$1002))</definedName>
    <definedName name="_c352_coreinflationindirect" localSheetId="7">OFFSET(#REF!,0,0,COUNTA(#REF!))</definedName>
    <definedName name="_c352_coreinflationindirect">OFFSET(#REF!,0,0,COUNTA(#REF!))</definedName>
    <definedName name="_c352_datum" localSheetId="9">OFFSET(#REF!,0,0,COUNTA(#REF!))</definedName>
    <definedName name="_c352_datum" localSheetId="13">OFFSET('[7]c3-50'!$A$13,0,0,COUNTA('[7]c3-50'!$A$13:$A$1002))</definedName>
    <definedName name="_c352_datum" localSheetId="7">OFFSET(#REF!,0,0,COUNTA(#REF!))</definedName>
    <definedName name="_c352_datum">OFFSET(#REF!,0,0,COUNTA(#REF!))</definedName>
    <definedName name="_c352_demandsensitive" localSheetId="9">OFFSET(#REF!,0,0,COUNTA(#REF!))</definedName>
    <definedName name="_c352_demandsensitive" localSheetId="13">OFFSET('[7]c3-50'!$C$13,0,0,COUNTA('[7]c3-50'!$A$13:$A$1002))</definedName>
    <definedName name="_c352_demandsensitive" localSheetId="7">OFFSET(#REF!,0,0,COUNTA(#REF!))</definedName>
    <definedName name="_c352_demandsensitive">OFFSET(#REF!,0,0,COUNTA(#REF!))</definedName>
    <definedName name="_c352_stickyprices" localSheetId="9">OFFSET(#REF!,0,0,COUNTA(#REF!))</definedName>
    <definedName name="_c352_stickyprices" localSheetId="13">OFFSET('[7]c3-50'!$D$13,0,0,COUNTA('[7]c3-50'!$A$13:$A$1002))</definedName>
    <definedName name="_c352_stickyprices" localSheetId="7">OFFSET(#REF!,0,0,COUNTA(#REF!))</definedName>
    <definedName name="_c352_stickyprices">OFFSET(#REF!,0,0,COUNTA(#REF!))</definedName>
    <definedName name="_c353_datum" localSheetId="9">OFFSET(#REF!,0,0,COUNTA(#REF!))</definedName>
    <definedName name="_c353_datum" localSheetId="13">OFFSET('[7]c3-51'!$A$13,0,0,COUNTA('[7]c3-51'!$A$13:$A$1002))</definedName>
    <definedName name="_c353_datum" localSheetId="7">OFFSET(#REF!,0,0,COUNTA(#REF!))</definedName>
    <definedName name="_c353_datum">OFFSET(#REF!,0,0,COUNTA(#REF!))</definedName>
    <definedName name="_c353_marketservices" localSheetId="9">OFFSET(#REF!,0,0,COUNTA(#REF!))</definedName>
    <definedName name="_c353_marketservices" localSheetId="13">OFFSET('[7]c3-51'!$B$13,0,0,COUNTA('[7]c3-51'!$A$13:$A$1002))</definedName>
    <definedName name="_c353_marketservices" localSheetId="7">OFFSET(#REF!,0,0,COUNTA(#REF!))</definedName>
    <definedName name="_c353_marketservices">OFFSET(#REF!,0,0,COUNTA(#REF!))</definedName>
    <definedName name="_c353_tradables" localSheetId="9">OFFSET(#REF!,0,0,COUNTA(#REF!))</definedName>
    <definedName name="_c353_tradables" localSheetId="13">OFFSET('[7]c3-51'!$C$13,0,0,COUNTA('[7]c3-51'!$A$13:$A$1002))</definedName>
    <definedName name="_c353_tradables" localSheetId="7">OFFSET(#REF!,0,0,COUNTA(#REF!))</definedName>
    <definedName name="_c353_tradables">OFFSET(#REF!,0,0,COUNTA(#REF!))</definedName>
    <definedName name="_c354_balance" localSheetId="9">OFFSET(#REF!,0,0,COUNTA(#REF!))</definedName>
    <definedName name="_c354_balance" localSheetId="13">OFFSET('[7]c3-52'!$B$13,0,0,COUNTA('[7]c3-52'!$A$13:$A$1002))</definedName>
    <definedName name="_c354_balance" localSheetId="7">OFFSET(#REF!,0,0,COUNTA(#REF!))</definedName>
    <definedName name="_c354_balance">OFFSET(#REF!,0,0,COUNTA(#REF!))</definedName>
    <definedName name="_c354_CPI" localSheetId="9">OFFSET(#REF!,0,0,COUNTA(#REF!))</definedName>
    <definedName name="_c354_CPI" localSheetId="13">OFFSET('[7]c3-52'!$C$13,0,0,COUNTA('[7]c3-52'!$A$13:$A$1002))</definedName>
    <definedName name="_c354_CPI" localSheetId="7">OFFSET(#REF!,0,0,COUNTA(#REF!))</definedName>
    <definedName name="_c354_CPI">OFFSET(#REF!,0,0,COUNTA(#REF!))</definedName>
    <definedName name="_c354_datum" localSheetId="9">OFFSET(#REF!,0,0,COUNTA(#REF!))</definedName>
    <definedName name="_c354_datum" localSheetId="13">OFFSET('[7]c3-52'!$A$13,0,0,COUNTA('[7]c3-52'!$A$13:$A$1002))</definedName>
    <definedName name="_c354_datum" localSheetId="7">OFFSET(#REF!,0,0,COUNTA(#REF!))</definedName>
    <definedName name="_c354_datum">OFFSET(#REF!,0,0,COUNTA(#REF!))</definedName>
    <definedName name="_c355_actualinflation" localSheetId="9">OFFSET(#REF!,0,0,COUNTA(#REF!))</definedName>
    <definedName name="_c355_actualinflation" localSheetId="13">OFFSET('[7]c3-53'!$B$11,0,0,COUNTA('[7]c3-53'!$A$11:$A$1000))</definedName>
    <definedName name="_c355_actualinflation" localSheetId="7">OFFSET(#REF!,0,0,COUNTA(#REF!))</definedName>
    <definedName name="_c355_actualinflation">OFFSET(#REF!,0,0,COUNTA(#REF!))</definedName>
    <definedName name="_c355_datum" localSheetId="9">OFFSET(#REF!,0,0,COUNTA(#REF!))</definedName>
    <definedName name="_c355_datum" localSheetId="13">OFFSET('[7]c3-53'!$A$11,0,0,COUNTA('[7]c3-53'!$A$11:$A$1000))</definedName>
    <definedName name="_c355_datum" localSheetId="7">OFFSET(#REF!,0,0,COUNTA(#REF!))</definedName>
    <definedName name="_c355_datum">OFFSET(#REF!,0,0,COUNTA(#REF!))</definedName>
    <definedName name="_c355_inflationtarget" localSheetId="9">OFFSET(#REF!,0,0,COUNTA(#REF!))</definedName>
    <definedName name="_c355_inflationtarget" localSheetId="13">OFFSET('[7]c3-53'!$E$11,0,0,COUNTA('[7]c3-53'!$A$11:$A$1000))</definedName>
    <definedName name="_c355_inflationtarget" localSheetId="7">OFFSET(#REF!,0,0,COUNTA(#REF!))</definedName>
    <definedName name="_c355_inflationtarget">OFFSET(#REF!,0,0,COUNTA(#REF!))</definedName>
    <definedName name="_c355_minimuminflation" localSheetId="9">OFFSET(#REF!,0,0,COUNTA(#REF!))</definedName>
    <definedName name="_c355_minimuminflation" localSheetId="13">OFFSET('[7]c3-53'!$C$11,0,0,COUNTA('[7]c3-53'!$A$11:$A$1000))</definedName>
    <definedName name="_c355_minimuminflation" localSheetId="7">OFFSET(#REF!,0,0,COUNTA(#REF!))</definedName>
    <definedName name="_c355_minimuminflation">OFFSET(#REF!,0,0,COUNTA(#REF!))</definedName>
    <definedName name="_c355_rangeinflation" localSheetId="9">OFFSET(#REF!,0,0,COUNTA(#REF!))</definedName>
    <definedName name="_c355_rangeinflation" localSheetId="13">OFFSET('[7]c3-53'!$D$11,0,0,COUNTA('[7]c3-53'!$A$11:$A$1000))</definedName>
    <definedName name="_c355_rangeinflation" localSheetId="7">OFFSET(#REF!,0,0,COUNTA(#REF!))</definedName>
    <definedName name="_c355_rangeinflation">OFFSET(#REF!,0,0,COUNTA(#REF!))</definedName>
    <definedName name="_c356_coe" localSheetId="9">OFFSET(#REF!,0,0,COUNTA(#REF!))</definedName>
    <definedName name="_c356_coe" localSheetId="13">OFFSET(#REF!,0,0,COUNTA(#REF!))</definedName>
    <definedName name="_c356_coe" localSheetId="7">OFFSET(#REF!,0,0,COUNTA(#REF!))</definedName>
    <definedName name="_c356_coe">OFFSET(#REF!,0,0,COUNTA(#REF!))</definedName>
    <definedName name="_c356_datum" localSheetId="9">OFFSET(#REF!,0,0,COUNTA(#REF!))</definedName>
    <definedName name="_c356_datum" localSheetId="13">OFFSET(#REF!,0,0,COUNTA(#REF!))</definedName>
    <definedName name="_c356_datum" localSheetId="7">OFFSET(#REF!,0,0,COUNTA(#REF!))</definedName>
    <definedName name="_c356_datum">OFFSET(#REF!,0,0,COUNTA(#REF!))</definedName>
    <definedName name="_c356_datum_eng" localSheetId="9">OFFSET(#REF!,0,0,COUNTA(#REF!))</definedName>
    <definedName name="_c356_datum_eng" localSheetId="13">OFFSET(#REF!,0,0,COUNTA(#REF!))</definedName>
    <definedName name="_c356_datum_eng" localSheetId="7">OFFSET(#REF!,0,0,COUNTA(#REF!))</definedName>
    <definedName name="_c356_datum_eng">OFFSET(#REF!,0,0,COUNTA(#REF!))</definedName>
    <definedName name="_c356_difference" localSheetId="9">OFFSET(#REF!,0,0,COUNTA(#REF!))</definedName>
    <definedName name="_c356_difference" localSheetId="13">OFFSET(#REF!,0,0,COUNTA(#REF!))</definedName>
    <definedName name="_c356_difference" localSheetId="7">OFFSET(#REF!,0,0,COUNTA(#REF!))</definedName>
    <definedName name="_c356_difference">OFFSET(#REF!,0,0,COUNTA(#REF!))</definedName>
    <definedName name="_c356_ge" localSheetId="9">OFFSET(#REF!,0,0,COUNTA(#REF!))</definedName>
    <definedName name="_c356_ge" localSheetId="13">OFFSET(#REF!,0,0,COUNTA(#REF!))</definedName>
    <definedName name="_c356_ge" localSheetId="7">OFFSET(#REF!,0,0,COUNTA(#REF!))</definedName>
    <definedName name="_c356_ge">OFFSET(#REF!,0,0,COUNTA(#REF!))</definedName>
    <definedName name="_c36_commodity" localSheetId="13">OFFSET('[7]c3-7'!$E$11,0,0,COUNTA('[7]c3-7'!$A$11:$A$1000))</definedName>
    <definedName name="_c36_commodity">OFFSET('[8]c3-6'!$E$11,0,0,COUNTA('[8]c3-6'!$A$11:$A$1000))</definedName>
    <definedName name="_c36_commodityfix" localSheetId="13">OFFSET('[7]c3-7'!$I$11,0,0,COUNTA('[7]c3-7'!$A$11:$A$1000))</definedName>
    <definedName name="_c36_commodityfix">OFFSET('[8]c3-6'!$I$11,0,0,COUNTA('[8]c3-6'!$A$11:$A$1000))</definedName>
    <definedName name="_c36_datum" localSheetId="13">OFFSET('[7]c3-7'!$A$11,0,0,COUNTA('[7]c3-7'!$A$11:$A$1000))</definedName>
    <definedName name="_c36_datum">OFFSET('[8]c3-6'!$A$11,0,0,COUNTA('[8]c3-6'!$A$11:$A$1000))</definedName>
    <definedName name="_c36_food" localSheetId="13">OFFSET('[7]c3-7'!$B$11,0,0,COUNTA('[7]c3-7'!$A$11:$A$1000))</definedName>
    <definedName name="_c36_food">OFFSET('[8]c3-6'!$B$11,0,0,COUNTA('[8]c3-6'!$A$11:$A$1000))</definedName>
    <definedName name="_c36_foodfix" localSheetId="13">OFFSET('[7]c3-7'!$F$11,0,0,COUNTA('[7]c3-7'!$A$11:$A$1000))</definedName>
    <definedName name="_c36_foodfix">OFFSET('[8]c3-6'!$F$11,0,0,COUNTA('[8]c3-6'!$A$11:$A$1000))</definedName>
    <definedName name="_c36_metals" localSheetId="13">OFFSET('[7]c3-7'!$C$11,0,0,COUNTA('[7]c3-7'!$A$11:$A$1000))</definedName>
    <definedName name="_c36_metals">OFFSET('[8]c3-6'!$C$11,0,0,COUNTA('[8]c3-6'!$A$11:$A$1000))</definedName>
    <definedName name="_c36_metalsfix" localSheetId="13">OFFSET('[7]c3-7'!$G$11,0,0,COUNTA('[7]c3-7'!$A$11:$A$1000))</definedName>
    <definedName name="_c36_metalsfix">OFFSET('[8]c3-6'!$G$11,0,0,COUNTA('[8]c3-6'!$A$11:$A$1000))</definedName>
    <definedName name="_c36_oil" localSheetId="13">OFFSET('[7]c3-7'!$D$11,0,0,COUNTA('[7]c3-7'!$A$11:$A$1000))</definedName>
    <definedName name="_c36_oil">OFFSET('[8]c3-6'!$D$11,0,0,COUNTA('[8]c3-6'!$A$11:$A$1000))</definedName>
    <definedName name="_c36_oilfix" localSheetId="13">OFFSET('[7]c3-7'!$H$11,0,0,COUNTA('[7]c3-7'!$A$11:$A$1000))</definedName>
    <definedName name="_c36_oilfix">OFFSET('[8]c3-6'!$H$11,0,0,COUNTA('[8]c3-6'!$A$11:$A$1000))</definedName>
    <definedName name="_c37_China" localSheetId="13">OFFSET('[7]c3-5'!$E$12,0,0,COUNTA('[7]c3-5'!$A$12:$A$1001))</definedName>
    <definedName name="_c37_China">OFFSET('[8]c3-7'!$E$11,0,0,COUNTA('[8]c3-7'!$A$11:$A$1000))</definedName>
    <definedName name="_c37_datum" localSheetId="13">OFFSET('[7]c3-5'!$A$12,0,0,COUNTA('[7]c3-5'!$A$12:$A$1001))</definedName>
    <definedName name="_c37_datum">OFFSET('[8]c3-7'!$A$11,0,0,COUNTA('[8]c3-7'!$A$11:$A$1000))</definedName>
    <definedName name="_c37_EA" localSheetId="13">OFFSET('[7]c3-5'!$B$12,0,0,COUNTA('[7]c3-5'!$A$12:$A$1001))</definedName>
    <definedName name="_c37_EA">OFFSET('[8]c3-7'!$B$11,0,0,COUNTA('[8]c3-7'!$A$11:$A$1000))</definedName>
    <definedName name="_c37_Japan" localSheetId="13">OFFSET('[7]c3-5'!$D$12,0,0,COUNTA('[7]c3-5'!$A$12:$A$1001))</definedName>
    <definedName name="_c37_Japan">OFFSET('[8]c3-7'!$D$11,0,0,COUNTA('[8]c3-7'!$A$11:$A$1000))</definedName>
    <definedName name="_c37_Russia" localSheetId="13">OFFSET('[7]c3-5'!$F$12,0,0,COUNTA('[7]c3-5'!$A$12:$A$1001))</definedName>
    <definedName name="_c37_Russia">OFFSET('[8]c3-7'!$F$11,0,0,COUNTA('[8]c3-7'!$A$11:$A$1000))</definedName>
    <definedName name="_c37_USA" localSheetId="13">OFFSET('[7]c3-5'!$C$12,0,0,COUNTA('[7]c3-5'!$A$12:$A$1001))</definedName>
    <definedName name="_c37_USA">OFFSET('[8]c3-7'!$C$11,0,0,COUNTA('[8]c3-7'!$A$11:$A$1000))</definedName>
    <definedName name="_c38_datum" localSheetId="13">OFFSET('[7]c3-9'!$A$11,0,0,COUNTA('[7]c3-9'!$A$11:$A$985))</definedName>
    <definedName name="_c38_datum">OFFSET('[8]c3-8'!$A$11,0,0,COUNTA('[8]c3-8'!$A$11:$A$985))</definedName>
    <definedName name="_c38_dummyfcastminus" localSheetId="13">OFFSET('[7]c3-9'!$G$11,0,0,COUNTA('[7]c3-9'!$A$11:$A$985))</definedName>
    <definedName name="_c38_dummyfcastminus">OFFSET('[8]c3-8'!$G$11,0,0,COUNTA('[8]c3-8'!$A$11:$A$985))</definedName>
    <definedName name="_c38_dummyfcastplus" localSheetId="13">OFFSET('[7]c3-9'!$F$11,0,0,COUNTA('[7]c3-9'!$A$11:$A$985))</definedName>
    <definedName name="_c38_dummyfcastplus">OFFSET('[8]c3-8'!$F$11,0,0,COUNTA('[8]c3-8'!$A$11:$A$985))</definedName>
    <definedName name="_c38_Greece" localSheetId="13">OFFSET('[7]c3-9'!$E$11,0,0,COUNTA('[7]c3-9'!$A$11:$A$985))</definedName>
    <definedName name="_c38_Greece">OFFSET('[8]c3-8'!$E$11,0,0,COUNTA('[8]c3-8'!$A$11:$A$985))</definedName>
    <definedName name="_c38_Italy" localSheetId="13">OFFSET('[7]c3-9'!$B$11,0,0,COUNTA('[7]c3-9'!$A$11:$A$985))</definedName>
    <definedName name="_c38_Italy">OFFSET('[8]c3-8'!$B$11,0,0,COUNTA('[8]c3-8'!$A$11:$A$985))</definedName>
    <definedName name="_c38_Portugal" localSheetId="13">OFFSET('[7]c3-9'!$C$11,0,0,COUNTA('[7]c3-9'!$A$11:$A$985))</definedName>
    <definedName name="_c38_Portugal">OFFSET('[8]c3-8'!$C$11,0,0,COUNTA('[8]c3-8'!$A$11:$A$985))</definedName>
    <definedName name="_c38_Spain" localSheetId="13">OFFSET('[7]c3-9'!$D$11,0,0,COUNTA('[7]c3-9'!$A$11:$A$985))</definedName>
    <definedName name="_c38_Spain">OFFSET('[8]c3-8'!$D$11,0,0,COUNTA('[8]c3-8'!$A$11:$A$985))</definedName>
    <definedName name="_c41_ceemea">OFFSET('[9]c4-1'!$E$11,0,0,COUNTA('[9]c4-1'!$A$11:$A$100000))</definedName>
    <definedName name="_c41_croatia">OFFSET('[9]c4-1'!$D$11,0,0,COUNTA('[9]c4-1'!$A$11:$A$100000))</definedName>
    <definedName name="_c41_datum">OFFSET('[9]c4-1'!$A$11,0,0,COUNTA('[9]c4-1'!$A$11:$A$100000))</definedName>
    <definedName name="_c41_hungary">OFFSET('[9]c4-1'!$B$11,0,0,COUNTA('[9]c4-1'!$A$11:$A$100000))</definedName>
    <definedName name="_c41_romania">OFFSET('[9]c4-1'!$C$11,0,0,COUNTA('[9]c4-1'!$A$11:$A$100000))</definedName>
    <definedName name="_c410_datum" localSheetId="9">OFFSET(#REF!,0,0,COUNTA(#REF!))</definedName>
    <definedName name="_c410_datum" localSheetId="13">OFFSET(#REF!,0,0,COUNTA(#REF!))</definedName>
    <definedName name="_c410_datum" localSheetId="7">OFFSET(#REF!,0,0,COUNTA(#REF!))</definedName>
    <definedName name="_c410_datum" localSheetId="8">OFFSET(#REF!,0,0,COUNTA(#REF!))</definedName>
    <definedName name="_c410_datum">OFFSET(#REF!,0,0,COUNTA(#REF!))</definedName>
    <definedName name="_c410_eurinterest" localSheetId="9">OFFSET(#REF!,0,0,COUNTA(#REF!))</definedName>
    <definedName name="_c410_eurinterest" localSheetId="13">OFFSET(#REF!,0,0,COUNTA(#REF!))</definedName>
    <definedName name="_c410_eurinterest" localSheetId="7">OFFSET(#REF!,0,0,COUNTA(#REF!))</definedName>
    <definedName name="_c410_eurinterest">OFFSET(#REF!,0,0,COUNTA(#REF!))</definedName>
    <definedName name="_c410_eurspread" localSheetId="9">OFFSET(#REF!,0,0,COUNTA(#REF!))</definedName>
    <definedName name="_c410_eurspread" localSheetId="13">OFFSET(#REF!,0,0,COUNTA(#REF!))</definedName>
    <definedName name="_c410_eurspread" localSheetId="7">OFFSET(#REF!,0,0,COUNTA(#REF!))</definedName>
    <definedName name="_c410_eurspread">OFFSET(#REF!,0,0,COUNTA(#REF!))</definedName>
    <definedName name="_c410_hufinterest" localSheetId="9">OFFSET(#REF!,0,0,COUNTA(#REF!))</definedName>
    <definedName name="_c410_hufinterest" localSheetId="13">OFFSET(#REF!,0,0,COUNTA(#REF!))</definedName>
    <definedName name="_c410_hufinterest" localSheetId="7">OFFSET(#REF!,0,0,COUNTA(#REF!))</definedName>
    <definedName name="_c410_hufinterest">OFFSET(#REF!,0,0,COUNTA(#REF!))</definedName>
    <definedName name="_c410_hufspread" localSheetId="9">OFFSET(#REF!,0,0,COUNTA(#REF!))</definedName>
    <definedName name="_c410_hufspread" localSheetId="13">OFFSET(#REF!,0,0,COUNTA(#REF!))</definedName>
    <definedName name="_c410_hufspread" localSheetId="7">OFFSET(#REF!,0,0,COUNTA(#REF!))</definedName>
    <definedName name="_c410_hufspread">OFFSET(#REF!,0,0,COUNTA(#REF!))</definedName>
    <definedName name="_c412_cloans" localSheetId="9">OFFSET(#REF!,0,0,COUNTA(#REF!))</definedName>
    <definedName name="_c412_cloans" localSheetId="13">OFFSET(#REF!,0,0,COUNTA(#REF!))</definedName>
    <definedName name="_c412_cloans" localSheetId="7">OFFSET(#REF!,0,0,COUNTA(#REF!))</definedName>
    <definedName name="_c412_cloans">OFFSET(#REF!,0,0,COUNTA(#REF!))</definedName>
    <definedName name="_c412_datum" localSheetId="9">OFFSET(#REF!,0,0,COUNTA(#REF!))</definedName>
    <definedName name="_c412_datum" localSheetId="13">OFFSET(#REF!,0,0,COUNTA(#REF!))</definedName>
    <definedName name="_c412_datum" localSheetId="7">OFFSET(#REF!,0,0,COUNTA(#REF!))</definedName>
    <definedName name="_c412_datum">OFFSET(#REF!,0,0,COUNTA(#REF!))</definedName>
    <definedName name="_c412_hloans" localSheetId="9">OFFSET(#REF!,0,0,COUNTA(#REF!))</definedName>
    <definedName name="_c412_hloans" localSheetId="13">OFFSET(#REF!,0,0,COUNTA(#REF!))</definedName>
    <definedName name="_c412_hloans" localSheetId="7">OFFSET(#REF!,0,0,COUNTA(#REF!))</definedName>
    <definedName name="_c412_hloans">OFFSET(#REF!,0,0,COUNTA(#REF!))</definedName>
    <definedName name="_c412_hlspread" localSheetId="9">OFFSET(#REF!,0,0,COUNTA(#REF!))</definedName>
    <definedName name="_c412_hlspread" localSheetId="13">OFFSET(#REF!,0,0,COUNTA(#REF!))</definedName>
    <definedName name="_c412_hlspread" localSheetId="7">OFFSET(#REF!,0,0,COUNTA(#REF!))</definedName>
    <definedName name="_c412_hlspread">OFFSET(#REF!,0,0,COUNTA(#REF!))</definedName>
    <definedName name="_c414_datum" localSheetId="9">OFFSET(#REF!,0,0,COUNTA(#REF!))</definedName>
    <definedName name="_c414_datum" localSheetId="13">OFFSET(#REF!,0,0,COUNTA(#REF!))</definedName>
    <definedName name="_c414_datum" localSheetId="7">OFFSET(#REF!,0,0,COUNTA(#REF!))</definedName>
    <definedName name="_c414_datum">OFFSET(#REF!,0,0,COUNTA(#REF!))</definedName>
    <definedName name="_c414_depositir" localSheetId="9">OFFSET(#REF!,0,0,COUNTA(#REF!))</definedName>
    <definedName name="_c414_depositir" localSheetId="13">OFFSET(#REF!,0,0,COUNTA(#REF!))</definedName>
    <definedName name="_c414_depositir" localSheetId="7">OFFSET(#REF!,0,0,COUNTA(#REF!))</definedName>
    <definedName name="_c414_depositir">OFFSET(#REF!,0,0,COUNTA(#REF!))</definedName>
    <definedName name="_c414_zcir" localSheetId="9">OFFSET(#REF!,0,0,COUNTA(#REF!))</definedName>
    <definedName name="_c414_zcir" localSheetId="13">OFFSET(#REF!,0,0,COUNTA(#REF!))</definedName>
    <definedName name="_c414_zcir" localSheetId="7">OFFSET(#REF!,0,0,COUNTA(#REF!))</definedName>
    <definedName name="_c414_zcir">OFFSET(#REF!,0,0,COUNTA(#REF!))</definedName>
    <definedName name="_c42_CDS">OFFSET('[9]c4-2'!$D$11,0,0,COUNTA('[9]c4-2'!$A$11:$A$100000))</definedName>
    <definedName name="_c42_countryspecific">OFFSET('[9]c4-2'!$C$11,0,0,COUNTA('[9]c4-2'!$A$11:$A$100000))</definedName>
    <definedName name="_c42_datum">OFFSET('[9]c4-2'!$A$11,0,0,COUNTA('[9]c4-2'!$A$11:$A$100000))</definedName>
    <definedName name="_c42_external">OFFSET('[9]c4-2'!$B$11,0,0,COUNTA('[9]c4-2'!$A$11:$A$100000))</definedName>
    <definedName name="_c43_datum">OFFSET('[9]c4-3'!$A$11,0,0,COUNTA('[9]c4-3'!$A$11:$A$100000))</definedName>
    <definedName name="_c43_hungary">OFFSET('[9]c4-3'!$B$11,0,0,COUNTA('[9]c4-3'!$A$11:$A$100000))</definedName>
    <definedName name="_c43_poland">OFFSET('[9]c4-3'!$C$11,0,0,COUNTA('[9]c4-3'!$A$11:$A$100000))</definedName>
    <definedName name="_c43_romania">OFFSET('[9]c4-3'!$D$11,0,0,COUNTA('[9]c4-3'!$A$11:$A$100000))</definedName>
    <definedName name="_c44_datum">OFFSET('[9]c4-4'!$A$11,0,0,COUNTA('[9]c4-4'!$A$11:$A$100000))</definedName>
    <definedName name="_c44_eurczk">OFFSET('[9]c4-4'!$C$11,0,0,COUNTA('[9]c4-4'!$A$11:$A$100000))</definedName>
    <definedName name="_c44_eurhuf">OFFSET('[9]c4-4'!$B$11,0,0,COUNTA('[9]c4-4'!$A$11:$A$100000))</definedName>
    <definedName name="_c44_eurpln">OFFSET('[9]c4-4'!$D$11,0,0,COUNTA('[9]c4-4'!$A$11:$A$100000))</definedName>
    <definedName name="_c45_datum">OFFSET('[9]c4-5'!$A$11,0,0,COUNTA('[9]c4-5'!$A$11:$A$100000))</definedName>
    <definedName name="_c45_eurhuf">OFFSET('[9]c4-5'!$C$11,0,0,COUNTA('[9]c4-5'!$A$11:$A$100000))</definedName>
    <definedName name="_c45_skewness">OFFSET('[9]c4-5'!$B$11,0,0,COUNTA('[9]c4-5'!$A$11:$A$100000))</definedName>
    <definedName name="_c46_datum">OFFSET('[9]c4-6'!$A$11,0,0,COUNTA('[9]c4-6'!$A$11:$A$100000))</definedName>
    <definedName name="_c46_hufpurchase">OFFSET('[9]c4-6'!$C$11,0,0,COUNTA('[9]c4-6'!$A$11:$A$100000))</definedName>
    <definedName name="_c46_netFX">OFFSET('[9]c4-6'!$B$11,0,0,COUNTA('[9]c4-6'!$A$11:$A$100000))</definedName>
    <definedName name="_c47_datum">OFFSET(#REF!,0,0,COUNTA(#REF!))</definedName>
    <definedName name="_c47_percentage">OFFSET(#REF!,0,0,COUNTA(#REF!))</definedName>
    <definedName name="_c47_stock">OFFSET(#REF!,0,0,COUNTA(#REF!))</definedName>
    <definedName name="_c48_10year">OFFSET(#REF!,0,0,COUNTA(#REF!))</definedName>
    <definedName name="_c48_3month">OFFSET(#REF!,0,0,COUNTA(#REF!))</definedName>
    <definedName name="_c48_3year">OFFSET(#REF!,0,0,COUNTA(#REF!))</definedName>
    <definedName name="_c48_datum">OFFSET(#REF!,0,0,COUNTA(#REF!))</definedName>
    <definedName name="_cp1" localSheetId="0" hidden="1">{"'előző év december'!$A$2:$CP$214"}</definedName>
    <definedName name="_cp1" localSheetId="9" hidden="1">{"'előző év december'!$A$2:$CP$214"}</definedName>
    <definedName name="_cp1" localSheetId="13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9" hidden="1">{"'előző év december'!$A$2:$CP$214"}</definedName>
    <definedName name="_cp10" localSheetId="13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9" hidden="1">{"'előző év december'!$A$2:$CP$214"}</definedName>
    <definedName name="_cp11" localSheetId="13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9" hidden="1">{"'előző év december'!$A$2:$CP$214"}</definedName>
    <definedName name="_cp2" localSheetId="13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9" hidden="1">{"'előző év december'!$A$2:$CP$214"}</definedName>
    <definedName name="_cp3" localSheetId="13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9" hidden="1">{"'előző év december'!$A$2:$CP$214"}</definedName>
    <definedName name="_cp4" localSheetId="13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9" hidden="1">{"'előző év december'!$A$2:$CP$214"}</definedName>
    <definedName name="_cp5" localSheetId="13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9" hidden="1">{"'előző év december'!$A$2:$CP$214"}</definedName>
    <definedName name="_cp6" localSheetId="13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9" hidden="1">{"'előző év december'!$A$2:$CP$214"}</definedName>
    <definedName name="_cp7" localSheetId="13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9" hidden="1">{"'előző év december'!$A$2:$CP$214"}</definedName>
    <definedName name="_cp8" localSheetId="13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9" hidden="1">{"'előző év december'!$A$2:$CP$214"}</definedName>
    <definedName name="_cp9" localSheetId="13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9" hidden="1">{"'előző év december'!$A$2:$CP$214"}</definedName>
    <definedName name="_cpr2" localSheetId="13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9" hidden="1">{"'előző év december'!$A$2:$CP$214"}</definedName>
    <definedName name="_cpr3" localSheetId="13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9" hidden="1">{"'előző év december'!$A$2:$CP$214"}</definedName>
    <definedName name="_cpr4" localSheetId="13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IFR2" localSheetId="9">'c6-10'!_IFR2</definedName>
    <definedName name="_IFR2" localSheetId="13">'c6-13'!_IFR2</definedName>
    <definedName name="_IFR2" localSheetId="8">'c6-9'!_IFR2</definedName>
    <definedName name="_IFR2">[10]!_IFR2</definedName>
    <definedName name="_IFR22" localSheetId="9">'c6-10'!_IFR22</definedName>
    <definedName name="_IFR22" localSheetId="13">'c6-13'!_IFR22</definedName>
    <definedName name="_IFR22" localSheetId="8">'c6-9'!_IFR22</definedName>
    <definedName name="_IFR22">[10]!_IFR22</definedName>
    <definedName name="_IFR23" localSheetId="9">'c6-10'!_IFR23</definedName>
    <definedName name="_IFR23" localSheetId="13">'c6-13'!_IFR23</definedName>
    <definedName name="_IFR23" localSheetId="8">'c6-9'!_IFR23</definedName>
    <definedName name="_IFR23">[10]!_IFR23</definedName>
    <definedName name="_l" localSheetId="0" hidden="1">{"'előző év december'!$A$2:$CP$214"}</definedName>
    <definedName name="_l" localSheetId="9" hidden="1">{"'előző év december'!$A$2:$CP$214"}</definedName>
    <definedName name="_l" localSheetId="13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8" hidden="1">{"'előző év december'!$A$2:$CP$214"}</definedName>
    <definedName name="_l" hidden="1">{"'előző év december'!$A$2:$CP$214"}</definedName>
    <definedName name="_p" localSheetId="0" hidden="1">{"'előző év december'!$A$2:$CP$214"}</definedName>
    <definedName name="_p" localSheetId="9" hidden="1">{"'előző év december'!$A$2:$CP$214"}</definedName>
    <definedName name="_p" localSheetId="13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8" hidden="1">{"'előző év december'!$A$2:$CP$214"}</definedName>
    <definedName name="_p" hidden="1">{"'előző év december'!$A$2:$CP$214"}</definedName>
    <definedName name="_X_XX" localSheetId="0" hidden="1">[3]Market!#REF!</definedName>
    <definedName name="_X_XX" localSheetId="13" hidden="1">[1]Market!#REF!</definedName>
    <definedName name="_X_XX" localSheetId="1" hidden="1">[3]Market!#REF!</definedName>
    <definedName name="_X_XX" localSheetId="2" hidden="1">[3]Market!#REF!</definedName>
    <definedName name="_X_XX" localSheetId="3" hidden="1">[3]Market!#REF!</definedName>
    <definedName name="_X_XX" localSheetId="7" hidden="1">[3]Market!#REF!</definedName>
    <definedName name="_X_XX" hidden="1">[3]Market!#REF!</definedName>
    <definedName name="_zzz" localSheetId="0" hidden="1">[3]Market!#REF!</definedName>
    <definedName name="_zzz" localSheetId="13" hidden="1">[1]Market!#REF!</definedName>
    <definedName name="_zzz" localSheetId="1" hidden="1">[3]Market!#REF!</definedName>
    <definedName name="_zzz" localSheetId="2" hidden="1">[3]Market!#REF!</definedName>
    <definedName name="_zzz" localSheetId="3" hidden="1">[3]Market!#REF!</definedName>
    <definedName name="_zzz" localSheetId="7" hidden="1">[3]Market!#REF!</definedName>
    <definedName name="_zzz" hidden="1">[3]Market!#REF!</definedName>
    <definedName name="a" localSheetId="0" hidden="1">{"'előző év december'!$A$2:$CP$214"}</definedName>
    <definedName name="a" localSheetId="9" hidden="1">{"'előző év december'!$A$2:$CP$214"}</definedName>
    <definedName name="a" localSheetId="13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localSheetId="8" hidden="1">{"'előző év december'!$A$2:$CP$214"}</definedName>
    <definedName name="a" hidden="1">{"'előző év december'!$A$2:$CP$214"}</definedName>
    <definedName name="aa" localSheetId="0" hidden="1">[11]Market!#REF!</definedName>
    <definedName name="aa" localSheetId="1" hidden="1">[11]Market!#REF!</definedName>
    <definedName name="aa" localSheetId="2" hidden="1">[11]Market!#REF!</definedName>
    <definedName name="aa" localSheetId="3" hidden="1">[11]Market!#REF!</definedName>
    <definedName name="aa" localSheetId="7" hidden="1">[11]Market!#REF!</definedName>
    <definedName name="aa" hidden="1">[11]Market!#REF!</definedName>
    <definedName name="abraaaaa" localSheetId="0">#REF!</definedName>
    <definedName name="abraaaaa" localSheetId="9">#REF!</definedName>
    <definedName name="abraaaaa" localSheetId="13">#REF!</definedName>
    <definedName name="abraaaaa" localSheetId="1">#REF!</definedName>
    <definedName name="abraaaaa" localSheetId="2">#REF!</definedName>
    <definedName name="abraaaaa" localSheetId="3">#REF!</definedName>
    <definedName name="abraaaaa" localSheetId="7">#REF!</definedName>
    <definedName name="abraaaaa" localSheetId="8">#REF!</definedName>
    <definedName name="abraaaaa">#REF!</definedName>
    <definedName name="adatok" localSheetId="7">OFFSET([12]Állampapír1y!#REF!,0,0,COUNT([12]Állampapír1y!#REF!)+1,4)</definedName>
    <definedName name="adatok">OFFSET([12]Állampapír1y!#REF!,0,0,COUNT([12]Állampapír1y!#REF!)+1,4)</definedName>
    <definedName name="aewfaw" localSheetId="0">#REF!</definedName>
    <definedName name="aewfaw" localSheetId="9">#REF!</definedName>
    <definedName name="aewfaw" localSheetId="13">#REF!</definedName>
    <definedName name="aewfaw" localSheetId="1">#REF!</definedName>
    <definedName name="aewfaw" localSheetId="2">#REF!</definedName>
    <definedName name="aewfaw" localSheetId="3">#REF!</definedName>
    <definedName name="aewfaw" localSheetId="7">#REF!</definedName>
    <definedName name="aewfaw" localSheetId="8">#REF!</definedName>
    <definedName name="aewfaw">#REF!</definedName>
    <definedName name="afssf" localSheetId="0">#REF!</definedName>
    <definedName name="afssf" localSheetId="9">#REF!</definedName>
    <definedName name="afssf" localSheetId="13">#REF!</definedName>
    <definedName name="afssf" localSheetId="1">#REF!</definedName>
    <definedName name="afssf" localSheetId="2">#REF!</definedName>
    <definedName name="afssf" localSheetId="3">#REF!</definedName>
    <definedName name="afssf" localSheetId="7">#REF!</definedName>
    <definedName name="afssf" localSheetId="8">#REF!</definedName>
    <definedName name="afssf">#REF!</definedName>
    <definedName name="asdf" localSheetId="0" hidden="1">{"'előző év december'!$A$2:$CP$214"}</definedName>
    <definedName name="asdf" localSheetId="9" hidden="1">{"'előző év december'!$A$2:$CP$214"}</definedName>
    <definedName name="asdf" localSheetId="13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9" hidden="1">{"'előző év december'!$A$2:$CP$214"}</definedName>
    <definedName name="asdfasd" localSheetId="13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b" localSheetId="9" hidden="1">'[13]DATA WORK AREA'!$A$27:$A$33</definedName>
    <definedName name="b" hidden="1">'[14]DATA WORK AREA'!$A$27:$A$33</definedName>
    <definedName name="bn" localSheetId="0" hidden="1">{"'előző év december'!$A$2:$CP$214"}</definedName>
    <definedName name="bn" localSheetId="9" hidden="1">{"'előző év december'!$A$2:$CP$214"}</definedName>
    <definedName name="bn" localSheetId="13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9" hidden="1">{"'előző év december'!$A$2:$CP$214"}</definedName>
    <definedName name="bnn" localSheetId="13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obo" localSheetId="0">OFFSET(#REF!,0,0,COUNT(#REF!),1)</definedName>
    <definedName name="bobo" localSheetId="9">OFFSET(#REF!,0,0,COUNT(#REF!),1)</definedName>
    <definedName name="bobo" localSheetId="13">OFFSET(#REF!,0,0,COUNT(#REF!),1)</definedName>
    <definedName name="bobo" localSheetId="1">OFFSET(#REF!,0,0,COUNT(#REF!),1)</definedName>
    <definedName name="bobo" localSheetId="2">OFFSET(#REF!,0,0,COUNT(#REF!),1)</definedName>
    <definedName name="bobo" localSheetId="3">OFFSET(#REF!,0,0,COUNT(#REF!),1)</definedName>
    <definedName name="bobo" localSheetId="7">OFFSET(#REF!,0,0,COUNT(#REF!),1)</definedName>
    <definedName name="bobo" localSheetId="8">OFFSET(#REF!,0,0,COUNT(#REF!),1)</definedName>
    <definedName name="bobo">OFFSET(#REF!,0,0,COUNT(#REF!),1)</definedName>
    <definedName name="brr" localSheetId="0" hidden="1">{"'előző év december'!$A$2:$CP$214"}</definedName>
    <definedName name="brr" localSheetId="9" hidden="1">{"'előző év december'!$A$2:$CP$214"}</definedName>
    <definedName name="brr" localSheetId="13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bspline2" localSheetId="9">'c6-10'!bspline2</definedName>
    <definedName name="bspline2" localSheetId="13">'c6-13'!bspline2</definedName>
    <definedName name="bspline2" localSheetId="8">'c6-9'!bspline2</definedName>
    <definedName name="bspline2">[10]!bspline2</definedName>
    <definedName name="bspline3" localSheetId="9">'c6-10'!bspline3</definedName>
    <definedName name="bspline3" localSheetId="13">'c6-13'!bspline3</definedName>
    <definedName name="bspline3" localSheetId="8">'c6-9'!bspline3</definedName>
    <definedName name="bspline3">[10]!bspline3</definedName>
    <definedName name="car_models">OFFSET([15]data!$A$2,0,0,COUNTA([15]data!$A:$A)-1,1)</definedName>
    <definedName name="car_models_H">OFFSET([16]data!$A$2,0,0,COUNTA([16]data!$A:$A)-1,1)</definedName>
    <definedName name="ccc" localSheetId="9" hidden="1">[3]Market!#REF!</definedName>
    <definedName name="ccc" localSheetId="13" hidden="1">[3]Market!#REF!</definedName>
    <definedName name="ccc" localSheetId="7" hidden="1">[3]Market!#REF!</definedName>
    <definedName name="ccc" hidden="1">[3]Market!#REF!</definedName>
    <definedName name="cfgfd" localSheetId="0" hidden="1">{"'előző év december'!$A$2:$CP$214"}</definedName>
    <definedName name="cfgfd" localSheetId="9" hidden="1">{"'előző év december'!$A$2:$CP$214"}</definedName>
    <definedName name="cfgfd" localSheetId="13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8" hidden="1">{"'előző év december'!$A$2:$CP$214"}</definedName>
    <definedName name="cfgfd" hidden="1">{"'előző év december'!$A$2:$CP$214"}</definedName>
    <definedName name="Comment" localSheetId="7">#REF!</definedName>
    <definedName name="Comment">#REF!</definedName>
    <definedName name="Comment_EN" localSheetId="7">#REF!</definedName>
    <definedName name="Comment_EN">#REF!</definedName>
    <definedName name="Comment_pub" localSheetId="7">#REF!</definedName>
    <definedName name="Comment_pub">#REF!</definedName>
    <definedName name="Comment_pub_EN" localSheetId="7">#REF!</definedName>
    <definedName name="Comment_pub_EN">#REF!</definedName>
    <definedName name="company_car">OFFSET([15]data!$D$2,0,0,COUNTA([15]data!$D:$D)-1,1)</definedName>
    <definedName name="company_car_H">OFFSET([16]data!$D$2,0,0,COUNTA([16]data!$D:$D)-1,1)</definedName>
    <definedName name="CompTable" localSheetId="9">'[17]Change according to grades'!#REF!</definedName>
    <definedName name="CompTable" localSheetId="13">'[17]Change according to grades'!#REF!</definedName>
    <definedName name="CompTable" localSheetId="7">'[17]Change according to grades'!#REF!</definedName>
    <definedName name="CompTable">'[17]Change according to grades'!#REF!</definedName>
    <definedName name="cp" localSheetId="0" hidden="1">{"'előző év december'!$A$2:$CP$214"}</definedName>
    <definedName name="cp" localSheetId="9" hidden="1">{"'előző év december'!$A$2:$CP$214"}</definedName>
    <definedName name="cp" localSheetId="13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i_fanchart" localSheetId="9" hidden="1">{"'előző év december'!$A$2:$CP$214"}</definedName>
    <definedName name="cpi_fanchart" localSheetId="13" hidden="1">{"'előző év december'!$A$2:$CP$214"}</definedName>
    <definedName name="cpi_fanchart" localSheetId="8" hidden="1">{"'előző év december'!$A$2:$CP$214"}</definedName>
    <definedName name="cpi_fanchart" hidden="1">{"'előző év december'!$A$2:$CP$214"}</definedName>
    <definedName name="cppp" localSheetId="0" hidden="1">{"'előző év december'!$A$2:$CP$214"}</definedName>
    <definedName name="cppp" localSheetId="9" hidden="1">{"'előző év december'!$A$2:$CP$214"}</definedName>
    <definedName name="cppp" localSheetId="13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9" hidden="1">{"'előző év december'!$A$2:$CP$214"}</definedName>
    <definedName name="cpr" localSheetId="13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9" hidden="1">{"'előző év december'!$A$2:$CP$214"}</definedName>
    <definedName name="cprsa" localSheetId="13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9" hidden="1">{"'előző év december'!$A$2:$CP$214"}</definedName>
    <definedName name="cx" localSheetId="13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9" hidden="1">{"'előző év december'!$A$2:$CP$214"}</definedName>
    <definedName name="d" localSheetId="13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1qe" localSheetId="0">#REF!</definedName>
    <definedName name="d1qe" localSheetId="9">#REF!</definedName>
    <definedName name="d1qe" localSheetId="13">#REF!</definedName>
    <definedName name="d1qe" localSheetId="1">#REF!</definedName>
    <definedName name="d1qe" localSheetId="2">#REF!</definedName>
    <definedName name="d1qe" localSheetId="3">#REF!</definedName>
    <definedName name="d1qe" localSheetId="7">#REF!</definedName>
    <definedName name="d1qe" localSheetId="8">#REF!</definedName>
    <definedName name="d1qe">#REF!</definedName>
    <definedName name="data" localSheetId="9">OFFSET([18]q!$A$2,0,0,COUNT([18]q!$A$2:$A$73),1)</definedName>
    <definedName name="data">OFFSET([19]q!$A$2,0,0,COUNT([19]q!$A$2:$A$73),1)</definedName>
    <definedName name="data2" localSheetId="9">OFFSET([20]date!$B$2,0,0,COUNT([20]date!$A$2:$A$188),1)</definedName>
    <definedName name="data2">OFFSET([21]date!$B$2,0,0,COUNT([21]date!$A$2:$A$188),1)</definedName>
    <definedName name="_xlnm.Database" localSheetId="9">#REF!</definedName>
    <definedName name="_xlnm.Database" localSheetId="13">#REF!</definedName>
    <definedName name="_xlnm.Database" localSheetId="7">#REF!</definedName>
    <definedName name="_xlnm.Database">#REF!</definedName>
    <definedName name="date" localSheetId="9">OFFSET(#REF!,0,0,COUNT(#REF!))</definedName>
    <definedName name="date" localSheetId="13">OFFSET('[22]ntrad_ex PTI, áfa'!$A$14,0,0,COUNT('[22]ntrad_ex PTI, áfa'!$G$14:$G$1000))</definedName>
    <definedName name="date" localSheetId="7">OFFSET(#REF!,0,0,COUNT(#REF!))</definedName>
    <definedName name="date">OFFSET(#REF!,0,0,COUNT(#REF!))</definedName>
    <definedName name="date_angol" localSheetId="13">OFFSET([23]Oracle_sub!$N$1,[23]Oracle_sub!$S$26-1,0,[23]Oracle_sub!$S$28,1)</definedName>
    <definedName name="date_angol">OFFSET([24]Oracle_sub!$N$1,[24]Oracle_sub!$S$26-1,0,[24]Oracle_sub!$S$28,1)</definedName>
    <definedName name="date_en" localSheetId="7">OFFSET([12]Állampapír1y!#REF!,0,0,COUNT([12]Állampapír1y!$A:$A),1)</definedName>
    <definedName name="date_en">OFFSET([12]Állampapír1y!#REF!,0,0,COUNT([12]Állampapír1y!$A:$A),1)</definedName>
    <definedName name="date_hu" localSheetId="7">OFFSET([12]Állampapír1y!#REF!,0,0,COUNT([12]Állampapír1y!$A:$A),1)</definedName>
    <definedName name="date_hu">OFFSET([12]Állampapír1y!#REF!,0,0,COUNT([12]Állampapír1y!$A:$A),1)</definedName>
    <definedName name="date_magyar" localSheetId="13">OFFSET([23]Oracle_sub!$M$1,[23]Oracle_sub!$S$26-1,0,[23]Oracle_sub!$S$28,1)</definedName>
    <definedName name="date_magyar">OFFSET([24]Oracle_sub!$M$1,[24]Oracle_sub!$S$26-1,0,[24]Oracle_sub!$S$28,1)</definedName>
    <definedName name="datum" localSheetId="9">OFFSET([25]adatok!$AI$2,0,0,1,COUNT([25]adatok!$AI$1:$IV$1))</definedName>
    <definedName name="datum" localSheetId="13">OFFSET([26]adatok!$AI$2,0,0,1,COUNT([26]adatok!$AI$1:$IV$1))</definedName>
    <definedName name="datum" localSheetId="3">OFFSET([27]adatok!$AI$2,0,0,1,COUNT([27]adatok!$AI$1:$IV$1))</definedName>
    <definedName name="datum">OFFSET([27]adatok!$AI$2,0,0,1,COUNT([27]adatok!$AI$1:$IV$1))</definedName>
    <definedName name="datum3M" localSheetId="13">OFFSET([28]ábrákhoz!$X$8,[28]ábrákhoz!$Z$1,0,[28]ábrákhoz!$AA$1,1)</definedName>
    <definedName name="datum3M">OFFSET([29]ábrákhoz!$X$8,[29]ábrákhoz!$Z$1,0,[29]ábrákhoz!$AA$1,1)</definedName>
    <definedName name="datumCDS" localSheetId="13">OFFSET([28]ábrákhoz!$O$8,[28]ábrákhoz!$Q$1,0,[28]ábrákhoz!$R$1,1)</definedName>
    <definedName name="datumCDS">OFFSET([29]ábrákhoz!$O$8,[29]ábrákhoz!$Q$1,0,[29]ábrákhoz!$R$1,1)</definedName>
    <definedName name="datumdepo" localSheetId="13">OFFSET([28]ábrákhoz!$CE$8,[28]ábrákhoz!$CU$2,0,[28]ábrákhoz!$CU$3,1)</definedName>
    <definedName name="datumdepo">OFFSET([29]ábrákhoz!$CE$8,[29]ábrákhoz!$CU$2,0,[29]ábrákhoz!$CU$3,1)</definedName>
    <definedName name="datumF" localSheetId="13">OFFSET([28]ábrákhoz!$BX$8,[28]ábrákhoz!$BY$1,0,[28]ábrákhoz!$BZ$1,1)</definedName>
    <definedName name="datumF">OFFSET([29]ábrákhoz!$BX$8,[29]ábrákhoz!$BY$1,0,[29]ábrákhoz!$BZ$1,1)</definedName>
    <definedName name="datumFX" localSheetId="13">OFFSET([28]ábrákhoz!$A$8,[28]ábrákhoz!$C$3,0,[28]ábrákhoz!$D$3,1)</definedName>
    <definedName name="datumFX">OFFSET([29]ábrákhoz!$A$8,[29]ábrákhoz!$C$3,0,[29]ábrákhoz!$D$3,1)</definedName>
    <definedName name="datumM" localSheetId="13">OFFSET([28]ábrákhoz!$AP$8,[28]ábrákhoz!$AR$1,0,[28]ábrákhoz!$AS$1,1)</definedName>
    <definedName name="datumM">OFFSET([29]ábrákhoz!$AP$8,[29]ábrákhoz!$AR$1,0,[29]ábrákhoz!$AS$1,1)</definedName>
    <definedName name="datumok" localSheetId="7">OFFSET([12]Állampapír1y!$A$2,0,0,COUNT([12]Állampapír1y!#REF!),1)</definedName>
    <definedName name="datumok">OFFSET([12]Állampapír1y!$A$2,0,0,COUNT([12]Állampapír1y!#REF!),1)</definedName>
    <definedName name="dd" localSheetId="9">'c6-10'!dd</definedName>
    <definedName name="dd" localSheetId="13">'c6-13'!dd</definedName>
    <definedName name="dd" localSheetId="8">'c6-9'!dd</definedName>
    <definedName name="dd">[10]!dd</definedName>
    <definedName name="ddr" localSheetId="9">'c6-10'!ddr</definedName>
    <definedName name="ddr" localSheetId="13">'c6-13'!ddr</definedName>
    <definedName name="ddr" localSheetId="8">'c6-9'!ddr</definedName>
    <definedName name="ddr">[10]!ddr</definedName>
    <definedName name="delafrikadepo" localSheetId="13">OFFSET([28]ábrákhoz!$CJ$8,[28]ábrákhoz!$CU$2,0,[28]ábrákhoz!$CU$3,1)</definedName>
    <definedName name="delafrikadepo">OFFSET([29]ábrákhoz!$CJ$8,[29]ábrákhoz!$CU$2,0,[29]ábrákhoz!$CU$3,1)</definedName>
    <definedName name="delafrikaF" localSheetId="13">OFFSET([28]ábrákhoz!$CC$8,[28]ábrákhoz!$BY$1,0,[28]ábrákhoz!$BZ$1,1)</definedName>
    <definedName name="delafrikaF">OFFSET([29]ábrákhoz!$CC$8,[29]ábrákhoz!$BY$1,0,[29]ábrákhoz!$BZ$1,1)</definedName>
    <definedName name="delafrikaFX" localSheetId="13">OFFSET([28]ábrákhoz!$F$8,[28]ábrákhoz!$C$3,0,[28]ábrákhoz!$D$3,1)</definedName>
    <definedName name="delafrikaFX">OFFSET([29]ábrákhoz!$F$8,[29]ábrákhoz!$C$3,0,[29]ábrákhoz!$D$3,1)</definedName>
    <definedName name="delafrikai3M" localSheetId="13">OFFSET([28]ábrákhoz!$AE$8,[28]ábrákhoz!$Z$1,0,[28]ábrákhoz!$AA$1,1)</definedName>
    <definedName name="delafrikai3M">OFFSET([29]ábrákhoz!$AE$8,[29]ábrákhoz!$Z$1,0,[29]ábrákhoz!$AA$1,1)</definedName>
    <definedName name="delafrikaM" localSheetId="13">OFFSET([28]ábrákhoz!$AW$8,[28]ábrákhoz!$AR$1,0,[28]ábrákhoz!$AS$1,1)</definedName>
    <definedName name="delafrikaM">OFFSET([29]ábrákhoz!$AW$8,[29]ábrákhoz!$AR$1,0,[29]ábrákhoz!$AS$1,1)</definedName>
    <definedName name="dfhdf" localSheetId="0" hidden="1">{"'előző év december'!$A$2:$CP$214"}</definedName>
    <definedName name="dfhdf" localSheetId="9" hidden="1">{"'előző év december'!$A$2:$CP$214"}</definedName>
    <definedName name="dfhdf" localSheetId="13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FSpline" localSheetId="9">'c6-10'!DFSpline</definedName>
    <definedName name="DFSpline" localSheetId="13">'c6-13'!DFSpline</definedName>
    <definedName name="DFSpline" localSheetId="8">'c6-9'!DFSpline</definedName>
    <definedName name="DFSpline">[10]!DFSpline</definedName>
    <definedName name="DFSpline2" localSheetId="9">'c6-10'!DFSpline2</definedName>
    <definedName name="DFSpline2" localSheetId="13">'c6-13'!DFSpline2</definedName>
    <definedName name="DFSpline2" localSheetId="8">'c6-9'!DFSpline2</definedName>
    <definedName name="DFSpline2">[10]!DFSpline2</definedName>
    <definedName name="DFSpline3" localSheetId="9">'c6-10'!DFSpline3</definedName>
    <definedName name="DFSpline3" localSheetId="13">'c6-13'!DFSpline3</definedName>
    <definedName name="DFSpline3" localSheetId="8">'c6-9'!DFSpline3</definedName>
    <definedName name="DFSpline3">[10]!DFSpline3</definedName>
    <definedName name="ds" localSheetId="0" hidden="1">{"'előző év december'!$A$2:$CP$214"}</definedName>
    <definedName name="ds" localSheetId="9" hidden="1">{"'előző év december'!$A$2:$CP$214"}</definedName>
    <definedName name="ds" localSheetId="13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9" hidden="1">{"'előző év december'!$A$2:$CP$214"}</definedName>
    <definedName name="dsfgsdfg" localSheetId="13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9" hidden="1">{"'előző év december'!$A$2:$CP$214"}</definedName>
    <definedName name="dyf" localSheetId="13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dr" localSheetId="0" hidden="1">{"'előző év december'!$A$2:$CP$214"}</definedName>
    <definedName name="edr" localSheetId="9" hidden="1">{"'előző év december'!$A$2:$CP$214"}</definedName>
    <definedName name="edr" localSheetId="13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fdef" localSheetId="0" hidden="1">{"'előző év december'!$A$2:$CP$214"}</definedName>
    <definedName name="efdef" localSheetId="9" hidden="1">{"'előző év december'!$A$2:$CP$214"}</definedName>
    <definedName name="efdef" localSheetId="13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8" hidden="1">{"'előző év december'!$A$2:$CP$214"}</definedName>
    <definedName name="efdef" hidden="1">{"'előző év december'!$A$2:$CP$214"}</definedName>
    <definedName name="egyhettelkorabb_datum" localSheetId="0">OFFSET(#REF!,1,0,COUNT(#REF!),1)</definedName>
    <definedName name="egyhettelkorabb_datum" localSheetId="9">OFFSET(#REF!,1,0,COUNT(#REF!),1)</definedName>
    <definedName name="egyhettelkorabb_datum" localSheetId="13">OFFSET('[30]c3-8'!$E$1,1,0,COUNT('[30]c3-8'!$A:$A),1)</definedName>
    <definedName name="egyhettelkorabb_datum" localSheetId="1">OFFSET(#REF!,1,0,COUNT(#REF!),1)</definedName>
    <definedName name="egyhettelkorabb_datum" localSheetId="2">OFFSET(#REF!,1,0,COUNT(#REF!),1)</definedName>
    <definedName name="egyhettelkorabb_datum" localSheetId="3">OFFSET(#REF!,1,0,COUNT(#REF!),1)</definedName>
    <definedName name="egyhettelkorabb_datum" localSheetId="7">OFFSET(#REF!,1,0,COUNT(#REF!),1)</definedName>
    <definedName name="egyhettelkorabb_datum" localSheetId="8">OFFSET(#REF!,1,0,COUNT(#REF!),1)</definedName>
    <definedName name="egyhettelkorabb_datum">OFFSET(#REF!,1,0,COUNT(#REF!),1)</definedName>
    <definedName name="egyhonappalkorabb_datum" localSheetId="0">OFFSET(#REF!,1,0,COUNT(#REF!),1)</definedName>
    <definedName name="egyhonappalkorabb_datum" localSheetId="9">OFFSET(#REF!,1,0,COUNT(#REF!),1)</definedName>
    <definedName name="egyhonappalkorabb_datum" localSheetId="13">OFFSET('[30]c3-8'!$G$1,1,0,COUNT('[30]c3-8'!$A:$A),1)</definedName>
    <definedName name="egyhonappalkorabb_datum" localSheetId="1">OFFSET(#REF!,1,0,COUNT(#REF!),1)</definedName>
    <definedName name="egyhonappalkorabb_datum" localSheetId="2">OFFSET(#REF!,1,0,COUNT(#REF!),1)</definedName>
    <definedName name="egyhonappalkorabb_datum" localSheetId="3">OFFSET(#REF!,1,0,COUNT(#REF!),1)</definedName>
    <definedName name="egyhonappalkorabb_datum" localSheetId="7">OFFSET(#REF!,1,0,COUNT(#REF!),1)</definedName>
    <definedName name="egyhonappalkorabb_datum">OFFSET(#REF!,1,0,COUNT(#REF!),1)</definedName>
    <definedName name="ert" localSheetId="0" hidden="1">{"'előző év december'!$A$2:$CP$214"}</definedName>
    <definedName name="ert" localSheetId="9" hidden="1">{"'előző év december'!$A$2:$CP$214"}</definedName>
    <definedName name="ert" localSheetId="13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9" hidden="1">{"'előző év december'!$A$2:$CP$214"}</definedName>
    <definedName name="ertertwertwert" localSheetId="13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si" localSheetId="9">OFFSET([20]ESI!$B$2,0,0,COUNT([20]date!$A$2:$A$188),1)</definedName>
    <definedName name="esi">OFFSET([21]ESI!$B$2,0,0,COUNT([21]date!$A$2:$A$188),1)</definedName>
    <definedName name="eurczk" localSheetId="7">OFFSET([12]Állampapír1y!#REF!,0,0,COUNT([12]Állampapír1y!$A:$A),1)</definedName>
    <definedName name="eurczk">OFFSET([12]Állampapír1y!#REF!,0,0,COUNT([12]Állampapír1y!$A:$A),1)</definedName>
    <definedName name="eurhuf" localSheetId="7">OFFSET([12]Állampapír1y!#REF!,0,0,COUNT([12]Állampapír1y!$A:$A),1)</definedName>
    <definedName name="eurhuf">OFFSET([12]Állampapír1y!#REF!,0,0,COUNT([12]Állampapír1y!$A:$A),1)</definedName>
    <definedName name="eurpln" localSheetId="7">OFFSET([12]Állampapír1y!#REF!,0,0,COUNT([12]Állampapír1y!$A:$A),1)</definedName>
    <definedName name="eurpln">OFFSET([12]Állampapír1y!#REF!,0,0,COUNT([12]Állampapír1y!$A:$A),1)</definedName>
    <definedName name="eurron" localSheetId="7">OFFSET([12]Állampapír1y!#REF!,0,0,COUNT([12]Állampapír1y!$A:$A),1)</definedName>
    <definedName name="eurron">OFFSET([12]Állampapír1y!#REF!,0,0,COUNT([12]Állampapír1y!$A:$A),1)</definedName>
    <definedName name="ew" localSheetId="0" hidden="1">[1]Market!#REF!</definedName>
    <definedName name="ew" localSheetId="9" hidden="1">[2]Market!#REF!</definedName>
    <definedName name="ew" localSheetId="13" hidden="1">[1]Market!#REF!</definedName>
    <definedName name="ew" localSheetId="1" hidden="1">[1]Market!#REF!</definedName>
    <definedName name="ew" localSheetId="2" hidden="1">[1]Market!#REF!</definedName>
    <definedName name="ew" localSheetId="3" hidden="1">[1]Market!#REF!</definedName>
    <definedName name="ew" localSheetId="7" hidden="1">[1]Market!#REF!</definedName>
    <definedName name="ew" localSheetId="8" hidden="1">[1]Market!#REF!</definedName>
    <definedName name="ew" hidden="1">[1]Market!#REF!</definedName>
    <definedName name="f" localSheetId="0" hidden="1">{"'előző év december'!$A$2:$CP$214"}</definedName>
    <definedName name="f" localSheetId="9" hidden="1">{"'előző év december'!$A$2:$CP$214"}</definedName>
    <definedName name="f" localSheetId="13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a" localSheetId="13">#REF!</definedName>
    <definedName name="fa" localSheetId="7">#REF!</definedName>
    <definedName name="fa">#REF!</definedName>
    <definedName name="facts" localSheetId="13">OFFSET([23]Oracle_sub!$L$1,[23]Oracle_sub!$S$26-1,0,[23]Oracle_sub!$S$28,1)</definedName>
    <definedName name="facts">OFFSET([24]Oracle_sub!$L$1,[24]Oracle_sub!$S$26-1,0,[24]Oracle_sub!$S$28,1)</definedName>
    <definedName name="famcod" localSheetId="9">#REF!</definedName>
    <definedName name="famcod" localSheetId="13">#REF!</definedName>
    <definedName name="famcod" localSheetId="7">#REF!</definedName>
    <definedName name="famcod">#REF!</definedName>
    <definedName name="Families" localSheetId="9">#REF!</definedName>
    <definedName name="Families" localSheetId="13">#REF!</definedName>
    <definedName name="Families" localSheetId="7">#REF!</definedName>
    <definedName name="Families">#REF!</definedName>
    <definedName name="feldolg_int" localSheetId="9">OFFSET('[31]ULC YoY'!$I$30,0,0,COUNT([31]ULC!$A$30:$A$200),1)</definedName>
    <definedName name="feldolg_int" localSheetId="13">OFFSET('[31]ULC YoY'!$I$30,0,0,COUNT([31]ULC!$A$30:$A$200),1)</definedName>
    <definedName name="feldolg_int">OFFSET('[32]ULC YoY'!$I$30,0,0,COUNT([32]ULC!$A$30:$A$200),1)</definedName>
    <definedName name="feldolg_intalk" localSheetId="9">OFFSET('[31]ULC YoY'!$O$30,0,0,COUNT([31]ULC!$A$30:$A$200),1)</definedName>
    <definedName name="feldolg_intalk" localSheetId="13">OFFSET('[31]ULC YoY'!$O$30,0,0,COUNT([31]ULC!$A$30:$A$200),1)</definedName>
    <definedName name="feldolg_intalk">OFFSET('[32]ULC YoY'!$O$30,0,0,COUNT([32]ULC!$A$30:$A$200),1)</definedName>
    <definedName name="feldolg_lfs" localSheetId="9">OFFSET('[31]ULC YoY'!$C$30,0,0,COUNT([31]ULC!$A$30:$A$200),1)</definedName>
    <definedName name="feldolg_lfs" localSheetId="13">OFFSET('[31]ULC YoY'!$C$30,0,0,COUNT([31]ULC!$A$30:$A$200),1)</definedName>
    <definedName name="feldolg_lfs">OFFSET('[32]ULC YoY'!$C$30,0,0,COUNT([32]ULC!$A$30:$A$200),1)</definedName>
    <definedName name="ff" localSheetId="0" hidden="1">{"'előző év december'!$A$2:$CP$214"}</definedName>
    <definedName name="ff" localSheetId="9" hidden="1">{"'előző év december'!$A$2:$CP$214"}</definedName>
    <definedName name="ff" localSheetId="13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9" hidden="1">{"'előző év december'!$A$2:$CP$214"}</definedName>
    <definedName name="ffg" localSheetId="13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9" hidden="1">{"'előző év december'!$A$2:$CP$214"}</definedName>
    <definedName name="fg" localSheetId="13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9" hidden="1">{"'előző év december'!$A$2:$CP$214"}</definedName>
    <definedName name="fgh" localSheetId="13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9" hidden="1">{"'előző év december'!$A$2:$CP$214"}</definedName>
    <definedName name="fghf" localSheetId="13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inkep" localSheetId="9">OFFSET([25]adatok!$AI$18,0,0,1,COUNT([25]adatok!$AI$1:$IV$1))</definedName>
    <definedName name="finkep" localSheetId="13">OFFSET([26]adatok!$AI$18,0,0,1,COUNT([26]adatok!$AI$1:$IV$1))</definedName>
    <definedName name="finkep" localSheetId="3">OFFSET([27]adatok!$AI$18,0,0,1,COUNT([27]adatok!$AI$1:$IV$1))</definedName>
    <definedName name="finkep">OFFSET([27]adatok!$AI$18,0,0,1,COUNT([27]adatok!$AI$1:$IV$1))</definedName>
    <definedName name="fiskalis2" localSheetId="0" hidden="1">[11]Market!#REF!</definedName>
    <definedName name="fiskalis2" localSheetId="9" hidden="1">[11]Market!#REF!</definedName>
    <definedName name="fiskalis2" localSheetId="1" hidden="1">[11]Market!#REF!</definedName>
    <definedName name="fiskalis2" localSheetId="2" hidden="1">[11]Market!#REF!</definedName>
    <definedName name="fiskalis2" localSheetId="3" hidden="1">[11]Market!#REF!</definedName>
    <definedName name="fiskalis2" localSheetId="7" hidden="1">[11]Market!#REF!</definedName>
    <definedName name="fiskalis2" localSheetId="8" hidden="1">[11]Market!#REF!</definedName>
    <definedName name="fiskalis2" hidden="1">[11]Market!#REF!</definedName>
    <definedName name="frt" localSheetId="0" hidden="1">{"'előző év december'!$A$2:$CP$214"}</definedName>
    <definedName name="frt" localSheetId="9" hidden="1">{"'előző év december'!$A$2:$CP$214"}</definedName>
    <definedName name="frt" localSheetId="13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fuel_employees_CZ">OFFSET([15]data!$M$2,0,0,COUNTA([15]data!$M:$M)-1,1)</definedName>
    <definedName name="fuel_employees_CZ_H">OFFSET([16]data!$M$2,0,0,COUNTA([16]data!$M:$M)-1,1)</definedName>
    <definedName name="fuel_employees_EN">OFFSET([15]data!$N$2,0,0,COUNTA([15]data!$N:$N)-1,1)</definedName>
    <definedName name="fuel_employees_EN_H">OFFSET([16]data!$N$2,0,0,COUNTA([16]data!$N:$N)-1,1)</definedName>
    <definedName name="fuel_employer_pay_CZ">OFFSET([15]data!$F$2,0,0,COUNTA([15]data!$F:$F)-1,1)</definedName>
    <definedName name="Fuel_employer_pay_CZ_H">OFFSET([16]data!$F$2,0,0,COUNTA([16]data!$F:$F)-1,1)</definedName>
    <definedName name="fuel_employer_pay_EN">OFFSET([15]data!$G$2,0,0,COUNTA([15]data!$G:$G)-1,1)</definedName>
    <definedName name="fuel_employer_pay_EN_H">OFFSET([16]data!$G$2,0,0,COUNTA([16]data!$G:$G)-1,1)</definedName>
    <definedName name="futures_1m" localSheetId="13">OFFSET([23]Oracle_sub!$K$1,[23]Oracle_sub!$S$26-1,0,[23]Oracle_sub!$S$28,1)</definedName>
    <definedName name="futures_1m">OFFSET([24]Oracle_sub!$K$1,[24]Oracle_sub!$S$26-1,0,[24]Oracle_sub!$S$28,1)</definedName>
    <definedName name="futures_1w" localSheetId="13">OFFSET([23]Oracle_sub!$J$1,[23]Oracle_sub!$S$26-1,0,[23]Oracle_sub!$S$28,1)</definedName>
    <definedName name="futures_1w">OFFSET([24]Oracle_sub!$J$1,[24]Oracle_sub!$S$26-1,0,[24]Oracle_sub!$S$28,1)</definedName>
    <definedName name="futures_today" localSheetId="13">OFFSET([23]Oracle_sub!$I$1,[23]Oracle_sub!$S$26-1,0,[23]Oracle_sub!$S$28,1)</definedName>
    <definedName name="futures_today">OFFSET([24]Oracle_sub!$I$1,[24]Oracle_sub!$S$26-1,0,[24]Oracle_sub!$S$28,1)</definedName>
    <definedName name="g" localSheetId="0" hidden="1">{"'előző év december'!$A$2:$CP$214"}</definedName>
    <definedName name="g" localSheetId="9" hidden="1">{"'előző év december'!$A$2:$CP$214"}</definedName>
    <definedName name="g" localSheetId="13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9" hidden="1">{"'előző év december'!$A$2:$CP$214"}</definedName>
    <definedName name="gg" localSheetId="13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9" hidden="1">{"'előző év december'!$A$2:$CP$214"}</definedName>
    <definedName name="gggg" localSheetId="13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9" hidden="1">{"'előző év december'!$A$2:$CP$214"}</definedName>
    <definedName name="gh" localSheetId="13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9" hidden="1">{"'előző év december'!$A$2:$CP$214"}</definedName>
    <definedName name="ghj" localSheetId="13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otomain" localSheetId="9">'c6-10'!gotomain</definedName>
    <definedName name="gotomain" localSheetId="13">'c6-13'!gotomain</definedName>
    <definedName name="gotomain" localSheetId="8">'c6-9'!gotomain</definedName>
    <definedName name="gotomain">[10]!gotomain</definedName>
    <definedName name="gotomain2" localSheetId="9">'c6-10'!gotomain2</definedName>
    <definedName name="gotomain2" localSheetId="13">'c6-13'!gotomain2</definedName>
    <definedName name="gotomain2" localSheetId="8">'c6-9'!gotomain2</definedName>
    <definedName name="gotomain2">[10]!gotomain2</definedName>
    <definedName name="gotomain3" localSheetId="9">'c6-10'!gotomain3</definedName>
    <definedName name="gotomain3" localSheetId="13">'c6-13'!gotomain3</definedName>
    <definedName name="gotomain3" localSheetId="8">'c6-9'!gotomain3</definedName>
    <definedName name="gotomain3">[10]!gotomain3</definedName>
    <definedName name="Grades" localSheetId="9">#REF!</definedName>
    <definedName name="Grades" localSheetId="13">#REF!</definedName>
    <definedName name="Grades" localSheetId="7">#REF!</definedName>
    <definedName name="Grades" localSheetId="8">#REF!</definedName>
    <definedName name="Grades">#REF!</definedName>
    <definedName name="GraphX" localSheetId="9" hidden="1">'[13]DATA WORK AREA'!$A$27:$A$33</definedName>
    <definedName name="GraphX" hidden="1">'[14]DATA WORK AREA'!$A$27:$A$33</definedName>
    <definedName name="gsdhstrbsd" localSheetId="0">#REF!</definedName>
    <definedName name="gsdhstrbsd" localSheetId="9">#REF!</definedName>
    <definedName name="gsdhstrbsd" localSheetId="13">#REF!</definedName>
    <definedName name="gsdhstrbsd" localSheetId="1">#REF!</definedName>
    <definedName name="gsdhstrbsd" localSheetId="2">#REF!</definedName>
    <definedName name="gsdhstrbsd" localSheetId="3">#REF!</definedName>
    <definedName name="gsdhstrbsd" localSheetId="7">#REF!</definedName>
    <definedName name="gsdhstrbsd" localSheetId="8">#REF!</definedName>
    <definedName name="gsdhstrbsd">#REF!</definedName>
    <definedName name="gvi" localSheetId="9">OFFSET([20]ESI!$C$2,0,0,COUNT([20]date!$A$2:$A$188),1)</definedName>
    <definedName name="gvi">OFFSET([21]ESI!$C$2,0,0,COUNT([21]date!$A$2:$A$188),1)</definedName>
    <definedName name="gwe" localSheetId="0">#REF!</definedName>
    <definedName name="gwe" localSheetId="9">#REF!</definedName>
    <definedName name="gwe" localSheetId="13">#REF!</definedName>
    <definedName name="gwe" localSheetId="1">#REF!</definedName>
    <definedName name="gwe" localSheetId="2">#REF!</definedName>
    <definedName name="gwe" localSheetId="3">#REF!</definedName>
    <definedName name="gwe" localSheetId="7">#REF!</definedName>
    <definedName name="gwe" localSheetId="8">#REF!</definedName>
    <definedName name="gwe">#REF!</definedName>
    <definedName name="hgf" localSheetId="0" hidden="1">{"'előző év december'!$A$2:$CP$214"}</definedName>
    <definedName name="hgf" localSheetId="9" hidden="1">{"'előző év december'!$A$2:$CP$214"}</definedName>
    <definedName name="hgf" localSheetId="13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hh" localSheetId="0">OFFSET(#REF!,0,0,COUNT(#REF!),1)</definedName>
    <definedName name="hhh" localSheetId="9">OFFSET(#REF!,0,0,COUNT(#REF!),1)</definedName>
    <definedName name="hhh" localSheetId="13">OFFSET(#REF!,0,0,COUNT(#REF!),1)</definedName>
    <definedName name="hhh" localSheetId="1">OFFSET(#REF!,0,0,COUNT(#REF!),1)</definedName>
    <definedName name="hhh" localSheetId="2">OFFSET(#REF!,0,0,COUNT(#REF!),1)</definedName>
    <definedName name="hhh" localSheetId="3">OFFSET(#REF!,0,0,COUNT(#REF!),1)</definedName>
    <definedName name="hhh" localSheetId="7">OFFSET(#REF!,0,0,COUNT(#REF!),1)</definedName>
    <definedName name="hhh" localSheetId="8">OFFSET(#REF!,0,0,COUNT(#REF!),1)</definedName>
    <definedName name="hhh">OFFSET(#REF!,0,0,COUNT(#REF!),1)</definedName>
    <definedName name="ht" localSheetId="0" hidden="1">{"'előző év december'!$A$2:$CP$214"}</definedName>
    <definedName name="ht" localSheetId="9" hidden="1">{"'előző év december'!$A$2:$CP$214"}</definedName>
    <definedName name="ht" localSheetId="13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9" hidden="1">{"'előző év december'!$A$2:$CP$214"}</definedName>
    <definedName name="HTML_Control" localSheetId="13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9" hidden="1">{"'előző év december'!$A$2:$CP$214"}</definedName>
    <definedName name="HTML_Controll2" localSheetId="13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9" hidden="1">{"'előző év december'!$A$2:$CP$214"}</definedName>
    <definedName name="html_f" localSheetId="13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NT" localSheetId="13">[33]Market!#REF!</definedName>
    <definedName name="INT" localSheetId="7">[33]Market!#REF!</definedName>
    <definedName name="INT">[33]Market!#REF!</definedName>
    <definedName name="jov" localSheetId="9">OFFSET([25]adatok!$AI$16,0,0,1,COUNT([25]adatok!$AI$1:$IV$1))</definedName>
    <definedName name="jov" localSheetId="13">OFFSET([26]adatok!$AI$16,0,0,1,COUNT([26]adatok!$AI$1:$IV$1))</definedName>
    <definedName name="jov" localSheetId="3">OFFSET([27]adatok!$AI$16,0,0,1,COUNT([27]adatok!$AI$1:$IV$1))</definedName>
    <definedName name="jov">OFFSET([27]adatok!$AI$16,0,0,1,COUNT([27]adatok!$AI$1:$IV$1))</definedName>
    <definedName name="k" localSheetId="9">'c6-10'!k</definedName>
    <definedName name="k" localSheetId="13">'c6-13'!k</definedName>
    <definedName name="k" localSheetId="8">'c6-9'!k</definedName>
    <definedName name="k">[10]!k</definedName>
    <definedName name="kind_of_fuel_CZ">OFFSET([15]data!$X$2,0,0,COUNTA([15]data!$X:$X)-1,1)</definedName>
    <definedName name="kind_of_fuel_CZ_H">OFFSET([16]data!$X$2,0,0,COUNTA([16]data!$X:$X)-1,1)</definedName>
    <definedName name="kind_of_fuel_EN">OFFSET([15]data!$Y$2,0,0,COUNTA([15]data!$Y:$Y)-1,1)</definedName>
    <definedName name="kind_of_fuel_EN_H">OFFSET([16]data!$Y$2,0,0,COUNTA([16]data!$Y:$Y)-1,1)</definedName>
    <definedName name="kopint" localSheetId="9">OFFSET([20]ESI!$D$2,0,0,COUNT([20]date!$A$2:$A$188),1)</definedName>
    <definedName name="kopint">OFFSET([21]ESI!$D$2,0,0,COUNT([21]date!$A$2:$A$188),1)</definedName>
    <definedName name="kulker" localSheetId="0" hidden="1">{"'előző év december'!$A$2:$CP$214"}</definedName>
    <definedName name="kulker" localSheetId="9" hidden="1">{"'előző év december'!$A$2:$CP$214"}</definedName>
    <definedName name="kulker" localSheetId="13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legfrisebb_datum" localSheetId="0">OFFSET(#REF!,1,0,COUNT(#REF!),1)</definedName>
    <definedName name="legfrisebb_datum" localSheetId="9">OFFSET(#REF!,1,0,COUNT(#REF!),1)</definedName>
    <definedName name="legfrisebb_datum" localSheetId="13">OFFSET('[30]c3-8'!$C$1,1,0,COUNT('[30]c3-8'!$A:$A),1)</definedName>
    <definedName name="legfrisebb_datum" localSheetId="1">OFFSET(#REF!,1,0,COUNT(#REF!),1)</definedName>
    <definedName name="legfrisebb_datum" localSheetId="2">OFFSET(#REF!,1,0,COUNT(#REF!),1)</definedName>
    <definedName name="legfrisebb_datum" localSheetId="3">OFFSET(#REF!,1,0,COUNT(#REF!),1)</definedName>
    <definedName name="legfrisebb_datum" localSheetId="7">OFFSET(#REF!,1,0,COUNT(#REF!),1)</definedName>
    <definedName name="legfrisebb_datum" localSheetId="8">OFFSET(#REF!,1,0,COUNT(#REF!),1)</definedName>
    <definedName name="legfrisebb_datum">OFFSET(#REF!,1,0,COUNT(#REF!),1)</definedName>
    <definedName name="lengyel3M" localSheetId="13">OFFSET([28]ábrákhoz!$AA$8,[28]ábrákhoz!$Z$1,0,[28]ábrákhoz!$AA$1,1)</definedName>
    <definedName name="lengyel3M">OFFSET([29]ábrákhoz!$AA$8,[29]ábrákhoz!$Z$1,0,[29]ábrákhoz!$AA$1,1)</definedName>
    <definedName name="lengyelCDS" localSheetId="13">OFFSET([28]ábrákhoz!$S$8,[28]ábrákhoz!$Q$1,0,[28]ábrákhoz!$R$1,1)</definedName>
    <definedName name="lengyelCDS">OFFSET([29]ábrákhoz!$S$8,[29]ábrákhoz!$Q$1,0,[29]ábrákhoz!$R$1,1)</definedName>
    <definedName name="lengyeldepo" localSheetId="13">OFFSET([28]ábrákhoz!$CF$8,[28]ábrákhoz!$CU$2,0,[28]ábrákhoz!$CU$3,1)</definedName>
    <definedName name="lengyeldepo">OFFSET([29]ábrákhoz!$CF$8,[29]ábrákhoz!$CU$2,0,[29]ábrákhoz!$CU$3,1)</definedName>
    <definedName name="lengyelF" localSheetId="13">OFFSET([28]ábrákhoz!$BY$8,[28]ábrákhoz!$BY$1,0,[28]ábrákhoz!$BZ$1,1)</definedName>
    <definedName name="lengyelF">OFFSET([29]ábrákhoz!$BY$8,[29]ábrákhoz!$BY$1,0,[29]ábrákhoz!$BZ$1,1)</definedName>
    <definedName name="lengyelFX" localSheetId="13">OFFSET([28]ábrákhoz!$B$8,[28]ábrákhoz!$C$3,0,[28]ábrákhoz!$D$3,1)</definedName>
    <definedName name="lengyelFX">OFFSET([29]ábrákhoz!$B$8,[29]ábrákhoz!$C$3,0,[29]ábrákhoz!$D$3,1)</definedName>
    <definedName name="lengyelM" localSheetId="13">OFFSET([28]ábrákhoz!$AS$8,[28]ábrákhoz!$AR$1,0,[28]ábrákhoz!$AS$1,1)</definedName>
    <definedName name="lengyelM">OFFSET([29]ábrákhoz!$AS$8,[29]ábrákhoz!$AR$1,0,[29]ábrákhoz!$AS$1,1)</definedName>
    <definedName name="lgBandHigh">OFFSET([34]data!$D$3,[34]data!$L$3-2,0,[34]data!$L$5+4,1)</definedName>
    <definedName name="lgBandLow">OFFSET([34]data!$B$3,[34]data!$L$3-2,0,[34]data!$L$5+4,1)</definedName>
    <definedName name="lgBandMid">OFFSET([34]data!$C$3,[34]data!$L$3-2,0,[34]data!$L$5+4,1)</definedName>
    <definedName name="lgDatum">OFFSET([34]data!$A$3,[34]data!$L$3-2,0,[34]data!$L$5+4,1)</definedName>
    <definedName name="lgEvent">OFFSET([34]data!$F$3,[34]data!$L$3-2,0,[34]data!$L$5+4,1)</definedName>
    <definedName name="lgMarket">OFFSET([34]data!$E$3,[34]data!$L$3-2,0,[34]data!$L$5+4,1)</definedName>
    <definedName name="LocCode" localSheetId="9">#REF!</definedName>
    <definedName name="LocCode" localSheetId="13">#REF!</definedName>
    <definedName name="LocCode" localSheetId="7">#REF!</definedName>
    <definedName name="LocCode">#REF!</definedName>
    <definedName name="m" localSheetId="0" hidden="1">{"'előző év december'!$A$2:$CP$214"}</definedName>
    <definedName name="m" localSheetId="9" hidden="1">{"'előző év december'!$A$2:$CP$214"}</definedName>
    <definedName name="m" localSheetId="13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agyar3M" localSheetId="13">OFFSET([28]ábrákhoz!$AC$8,[28]ábrákhoz!$Z$1,0,[28]ábrákhoz!$AA$1,1)</definedName>
    <definedName name="magyar3M">OFFSET([29]ábrákhoz!$AC$8,[29]ábrákhoz!$Z$1,0,[29]ábrákhoz!$AA$1,1)</definedName>
    <definedName name="magyarCDS" localSheetId="13">OFFSET([28]ábrákhoz!$U$8,[28]ábrákhoz!$Q$1,0,[28]ábrákhoz!$R$1,1)</definedName>
    <definedName name="magyarCDS">OFFSET([29]ábrákhoz!$U$8,[29]ábrákhoz!$Q$1,0,[29]ábrákhoz!$R$1,1)</definedName>
    <definedName name="magyardepo" localSheetId="13">OFFSET([28]ábrákhoz!$CH$8,[28]ábrákhoz!$CU$2,0,[28]ábrákhoz!$CU$3,1)</definedName>
    <definedName name="magyardepo">OFFSET([29]ábrákhoz!$CH$8,[29]ábrákhoz!$CU$2,0,[29]ábrákhoz!$CU$3,1)</definedName>
    <definedName name="magyarF" localSheetId="13">OFFSET([28]ábrákhoz!$CA$8,[28]ábrákhoz!$BY$1,0,[28]ábrákhoz!$BZ$1,1)</definedName>
    <definedName name="magyarF">OFFSET([29]ábrákhoz!$CA$8,[29]ábrákhoz!$BY$1,0,[29]ábrákhoz!$BZ$1,1)</definedName>
    <definedName name="magyarFX" localSheetId="13">OFFSET([28]ábrákhoz!$D$8,[28]ábrákhoz!$C$3,0,[28]ábrákhoz!$D$3,1)</definedName>
    <definedName name="magyarFX">OFFSET([29]ábrákhoz!$D$8,[29]ábrákhoz!$C$3,0,[29]ábrákhoz!$D$3,1)</definedName>
    <definedName name="magyarM" localSheetId="13">OFFSET([28]ábrákhoz!$AU$8,[28]ábrákhoz!$AR$1,0,[28]ábrákhoz!$AS$1,1)</definedName>
    <definedName name="magyarM">OFFSET([29]ábrákhoz!$AU$8,[29]ábrákhoz!$AR$1,0,[29]ábrákhoz!$AS$1,1)</definedName>
    <definedName name="max_val" localSheetId="7">[12]Állampapír1y!#REF!</definedName>
    <definedName name="max_val">[12]Állampapír1y!#REF!</definedName>
    <definedName name="maxminfd" localSheetId="9">OFFSET([20]area!$C$2,0,0,COUNT([20]date!$A$2:$A$188),1)</definedName>
    <definedName name="maxminfd">OFFSET([21]area!$C$2,0,0,COUNT([21]date!$A$2:$A$188),1)</definedName>
    <definedName name="maxminpsz" localSheetId="9">OFFSET([20]area!$E$2,0,0,COUNT([20]date!$A$2:$A$188),1)</definedName>
    <definedName name="maxminpsz">OFFSET([21]area!$E$2,0,0,COUNT([21]date!$A$2:$A$188),1)</definedName>
    <definedName name="mdBandHigh">OFFSET([34]data!$D$3,[34]data!$K$3-2,0,[34]data!$K$5+4,1)</definedName>
    <definedName name="mdBandLow">OFFSET([34]data!$B$3,[34]data!$K$3-2,0,[34]data!$K$5+4,1)</definedName>
    <definedName name="mdBandMid">OFFSET([34]data!$C$3,[34]data!$K$3-2,0,[34]data!$K$5+4,1)</definedName>
    <definedName name="mdDatum">OFFSET([34]data!$A$3,[34]data!$K$3-2,0,[34]data!$K$5+4,1)</definedName>
    <definedName name="mdEvent">OFFSET([34]data!$F$3,[34]data!$K$3-2,0,[34]data!$K$5+4,1)</definedName>
    <definedName name="mdMarket">OFFSET([34]data!$E$3,[34]data!$K$3-2,0,[34]data!$K$5+4,1)</definedName>
    <definedName name="mh" localSheetId="0" hidden="1">{"'előző év december'!$A$2:$CP$214"}</definedName>
    <definedName name="mh" localSheetId="9" hidden="1">{"'előző év december'!$A$2:$CP$214"}</definedName>
    <definedName name="mh" localSheetId="13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9" hidden="1">{"'előző év december'!$A$2:$CP$214"}</definedName>
    <definedName name="mhz" localSheetId="13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min_val" localSheetId="7">[12]Állampapír1y!#REF!</definedName>
    <definedName name="min_val">[12]Állampapír1y!#REF!</definedName>
    <definedName name="minfd" localSheetId="9">OFFSET([20]area!$B$2,0,0,COUNT([20]date!$A$2:$A$188),1)</definedName>
    <definedName name="minfd">OFFSET([21]area!$B$2,0,0,COUNT([21]date!$A$2:$A$188),1)</definedName>
    <definedName name="minpsz" localSheetId="9">OFFSET([20]area!$D$2,0,0,COUNT([20]date!$A$2:$A$188),1)</definedName>
    <definedName name="minpsz">OFFSET([21]area!$D$2,0,0,COUNT([21]date!$A$2:$A$188),1)</definedName>
    <definedName name="Monthfield" localSheetId="0">#REF!</definedName>
    <definedName name="Monthfield" localSheetId="9">#REF!</definedName>
    <definedName name="Monthfield" localSheetId="13">#REF!</definedName>
    <definedName name="Monthfield" localSheetId="1">#REF!</definedName>
    <definedName name="Monthfield" localSheetId="2">#REF!</definedName>
    <definedName name="Monthfield" localSheetId="3">#REF!</definedName>
    <definedName name="Monthfield" localSheetId="7">#REF!</definedName>
    <definedName name="Monthfield" localSheetId="8">#REF!</definedName>
    <definedName name="Monthfield">#REF!</definedName>
    <definedName name="nm" localSheetId="0" hidden="1">{"'előző év december'!$A$2:$CP$214"}</definedName>
    <definedName name="nm" localSheetId="9" hidden="1">{"'előző év december'!$A$2:$CP$214"}</definedName>
    <definedName name="nm" localSheetId="13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ntrad_afa_szurt">OFFSET('[22]ntrad_ex PTI, áfa'!$G$14,0,0,COUNT('[22]ntrad_ex PTI, áfa'!$G$14:$G$1000))</definedName>
    <definedName name="ownership" localSheetId="9">#REF!</definedName>
    <definedName name="ownership" localSheetId="13">#REF!</definedName>
    <definedName name="ownership" localSheetId="7">#REF!</definedName>
    <definedName name="ownership">#REF!</definedName>
    <definedName name="ParamsCopy" localSheetId="0">#REF!</definedName>
    <definedName name="ParamsCopy" localSheetId="9">#REF!</definedName>
    <definedName name="ParamsCopy" localSheetId="13">#REF!</definedName>
    <definedName name="ParamsCopy" localSheetId="1">#REF!</definedName>
    <definedName name="ParamsCopy" localSheetId="2">#REF!</definedName>
    <definedName name="ParamsCopy" localSheetId="3">#REF!</definedName>
    <definedName name="ParamsCopy" localSheetId="7">#REF!</definedName>
    <definedName name="ParamsCopy" localSheetId="8">#REF!</definedName>
    <definedName name="ParamsCopy">#REF!</definedName>
    <definedName name="ParamsPaste" localSheetId="0">#REF!</definedName>
    <definedName name="ParamsPaste" localSheetId="9">#REF!</definedName>
    <definedName name="ParamsPaste" localSheetId="13">#REF!</definedName>
    <definedName name="ParamsPaste" localSheetId="1">#REF!</definedName>
    <definedName name="ParamsPaste" localSheetId="2">#REF!</definedName>
    <definedName name="ParamsPaste" localSheetId="3">#REF!</definedName>
    <definedName name="ParamsPaste" localSheetId="7">#REF!</definedName>
    <definedName name="ParamsPaste" localSheetId="8">#REF!</definedName>
    <definedName name="ParamsPaste">#REF!</definedName>
    <definedName name="premium" localSheetId="0">OFFSET(#REF!,0,0,COUNT(#REF!),1)</definedName>
    <definedName name="premium" localSheetId="9">OFFSET(#REF!,0,0,COUNT(#REF!),1)</definedName>
    <definedName name="premium" localSheetId="13">OFFSET(#REF!,0,0,COUNT(#REF!),1)</definedName>
    <definedName name="premium" localSheetId="1">OFFSET(#REF!,0,0,COUNT(#REF!),1)</definedName>
    <definedName name="premium" localSheetId="2">OFFSET(#REF!,0,0,COUNT(#REF!),1)</definedName>
    <definedName name="premium" localSheetId="3">OFFSET(#REF!,0,0,COUNT(#REF!),1)</definedName>
    <definedName name="premium" localSheetId="7">OFFSET(#REF!,0,0,COUNT(#REF!),1)</definedName>
    <definedName name="premium" localSheetId="8">OFFSET(#REF!,0,0,COUNT(#REF!),1)</definedName>
    <definedName name="premium">OFFSET(#REF!,0,0,COUNT(#REF!),1)</definedName>
    <definedName name="PRINT" localSheetId="9">[33]Market!#REF!</definedName>
    <definedName name="PRINT" localSheetId="13">[33]Market!#REF!</definedName>
    <definedName name="PRINT" localSheetId="7">[33]Market!#REF!</definedName>
    <definedName name="PRINT" localSheetId="8">[33]Market!#REF!</definedName>
    <definedName name="PRINT">[33]Market!#REF!</definedName>
    <definedName name="_xlnm.Print_Area" localSheetId="9">#REF!</definedName>
    <definedName name="_xlnm.Print_Area" localSheetId="13">#REF!</definedName>
    <definedName name="_xlnm.Print_Area" localSheetId="7">#REF!</definedName>
    <definedName name="_xlnm.Print_Area" localSheetId="8">#REF!</definedName>
    <definedName name="_xlnm.Print_Area">#REF!</definedName>
    <definedName name="provide_car_provisions_CZ">OFFSET([15]data!$T$2,0,0,COUNTA([15]data!$T:$T)-1,1)</definedName>
    <definedName name="provide_car_provisions_CZ_H">OFFSET([16]data!$T$2,0,0,COUNTA([16]data!$T:$T)-1,1)</definedName>
    <definedName name="provide_car_provisions_EN">OFFSET([15]data!$U$2,0,0,COUNTA([15]data!$U:$U)-1,1)</definedName>
    <definedName name="provide_car_provisions_EN_H">OFFSET([16]data!$U$2,0,0,COUNTA([16]data!$U:$U)-1,1)</definedName>
    <definedName name="pszolg_int" localSheetId="9">OFFSET('[31]ULC YoY'!$J$30,0,0,COUNT([31]ULC!$A$30:$A$200),1)</definedName>
    <definedName name="pszolg_int" localSheetId="13">OFFSET('[31]ULC YoY'!$J$30,0,0,COUNT([31]ULC!$A$30:$A$200),1)</definedName>
    <definedName name="pszolg_int">OFFSET('[32]ULC YoY'!$J$30,0,0,COUNT([32]ULC!$A$30:$A$200),1)</definedName>
    <definedName name="pszolg_intalk" localSheetId="9">OFFSET('[31]ULC YoY'!$P$30,0,0,COUNT([31]ULC!$A$30:$A$200),1)</definedName>
    <definedName name="pszolg_intalk" localSheetId="13">OFFSET('[31]ULC YoY'!$P$30,0,0,COUNT([31]ULC!$A$30:$A$200),1)</definedName>
    <definedName name="pszolg_intalk">OFFSET('[32]ULC YoY'!$P$30,0,0,COUNT([32]ULC!$A$30:$A$200),1)</definedName>
    <definedName name="pszolg_lfs" localSheetId="9">OFFSET('[31]ULC YoY'!$D$30,0,0,COUNT([31]ULC!$A$30:$A$200),1)</definedName>
    <definedName name="pszolg_lfs" localSheetId="13">OFFSET('[31]ULC YoY'!$D$30,0,0,COUNT([31]ULC!$A$30:$A$200),1)</definedName>
    <definedName name="pszolg_lfs">OFFSET('[32]ULC YoY'!$D$30,0,0,COUNT([32]ULC!$A$30:$A$200),1)</definedName>
    <definedName name="q" localSheetId="0">#REF!</definedName>
    <definedName name="q" localSheetId="9">#REF!</definedName>
    <definedName name="q" localSheetId="13">#REF!</definedName>
    <definedName name="q" localSheetId="1">#REF!</definedName>
    <definedName name="q" localSheetId="2">#REF!</definedName>
    <definedName name="q" localSheetId="3">#REF!</definedName>
    <definedName name="q" localSheetId="7">#REF!</definedName>
    <definedName name="q" localSheetId="8">#REF!</definedName>
    <definedName name="q">#REF!</definedName>
    <definedName name="Query2" localSheetId="9">#REF!</definedName>
    <definedName name="Query2" localSheetId="13">#REF!</definedName>
    <definedName name="Query2" localSheetId="7">#REF!</definedName>
    <definedName name="Query2" localSheetId="8">#REF!</definedName>
    <definedName name="Query2">#REF!</definedName>
    <definedName name="Query3" localSheetId="9">#REF!</definedName>
    <definedName name="Query3" localSheetId="13">#REF!</definedName>
    <definedName name="Query3" localSheetId="7">#REF!</definedName>
    <definedName name="Query3" localSheetId="8">#REF!</definedName>
    <definedName name="Query3">#REF!</definedName>
    <definedName name="qwerw" localSheetId="0" hidden="1">{"'előző év december'!$A$2:$CP$214"}</definedName>
    <definedName name="qwerw" localSheetId="9" hidden="1">{"'előző év december'!$A$2:$CP$214"}</definedName>
    <definedName name="qwerw" localSheetId="13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realg" localSheetId="9">OFFSET([25]adatok!$AI$15,0,0,1,COUNT([25]adatok!$AI$1:$IV$1))</definedName>
    <definedName name="realg" localSheetId="13">OFFSET([26]adatok!$AI$15,0,0,1,COUNT([26]adatok!$AI$1:$IV$1))</definedName>
    <definedName name="realg" localSheetId="3">OFFSET([27]adatok!$AI$15,0,0,1,COUNT([27]adatok!$AI$1:$IV$1))</definedName>
    <definedName name="realg">OFFSET([27]adatok!$AI$15,0,0,1,COUNT([27]adatok!$AI$1:$IV$1))</definedName>
    <definedName name="Regions" localSheetId="9">#REF!</definedName>
    <definedName name="Regions" localSheetId="13">#REF!</definedName>
    <definedName name="Regions" localSheetId="7">#REF!</definedName>
    <definedName name="Regions">#REF!</definedName>
    <definedName name="roman3M" localSheetId="13">OFFSET([28]ábrákhoz!$AB$8,[28]ábrákhoz!$Z$1,0,[28]ábrákhoz!$AA$1,1)</definedName>
    <definedName name="roman3M">OFFSET([29]ábrákhoz!$AB$8,[29]ábrákhoz!$Z$1,0,[29]ábrákhoz!$AA$1,1)</definedName>
    <definedName name="romanCDS" localSheetId="13">OFFSET([28]ábrákhoz!$T$8,[28]ábrákhoz!$Q$1,0,[28]ábrákhoz!$R$1,1)</definedName>
    <definedName name="romanCDS">OFFSET([29]ábrákhoz!$T$8,[29]ábrákhoz!$Q$1,0,[29]ábrákhoz!$R$1,1)</definedName>
    <definedName name="romandepo" localSheetId="13">OFFSET([28]ábrákhoz!$CG$8,[28]ábrákhoz!$CU$2,0,[28]ábrákhoz!$CU$3,1)</definedName>
    <definedName name="romandepo">OFFSET([29]ábrákhoz!$CG$8,[29]ábrákhoz!$CU$2,0,[29]ábrákhoz!$CU$3,1)</definedName>
    <definedName name="romanF" localSheetId="13">OFFSET([28]ábrákhoz!$BZ$8,[28]ábrákhoz!$BY$1,0,[28]ábrákhoz!$BZ$1,1)</definedName>
    <definedName name="romanF">OFFSET([29]ábrákhoz!$BZ$8,[29]ábrákhoz!$BY$1,0,[29]ábrákhoz!$BZ$1,1)</definedName>
    <definedName name="romanFX" localSheetId="13">OFFSET([28]ábrákhoz!$G$8,[28]ábrákhoz!$C$3,0,[28]ábrákhoz!$D$3,1)</definedName>
    <definedName name="romanFX">OFFSET([29]ábrákhoz!$G$8,[29]ábrákhoz!$C$3,0,[29]ábrákhoz!$D$3,1)</definedName>
    <definedName name="romanM" localSheetId="13">OFFSET([28]ábrákhoz!$AT$8,[28]ábrákhoz!$AR$1,0,[28]ábrákhoz!$AS$1,1)</definedName>
    <definedName name="romanM">OFFSET([29]ábrákhoz!$AT$8,[29]ábrákhoz!$AR$1,0,[29]ábrákhoz!$AS$1,1)</definedName>
    <definedName name="rrr" localSheetId="9">'c6-10'!rrr</definedName>
    <definedName name="rrr" localSheetId="13">'c6-13'!rrr</definedName>
    <definedName name="rrr" localSheetId="8">'c6-9'!rrr</definedName>
    <definedName name="rrr">[10]!rrr</definedName>
    <definedName name="rt" localSheetId="0" hidden="1">{"'előző év december'!$A$2:$CP$214"}</definedName>
    <definedName name="rt" localSheetId="9" hidden="1">{"'előző év december'!$A$2:$CP$214"}</definedName>
    <definedName name="rt" localSheetId="13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9" hidden="1">{"'előző év december'!$A$2:$CP$214"}</definedName>
    <definedName name="rte" localSheetId="13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9" hidden="1">{"'előző év december'!$A$2:$CP$214"}</definedName>
    <definedName name="rtew" localSheetId="13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9" hidden="1">{"'előző év december'!$A$2:$CP$214"}</definedName>
    <definedName name="rtn" localSheetId="13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9" hidden="1">{"'előző év december'!$A$2:$CP$214"}</definedName>
    <definedName name="rtz" localSheetId="13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caleunit_val" localSheetId="7">[12]Állampapír1y!#REF!</definedName>
    <definedName name="scaleunit_val">[12]Állampapír1y!#REF!</definedName>
    <definedName name="sd" localSheetId="0">#REF!</definedName>
    <definedName name="sd" localSheetId="9">#REF!</definedName>
    <definedName name="sd" localSheetId="13">#REF!</definedName>
    <definedName name="sd" localSheetId="1">#REF!</definedName>
    <definedName name="sd" localSheetId="2">#REF!</definedName>
    <definedName name="sd" localSheetId="3">#REF!</definedName>
    <definedName name="sd" localSheetId="7">#REF!</definedName>
    <definedName name="sd" localSheetId="8">#REF!</definedName>
    <definedName name="sd">#REF!</definedName>
    <definedName name="sdf" localSheetId="0" hidden="1">{"'előző év december'!$A$2:$CP$214"}</definedName>
    <definedName name="sdf" localSheetId="9" hidden="1">{"'előző év december'!$A$2:$CP$214"}</definedName>
    <definedName name="sdf" localSheetId="13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9" hidden="1">{"'előző év december'!$A$2:$CP$214"}</definedName>
    <definedName name="sdfsfd" localSheetId="13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ector" localSheetId="13">#REF!</definedName>
    <definedName name="sector" localSheetId="7">#REF!</definedName>
    <definedName name="sector">#REF!</definedName>
    <definedName name="sf" localSheetId="0">#REF!</definedName>
    <definedName name="sf" localSheetId="9">#REF!</definedName>
    <definedName name="sf" localSheetId="13">#REF!</definedName>
    <definedName name="sf" localSheetId="1">#REF!</definedName>
    <definedName name="sf" localSheetId="2">#REF!</definedName>
    <definedName name="sf" localSheetId="3">#REF!</definedName>
    <definedName name="sf" localSheetId="7">#REF!</definedName>
    <definedName name="sf" localSheetId="8">#REF!</definedName>
    <definedName name="sf">#REF!</definedName>
    <definedName name="shBandHigh" localSheetId="9">OFFSET([34]data!#REF!,[34]data!$J$3-2,0,[34]data!$J$5+4,1)</definedName>
    <definedName name="shBandHigh" localSheetId="13">OFFSET([34]data!#REF!,[34]data!$J$3-2,0,[34]data!$J$5+4,1)</definedName>
    <definedName name="shBandHigh" localSheetId="7">OFFSET([34]data!#REF!,[34]data!$J$3-2,0,[34]data!$J$5+4,1)</definedName>
    <definedName name="shBandHigh" localSheetId="8">OFFSET([34]data!#REF!,[34]data!$J$3-2,0,[34]data!$J$5+4,1)</definedName>
    <definedName name="shBandHigh">OFFSET([34]data!#REF!,[34]data!$J$3-2,0,[34]data!$J$5+4,1)</definedName>
    <definedName name="shBandLow" localSheetId="9">OFFSET([34]data!#REF!,[34]data!$J$3-2,0,[34]data!$J$5+4,1)</definedName>
    <definedName name="shBandLow" localSheetId="13">OFFSET([34]data!#REF!,[34]data!$J$3-2,0,[34]data!$J$5+4,1)</definedName>
    <definedName name="shBandLow" localSheetId="7">OFFSET([34]data!#REF!,[34]data!$J$3-2,0,[34]data!$J$5+4,1)</definedName>
    <definedName name="shBandLow" localSheetId="8">OFFSET([34]data!#REF!,[34]data!$J$3-2,0,[34]data!$J$5+4,1)</definedName>
    <definedName name="shBandLow">OFFSET([34]data!#REF!,[34]data!$J$3-2,0,[34]data!$J$5+4,1)</definedName>
    <definedName name="shBandMid" localSheetId="9">OFFSET([34]data!#REF!,[34]data!$J$3-2,0,[34]data!$J$5+4,1)</definedName>
    <definedName name="shBandMid" localSheetId="13">OFFSET([34]data!#REF!,[34]data!$J$3-2,0,[34]data!$J$5+4,1)</definedName>
    <definedName name="shBandMid" localSheetId="7">OFFSET([34]data!#REF!,[34]data!$J$3-2,0,[34]data!$J$5+4,1)</definedName>
    <definedName name="shBandMid" localSheetId="8">OFFSET([34]data!#REF!,[34]data!$J$3-2,0,[34]data!$J$5+4,1)</definedName>
    <definedName name="shBandMid">OFFSET([34]data!#REF!,[34]data!$J$3-2,0,[34]data!$J$5+4,1)</definedName>
    <definedName name="shDatum">OFFSET([34]data!$A$3,[34]data!$J$3-2,0,[34]data!$J$5+4,1)</definedName>
    <definedName name="shEvent" localSheetId="9">OFFSET([34]data!#REF!,[34]data!$J$3-2,0,[34]data!$J$5+4,1)</definedName>
    <definedName name="shEvent" localSheetId="13">OFFSET([34]data!#REF!,[34]data!$J$3-2,0,[34]data!$J$5+4,1)</definedName>
    <definedName name="shEvent" localSheetId="7">OFFSET([34]data!#REF!,[34]data!$J$3-2,0,[34]data!$J$5+4,1)</definedName>
    <definedName name="shEvent">OFFSET([34]data!#REF!,[34]data!$J$3-2,0,[34]data!$J$5+4,1)</definedName>
    <definedName name="shMarket" localSheetId="9">OFFSET([34]data!#REF!,[34]data!$J$3-2,0,[34]data!$J$5+4,1)</definedName>
    <definedName name="shMarket" localSheetId="13">OFFSET([34]data!#REF!,[34]data!$J$3-2,0,[34]data!$J$5+4,1)</definedName>
    <definedName name="shMarket" localSheetId="7">OFFSET([34]data!#REF!,[34]data!$J$3-2,0,[34]data!$J$5+4,1)</definedName>
    <definedName name="shMarket">OFFSET([34]data!#REF!,[34]data!$J$3-2,0,[34]data!$J$5+4,1)</definedName>
    <definedName name="SolverModelBands" localSheetId="0">#REF!</definedName>
    <definedName name="SolverModelBands" localSheetId="9">#REF!</definedName>
    <definedName name="SolverModelBands" localSheetId="13">#REF!</definedName>
    <definedName name="SolverModelBands" localSheetId="1">#REF!</definedName>
    <definedName name="SolverModelBands" localSheetId="2">#REF!</definedName>
    <definedName name="SolverModelBands" localSheetId="3">#REF!</definedName>
    <definedName name="SolverModelBands" localSheetId="7">#REF!</definedName>
    <definedName name="SolverModelBands" localSheetId="8">#REF!</definedName>
    <definedName name="SolverModelBands">#REF!</definedName>
    <definedName name="SolverModelParams" localSheetId="0">#REF!</definedName>
    <definedName name="SolverModelParams" localSheetId="9">#REF!</definedName>
    <definedName name="SolverModelParams" localSheetId="13">#REF!</definedName>
    <definedName name="SolverModelParams" localSheetId="1">#REF!</definedName>
    <definedName name="SolverModelParams" localSheetId="2">#REF!</definedName>
    <definedName name="SolverModelParams" localSheetId="3">#REF!</definedName>
    <definedName name="SolverModelParams" localSheetId="7">#REF!</definedName>
    <definedName name="SolverModelParams" localSheetId="8">#REF!</definedName>
    <definedName name="SolverModelParams">#REF!</definedName>
    <definedName name="Source" localSheetId="7">#REF!</definedName>
    <definedName name="Source">#REF!</definedName>
    <definedName name="Source_EN" localSheetId="7">#REF!</definedName>
    <definedName name="Source_EN">#REF!</definedName>
    <definedName name="ss" localSheetId="0" hidden="1">{"'előző év december'!$A$2:$CP$214"}</definedName>
    <definedName name="ss" localSheetId="9" hidden="1">{"'előző év december'!$A$2:$CP$214"}</definedName>
    <definedName name="ss" localSheetId="13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8" hidden="1">{"'előző év december'!$A$2:$CP$214"}</definedName>
    <definedName name="ss" hidden="1">{"'előző év december'!$A$2:$CP$214"}</definedName>
    <definedName name="stock_1">[35]Input!$B$7</definedName>
    <definedName name="stock_2">[35]Input!$B$8</definedName>
    <definedName name="stock_3">[35]Input!$B$9</definedName>
    <definedName name="stock_4">[35]Input!$B$10</definedName>
    <definedName name="szloven3M" localSheetId="13">OFFSET([28]ábrákhoz!$Z$8,[28]ábrákhoz!$Z$1,0,[28]ábrákhoz!$AA$1,1)</definedName>
    <definedName name="szloven3M">OFFSET([29]ábrákhoz!$Z$8,[29]ábrákhoz!$Z$1,0,[29]ábrákhoz!$AA$1,1)</definedName>
    <definedName name="szlovenCDS" localSheetId="13">OFFSET([28]ábrákhoz!$Q$8,[28]ábrákhoz!$Q$1,0,[28]ábrákhoz!$R$1,1)</definedName>
    <definedName name="szlovenCDS">OFFSET([29]ábrákhoz!$Q$8,[29]ábrákhoz!$Q$1,0,[29]ábrákhoz!$R$1,1)</definedName>
    <definedName name="szlovenM" localSheetId="13">OFFSET([28]ábrákhoz!$AR$8,[28]ábrákhoz!$AR$1,0,[28]ábrákhoz!$AS$1,1)</definedName>
    <definedName name="szlovenM">OFFSET([29]ábrákhoz!$AR$8,[29]ábrákhoz!$AR$1,0,[29]ábrákhoz!$AS$1,1)</definedName>
    <definedName name="tablebp" localSheetId="9">#REF!</definedName>
    <definedName name="tablebp" localSheetId="13">#REF!</definedName>
    <definedName name="tablebp" localSheetId="7">#REF!</definedName>
    <definedName name="tablebp">#REF!</definedName>
    <definedName name="tabletc" localSheetId="9">#REF!</definedName>
    <definedName name="tabletc" localSheetId="13">#REF!</definedName>
    <definedName name="tabletc" localSheetId="7">#REF!</definedName>
    <definedName name="tabletc">#REF!</definedName>
    <definedName name="tcmedraw" localSheetId="13">[33]Market!#REF!</definedName>
    <definedName name="tcmedraw" localSheetId="7">[33]Market!#REF!</definedName>
    <definedName name="tcmedraw">[33]Market!#REF!</definedName>
    <definedName name="tcp10raw" localSheetId="7">[33]Market!#REF!</definedName>
    <definedName name="tcp10raw">[33]Market!#REF!</definedName>
    <definedName name="tcp90raw" localSheetId="7">[33]Market!#REF!</definedName>
    <definedName name="tcp90raw">[33]Market!#REF!</definedName>
    <definedName name="tcq1raw" localSheetId="7">[33]Market!#REF!</definedName>
    <definedName name="tcq1raw">[33]Market!#REF!</definedName>
    <definedName name="tcq3raw" localSheetId="7">[33]Market!#REF!</definedName>
    <definedName name="tcq3raw">[33]Market!#REF!</definedName>
    <definedName name="test" localSheetId="0" hidden="1">{"'előző év december'!$A$2:$CP$214"}</definedName>
    <definedName name="test" localSheetId="9" hidden="1">{"'előző év december'!$A$2:$CP$214"}</definedName>
    <definedName name="test" localSheetId="13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0" hidden="1">[1]Market!#REF!</definedName>
    <definedName name="tge" localSheetId="9" hidden="1">[2]Market!#REF!</definedName>
    <definedName name="tge" localSheetId="1" hidden="1">[1]Market!#REF!</definedName>
    <definedName name="tge" localSheetId="2" hidden="1">[1]Market!#REF!</definedName>
    <definedName name="tge" localSheetId="3" hidden="1">[1]Market!#REF!</definedName>
    <definedName name="tge" localSheetId="7" hidden="1">[1]Market!#REF!</definedName>
    <definedName name="tge" hidden="1">[1]Market!#REF!</definedName>
    <definedName name="tgz" localSheetId="0" hidden="1">{"'előző év december'!$A$2:$CP$214"}</definedName>
    <definedName name="tgz" localSheetId="9" hidden="1">{"'előző év december'!$A$2:$CP$214"}</definedName>
    <definedName name="tgz" localSheetId="13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itle" localSheetId="7">#REF!</definedName>
    <definedName name="Title">#REF!</definedName>
    <definedName name="Title_EN" localSheetId="7">#REF!</definedName>
    <definedName name="Title_EN">#REF!</definedName>
    <definedName name="torok3M" localSheetId="13">OFFSET([28]ábrákhoz!$AD$8,[28]ábrákhoz!$Z$1,0,[28]ábrákhoz!$AA$1,1)</definedName>
    <definedName name="torok3M">OFFSET([29]ábrákhoz!$AD$8,[29]ábrákhoz!$Z$1,0,[29]ábrákhoz!$AA$1,1)</definedName>
    <definedName name="tran" localSheetId="9">OFFSET([25]adatok!$AI$17,0,0,1,COUNT([25]adatok!$AI$1:$IV$1))</definedName>
    <definedName name="tran" localSheetId="13">OFFSET([26]adatok!$AI$17,0,0,1,COUNT([26]adatok!$AI$1:$IV$1))</definedName>
    <definedName name="tran" localSheetId="3">OFFSET([27]adatok!$AI$17,0,0,1,COUNT([27]adatok!$AI$1:$IV$1))</definedName>
    <definedName name="tran">OFFSET([27]adatok!$AI$17,0,0,1,COUNT([27]adatok!$AI$1:$IV$1))</definedName>
    <definedName name="tre" localSheetId="0" hidden="1">{"'előző év december'!$A$2:$CP$214"}</definedName>
    <definedName name="tre" localSheetId="9" hidden="1">{"'előző év december'!$A$2:$CP$214"}</definedName>
    <definedName name="tre" localSheetId="13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trendmutato" localSheetId="13">OFFSET(#REF!,0,0,COUNT(#REF!))</definedName>
    <definedName name="trendmutato" localSheetId="7">OFFSET(#REF!,0,0,COUNT(#REF!))</definedName>
    <definedName name="trendmutato">OFFSET(#REF!,0,0,COUNT(#REF!))</definedName>
    <definedName name="trendmutato_min" localSheetId="9">OFFSET(#REF!,0,0,COUNT(#REF!))</definedName>
    <definedName name="trendmutato_min" localSheetId="13">OFFSET(#REF!,0,0,COUNT(#REF!))</definedName>
    <definedName name="trendmutato_min" localSheetId="7">OFFSET(#REF!,0,0,COUNT(#REF!))</definedName>
    <definedName name="trendmutato_min">OFFSET(#REF!,0,0,COUNT(#REF!))</definedName>
    <definedName name="új4" localSheetId="0">#REF!</definedName>
    <definedName name="új4" localSheetId="9">#REF!</definedName>
    <definedName name="új4" localSheetId="13">#REF!</definedName>
    <definedName name="új4" localSheetId="1">#REF!</definedName>
    <definedName name="új4" localSheetId="2">#REF!</definedName>
    <definedName name="új4" localSheetId="3">#REF!</definedName>
    <definedName name="új4" localSheetId="7">#REF!</definedName>
    <definedName name="új4" localSheetId="8">#REF!</definedName>
    <definedName name="új4">#REF!</definedName>
    <definedName name="vb" localSheetId="0" hidden="1">{"'előző év december'!$A$2:$CP$214"}</definedName>
    <definedName name="vb" localSheetId="9" hidden="1">{"'előző év december'!$A$2:$CP$214"}</definedName>
    <definedName name="vb" localSheetId="13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9" hidden="1">{"'előző év december'!$A$2:$CP$214"}</definedName>
    <definedName name="vc" localSheetId="13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verseny_int" localSheetId="9">OFFSET('[31]ULC YoY'!$H$30,0,0,COUNT([31]ULC!$A$30:$A$200),1)</definedName>
    <definedName name="verseny_int" localSheetId="13">OFFSET('[31]ULC YoY'!$H$30,0,0,COUNT([31]ULC!$A$30:$A$200),1)</definedName>
    <definedName name="verseny_int">OFFSET('[32]ULC YoY'!$H$30,0,0,COUNT([32]ULC!$A$30:$A$200),1)</definedName>
    <definedName name="verseny_intalk" localSheetId="9">OFFSET('[31]ULC YoY'!$N$30,0,0,COUNT([31]ULC!$A$30:$A$200),1)</definedName>
    <definedName name="verseny_intalk" localSheetId="13">OFFSET('[31]ULC YoY'!$N$30,0,0,COUNT([31]ULC!$A$30:$A$200),1)</definedName>
    <definedName name="verseny_intalk">OFFSET('[32]ULC YoY'!$N$30,0,0,COUNT([32]ULC!$A$30:$A$200),1)</definedName>
    <definedName name="verseny_lfs" localSheetId="9">OFFSET('[31]ULC YoY'!$B$30,0,0,COUNT([31]ULC!$A$30:$A$200),1)</definedName>
    <definedName name="verseny_lfs" localSheetId="13">OFFSET('[31]ULC YoY'!$B$30,0,0,COUNT([31]ULC!$A$30:$A$200),1)</definedName>
    <definedName name="verseny_lfs">OFFSET('[32]ULC YoY'!$B$30,0,0,COUNT([32]ULC!$A$30:$A$200),1)</definedName>
    <definedName name="verseny_nomg_int" localSheetId="9">OFFSET('[31]ULC YoY'!$K$30,0,0,COUNT([31]ULC!$A$30:$A$200),1)</definedName>
    <definedName name="verseny_nomg_int" localSheetId="13">OFFSET('[31]ULC YoY'!$K$30,0,0,COUNT([31]ULC!$A$30:$A$200),1)</definedName>
    <definedName name="verseny_nomg_int">OFFSET('[32]ULC YoY'!$K$30,0,0,COUNT([32]ULC!$A$30:$A$200),1)</definedName>
    <definedName name="verseny_nomg_intalk" localSheetId="9">OFFSET('[31]ULC YoY'!$Q$30,0,0,COUNT([31]ULC!$A$30:$A$200),1)</definedName>
    <definedName name="verseny_nomg_intalk" localSheetId="13">OFFSET('[31]ULC YoY'!$Q$30,0,0,COUNT([31]ULC!$A$30:$A$200),1)</definedName>
    <definedName name="verseny_nomg_intalk">OFFSET('[32]ULC YoY'!$Q$30,0,0,COUNT([32]ULC!$A$30:$A$200),1)</definedName>
    <definedName name="verseny_nomg_lfs" localSheetId="9">OFFSET('[31]ULC YoY'!$E$30,0,0,COUNT([31]ULC!$A$30:$A$200),1)</definedName>
    <definedName name="verseny_nomg_lfs" localSheetId="13">OFFSET('[31]ULC YoY'!$E$30,0,0,COUNT([31]ULC!$A$30:$A$200),1)</definedName>
    <definedName name="verseny_nomg_lfs">OFFSET('[32]ULC YoY'!$E$30,0,0,COUNT([32]ULC!$A$30:$A$200),1)</definedName>
    <definedName name="w" localSheetId="0" hidden="1">{"'előző év december'!$A$2:$CP$214"}</definedName>
    <definedName name="w" localSheetId="9" hidden="1">{"'előző év december'!$A$2:$CP$214"}</definedName>
    <definedName name="w" localSheetId="13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9" hidden="1">{"'előző év december'!$A$2:$CP$214"}</definedName>
    <definedName name="we" localSheetId="13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9" hidden="1">{"'előző év december'!$A$2:$CP$214"}</definedName>
    <definedName name="wee" localSheetId="13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9" hidden="1">{"'előző év december'!$A$2:$CP$214"}</definedName>
    <definedName name="werwe" localSheetId="13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9" hidden="1">{"'előző év december'!$A$2:$CP$214"}</definedName>
    <definedName name="werwer" localSheetId="13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9" hidden="1">{"'előző év december'!$A$2:$CP$214"}</definedName>
    <definedName name="ww" localSheetId="13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9" hidden="1">{"'előző év december'!$A$2:$CP$214"}</definedName>
    <definedName name="www" localSheetId="13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xorg" localSheetId="13">#REF!</definedName>
    <definedName name="xxorg" localSheetId="7">#REF!</definedName>
    <definedName name="xxorg">#REF!</definedName>
    <definedName name="xxx" localSheetId="0" hidden="1">{"'előző év december'!$A$2:$CP$214"}</definedName>
    <definedName name="xxx" localSheetId="9" hidden="1">{"'előző év december'!$A$2:$CP$214"}</definedName>
    <definedName name="xxx" localSheetId="13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xxxx" localSheetId="9">'c6-10'!xxxx</definedName>
    <definedName name="xxxx" localSheetId="13">'c6-13'!xxxx</definedName>
    <definedName name="xxxx" localSheetId="8">'c6-9'!xxxx</definedName>
    <definedName name="xxxx">[10]!xxxx</definedName>
    <definedName name="xxxxxxx" localSheetId="9" hidden="1">{"'előző év december'!$A$2:$CP$214"}</definedName>
    <definedName name="xxxxxxx" localSheetId="13" hidden="1">{"'előző év december'!$A$2:$CP$214"}</definedName>
    <definedName name="xxxxxxx" localSheetId="8" hidden="1">{"'előző év december'!$A$2:$CP$214"}</definedName>
    <definedName name="xxxxxxx" hidden="1">{"'előző év december'!$A$2:$CP$214"}</definedName>
    <definedName name="yygf" localSheetId="0" hidden="1">{"'előző év december'!$A$2:$CP$214"}</definedName>
    <definedName name="yygf" localSheetId="9" hidden="1">{"'előző év december'!$A$2:$CP$214"}</definedName>
    <definedName name="yygf" localSheetId="13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9" hidden="1">{"'előző év december'!$A$2:$CP$214"}</definedName>
    <definedName name="yyy" localSheetId="13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9" hidden="1">{"'előző év december'!$A$2:$CP$214"}</definedName>
    <definedName name="ztr" localSheetId="13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9" hidden="1">{"'előző év december'!$A$2:$CP$214"}</definedName>
    <definedName name="zzz" localSheetId="13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8" hidden="1">{"'előző év december'!$A$2:$CP$214"}</definedName>
    <definedName name="zzz" hidden="1">{"'előző év december'!$A$2:$CP$214"}</definedName>
    <definedName name="zzzz" localSheetId="0" hidden="1">[3]Market!#REF!</definedName>
    <definedName name="zzzz" localSheetId="13" hidden="1">[1]Market!#REF!</definedName>
    <definedName name="zzzz" localSheetId="1" hidden="1">[3]Market!#REF!</definedName>
    <definedName name="zzzz" localSheetId="2" hidden="1">[3]Market!#REF!</definedName>
    <definedName name="zzzz" localSheetId="3" hidden="1">[3]Market!#REF!</definedName>
    <definedName name="zzzz" localSheetId="7" hidden="1">[3]Market!#REF!</definedName>
    <definedName name="zzzz" hidden="1">[3]Market!#REF!</definedName>
  </definedNames>
  <calcPr calcId="152511"/>
</workbook>
</file>

<file path=xl/calcChain.xml><?xml version="1.0" encoding="utf-8"?>
<calcChain xmlns="http://schemas.openxmlformats.org/spreadsheetml/2006/main">
  <c r="G97" i="187" l="1"/>
  <c r="F97" i="187"/>
  <c r="D97" i="187"/>
  <c r="G96" i="187"/>
  <c r="F96" i="187"/>
  <c r="D96" i="187"/>
  <c r="G95" i="187"/>
  <c r="F95" i="187"/>
  <c r="D95" i="187"/>
  <c r="G94" i="187"/>
  <c r="F94" i="187"/>
  <c r="D94" i="187"/>
  <c r="G93" i="187"/>
  <c r="F93" i="187"/>
  <c r="D93" i="187"/>
  <c r="G92" i="187"/>
  <c r="F92" i="187"/>
  <c r="D92" i="187"/>
  <c r="G91" i="187"/>
  <c r="F91" i="187"/>
  <c r="D91" i="187"/>
  <c r="G90" i="187"/>
  <c r="F90" i="187"/>
  <c r="D90" i="187"/>
  <c r="G89" i="187"/>
  <c r="F89" i="187"/>
  <c r="D89" i="187"/>
  <c r="G88" i="187"/>
  <c r="F88" i="187"/>
  <c r="D88" i="187"/>
  <c r="G87" i="187"/>
  <c r="F87" i="187"/>
  <c r="D87" i="187"/>
  <c r="G86" i="187"/>
  <c r="F86" i="187"/>
  <c r="D86" i="187"/>
  <c r="G85" i="187"/>
  <c r="F85" i="187"/>
  <c r="D85" i="187"/>
  <c r="G84" i="187"/>
  <c r="F84" i="187"/>
  <c r="D84" i="187"/>
  <c r="G83" i="187"/>
  <c r="F83" i="187"/>
  <c r="D83" i="187"/>
  <c r="G82" i="187"/>
  <c r="F82" i="187"/>
  <c r="D82" i="187"/>
  <c r="G81" i="187"/>
  <c r="F81" i="187"/>
  <c r="D81" i="187"/>
  <c r="G80" i="187"/>
  <c r="F80" i="187"/>
  <c r="D80" i="187"/>
  <c r="G79" i="187"/>
  <c r="F79" i="187"/>
  <c r="D79" i="187"/>
  <c r="G78" i="187"/>
  <c r="F78" i="187"/>
  <c r="D78" i="187"/>
  <c r="G77" i="187"/>
  <c r="F77" i="187"/>
  <c r="D77" i="187"/>
  <c r="G76" i="187"/>
  <c r="F76" i="187"/>
  <c r="D76" i="187"/>
  <c r="G75" i="187"/>
  <c r="F75" i="187"/>
  <c r="D75" i="187"/>
  <c r="G74" i="187"/>
  <c r="F74" i="187"/>
  <c r="D74" i="187"/>
  <c r="G73" i="187"/>
  <c r="F73" i="187"/>
  <c r="D73" i="187"/>
  <c r="G72" i="187"/>
  <c r="F72" i="187"/>
  <c r="D72" i="187"/>
  <c r="G71" i="187"/>
  <c r="F71" i="187"/>
  <c r="D71" i="187"/>
  <c r="G70" i="187"/>
  <c r="F70" i="187"/>
  <c r="D70" i="187"/>
  <c r="G69" i="187"/>
  <c r="F69" i="187"/>
  <c r="D69" i="187"/>
  <c r="G68" i="187"/>
  <c r="F68" i="187"/>
  <c r="D68" i="187"/>
  <c r="G67" i="187"/>
  <c r="F67" i="187"/>
  <c r="D67" i="187"/>
  <c r="G66" i="187"/>
  <c r="F66" i="187"/>
  <c r="D66" i="187"/>
  <c r="G65" i="187"/>
  <c r="F65" i="187"/>
  <c r="D65" i="187"/>
  <c r="G64" i="187"/>
  <c r="F64" i="187"/>
  <c r="D64" i="187"/>
  <c r="G63" i="187"/>
  <c r="F63" i="187"/>
  <c r="D63" i="187"/>
  <c r="G62" i="187"/>
  <c r="F62" i="187"/>
  <c r="D62" i="187"/>
  <c r="G61" i="187"/>
  <c r="F61" i="187"/>
  <c r="D61" i="187"/>
  <c r="G60" i="187"/>
  <c r="F60" i="187"/>
  <c r="D60" i="187"/>
  <c r="G59" i="187"/>
  <c r="F59" i="187"/>
  <c r="D59" i="187"/>
  <c r="G58" i="187"/>
  <c r="F58" i="187"/>
  <c r="D58" i="187"/>
  <c r="G57" i="187"/>
  <c r="F57" i="187"/>
  <c r="D57" i="187"/>
  <c r="G56" i="187"/>
  <c r="F56" i="187"/>
  <c r="D56" i="187"/>
  <c r="G55" i="187"/>
  <c r="F55" i="187"/>
  <c r="D55" i="187"/>
  <c r="G54" i="187"/>
  <c r="F54" i="187"/>
  <c r="D54" i="187"/>
  <c r="G53" i="187"/>
  <c r="F53" i="187"/>
  <c r="D53" i="187"/>
  <c r="G52" i="187"/>
  <c r="F52" i="187"/>
  <c r="D52" i="187"/>
  <c r="G51" i="187"/>
  <c r="F51" i="187"/>
  <c r="D51" i="187"/>
  <c r="G50" i="187"/>
  <c r="F50" i="187"/>
  <c r="D50" i="187"/>
  <c r="G49" i="187"/>
  <c r="F49" i="187"/>
  <c r="D49" i="187"/>
  <c r="G48" i="187"/>
  <c r="F48" i="187"/>
  <c r="D48" i="187"/>
  <c r="G47" i="187"/>
  <c r="F47" i="187"/>
  <c r="D47" i="187"/>
  <c r="G46" i="187"/>
  <c r="F46" i="187"/>
  <c r="D46" i="187"/>
  <c r="G45" i="187"/>
  <c r="F45" i="187"/>
  <c r="D45" i="187"/>
  <c r="G44" i="187"/>
  <c r="F44" i="187"/>
  <c r="D44" i="187"/>
  <c r="G43" i="187"/>
  <c r="F43" i="187"/>
  <c r="D43" i="187"/>
  <c r="G42" i="187"/>
  <c r="F42" i="187"/>
  <c r="D42" i="187"/>
  <c r="G41" i="187"/>
  <c r="F41" i="187"/>
  <c r="D41" i="187"/>
  <c r="G40" i="187"/>
  <c r="F40" i="187"/>
  <c r="D40" i="187"/>
  <c r="G39" i="187"/>
  <c r="F39" i="187"/>
  <c r="D39" i="187"/>
  <c r="G38" i="187"/>
  <c r="F38" i="187"/>
  <c r="D38" i="187"/>
  <c r="G37" i="187"/>
  <c r="F37" i="187"/>
  <c r="D37" i="187"/>
  <c r="G36" i="187"/>
  <c r="F36" i="187"/>
  <c r="D36" i="187"/>
  <c r="G35" i="187"/>
  <c r="F35" i="187"/>
  <c r="D35" i="187"/>
  <c r="G34" i="187"/>
  <c r="F34" i="187"/>
  <c r="D34" i="187"/>
  <c r="G33" i="187"/>
  <c r="F33" i="187"/>
  <c r="D33" i="187"/>
  <c r="G32" i="187"/>
  <c r="F32" i="187"/>
  <c r="D32" i="187"/>
  <c r="G31" i="187"/>
  <c r="F31" i="187"/>
  <c r="D31" i="187"/>
  <c r="G30" i="187"/>
  <c r="F30" i="187"/>
  <c r="D30" i="187"/>
  <c r="G29" i="187"/>
  <c r="F29" i="187"/>
  <c r="D29" i="187"/>
  <c r="G28" i="187"/>
  <c r="F28" i="187"/>
  <c r="D28" i="187"/>
  <c r="G27" i="187"/>
  <c r="F27" i="187"/>
  <c r="D27" i="187"/>
  <c r="G26" i="187"/>
  <c r="F26" i="187"/>
  <c r="D26" i="187"/>
  <c r="G25" i="187"/>
  <c r="F25" i="187"/>
  <c r="D25" i="187"/>
  <c r="G24" i="187"/>
  <c r="F24" i="187"/>
  <c r="D24" i="187"/>
  <c r="G23" i="187"/>
  <c r="F23" i="187"/>
  <c r="D23" i="187"/>
  <c r="G22" i="187"/>
  <c r="F22" i="187"/>
  <c r="D22" i="187"/>
  <c r="G21" i="187"/>
  <c r="F21" i="187"/>
  <c r="D21" i="187"/>
  <c r="G20" i="187"/>
  <c r="F20" i="187"/>
  <c r="D20" i="187"/>
  <c r="G19" i="187"/>
  <c r="F19" i="187"/>
  <c r="D19" i="187"/>
  <c r="G18" i="187"/>
  <c r="F18" i="187"/>
  <c r="D18" i="187"/>
  <c r="G17" i="187"/>
  <c r="F17" i="187"/>
  <c r="D17" i="187"/>
  <c r="G16" i="187"/>
  <c r="F16" i="187"/>
  <c r="D16" i="187"/>
  <c r="G15" i="187"/>
  <c r="F15" i="187"/>
  <c r="D15" i="187"/>
  <c r="G14" i="187"/>
  <c r="F14" i="187"/>
  <c r="D14" i="187"/>
</calcChain>
</file>

<file path=xl/sharedStrings.xml><?xml version="1.0" encoding="utf-8"?>
<sst xmlns="http://schemas.openxmlformats.org/spreadsheetml/2006/main" count="380" uniqueCount="194">
  <si>
    <t>Cím:</t>
  </si>
  <si>
    <t>Készítette:</t>
  </si>
  <si>
    <t>Title:</t>
  </si>
  <si>
    <t>Forrás:</t>
  </si>
  <si>
    <t>Source:</t>
  </si>
  <si>
    <t>Note:</t>
  </si>
  <si>
    <t>Megjegyzés:</t>
  </si>
  <si>
    <t>Per cent</t>
  </si>
  <si>
    <t>%</t>
  </si>
  <si>
    <t>Tengelyfelirat</t>
  </si>
  <si>
    <t>Tengelyfelirat:</t>
  </si>
  <si>
    <t>Az olajpiaci egyensúlyra vonatkozó becslés 2021-ig</t>
  </si>
  <si>
    <t>International Energy Agency, MTOMR, 2016. február 22.</t>
  </si>
  <si>
    <t>Világpiaci kereslet</t>
  </si>
  <si>
    <t>Világpiaci kínálat</t>
  </si>
  <si>
    <t>Millió hordó / nap</t>
  </si>
  <si>
    <t>Million barrel / day</t>
  </si>
  <si>
    <t>Global demand</t>
  </si>
  <si>
    <t>Global supply</t>
  </si>
  <si>
    <t>Difference (left axis)</t>
  </si>
  <si>
    <t>Az irányadó olajfajták áralakulása az utóbbi hónapokban</t>
  </si>
  <si>
    <t>Brent</t>
  </si>
  <si>
    <t>WTI</t>
  </si>
  <si>
    <t>Oman</t>
  </si>
  <si>
    <t>Olajárcsökkenés hatása a növekedésre</t>
  </si>
  <si>
    <t>MNB</t>
  </si>
  <si>
    <t>Lakossági inflációs várakozások</t>
  </si>
  <si>
    <t>Households’ inflation expectations</t>
  </si>
  <si>
    <t>Notes:</t>
  </si>
  <si>
    <t>KSH, Európai Bizottság adatai alapján MNB-számítás</t>
  </si>
  <si>
    <t>HCSO, MNB calculations based on European Commission data</t>
  </si>
  <si>
    <t>bal tengely</t>
  </si>
  <si>
    <t>jobb tengely</t>
  </si>
  <si>
    <t>per cent</t>
  </si>
  <si>
    <t>A sáv minimuma</t>
  </si>
  <si>
    <t>Inflációs várakozások sávja</t>
  </si>
  <si>
    <t>Inflációs cél</t>
  </si>
  <si>
    <t>Actual inflation</t>
  </si>
  <si>
    <t>Minimum of the range</t>
  </si>
  <si>
    <t>Range of inflation expectations</t>
  </si>
  <si>
    <t>Inflation target</t>
  </si>
  <si>
    <t>A 2015-ös évi inflációra vonatkozó MNB- és piaci előrejelzések</t>
  </si>
  <si>
    <t>MNB and market forecasts for 2015 inflation</t>
  </si>
  <si>
    <t>KSH, MNB, Reuters</t>
  </si>
  <si>
    <t>HCSO, MNB, Reuters</t>
  </si>
  <si>
    <t>percent</t>
  </si>
  <si>
    <t>MNB előrejelzés</t>
  </si>
  <si>
    <t>Reuters medián</t>
  </si>
  <si>
    <t>Tény</t>
  </si>
  <si>
    <t>Reuters min</t>
  </si>
  <si>
    <t>Reuters előrejelzések terjedelme</t>
  </si>
  <si>
    <t>MNB forecast</t>
  </si>
  <si>
    <t>Reuters median</t>
  </si>
  <si>
    <t>Fact</t>
  </si>
  <si>
    <t>Range of Reuters forecasts</t>
  </si>
  <si>
    <t>Az olajárakra vonatkozó feltevések alakulása</t>
  </si>
  <si>
    <t>Change in assumption on the oil prices</t>
  </si>
  <si>
    <t>Bloomberg, CBOT</t>
  </si>
  <si>
    <t>Dec-13</t>
  </si>
  <si>
    <t>March-14</t>
  </si>
  <si>
    <t>Jun-14</t>
  </si>
  <si>
    <t>Sept-14</t>
  </si>
  <si>
    <t>March-15</t>
  </si>
  <si>
    <t>Jun-15</t>
  </si>
  <si>
    <t>Actual</t>
  </si>
  <si>
    <t>A 2015-ös GDP-növekedésre vonatkozó MNB- és piaci előrejelzések</t>
  </si>
  <si>
    <t>MNB and market forecasts for GDP growth in 2015</t>
  </si>
  <si>
    <t>A 2015-ös évi európai uniós és eurózónás inflációra vonatkozó piaci előrejelzések</t>
  </si>
  <si>
    <t>Market forecast for 2015 inflation of the European union and Euro Area</t>
  </si>
  <si>
    <t>Eurostat, Consensus Economics</t>
  </si>
  <si>
    <t>Európai Unió</t>
  </si>
  <si>
    <t>Eurozóna</t>
  </si>
  <si>
    <t>Európai Unió tény</t>
  </si>
  <si>
    <t>Eurozóna tény</t>
  </si>
  <si>
    <t>European Union</t>
  </si>
  <si>
    <t>Euro Area</t>
  </si>
  <si>
    <t>European Union fact</t>
  </si>
  <si>
    <t>Euro Area fact</t>
  </si>
  <si>
    <t>A 2015-ös versenyszféra bérindexére vonatkozó MNB előrejelzések</t>
  </si>
  <si>
    <t>MNB and market forecasts for 2015 private sector gross average earnings</t>
  </si>
  <si>
    <t>MNB, KSH</t>
  </si>
  <si>
    <t>MNB, HCSO</t>
  </si>
  <si>
    <t>A versenyszféra létszámának 2015-ös indexére vonatkozó MNB előrejelzések</t>
  </si>
  <si>
    <t>MNB and market forecasts for 2015 private sector employment</t>
  </si>
  <si>
    <t>KSH, MNB</t>
  </si>
  <si>
    <t>HCSO, MNB</t>
  </si>
  <si>
    <t>Egyenlegmutató</t>
  </si>
  <si>
    <t>Balance</t>
  </si>
  <si>
    <t/>
  </si>
  <si>
    <t>6.1</t>
  </si>
  <si>
    <t>6.3</t>
  </si>
  <si>
    <t>6.2</t>
  </si>
  <si>
    <t>6.4</t>
  </si>
  <si>
    <t>6.5</t>
  </si>
  <si>
    <t>6.6</t>
  </si>
  <si>
    <t>6.7</t>
  </si>
  <si>
    <t>International Energy Agency, MTOMR, 22 February 2016</t>
  </si>
  <si>
    <t>6.8</t>
  </si>
  <si>
    <t>Forecast on the oil market equilibrium</t>
  </si>
  <si>
    <t>6.9</t>
  </si>
  <si>
    <t>The effects of decreasing oil prices on growth</t>
  </si>
  <si>
    <t>6.10</t>
  </si>
  <si>
    <t>Különbség (bal t.)</t>
  </si>
  <si>
    <t>Developments in benchmark oil prices in the last months</t>
  </si>
  <si>
    <t>Bloomberg</t>
  </si>
  <si>
    <t>Tényinfláció</t>
  </si>
  <si>
    <t>Inflációs várakozások sávközepe</t>
  </si>
  <si>
    <t>Centre of inflation expectations</t>
  </si>
  <si>
    <t>Eurostat</t>
  </si>
  <si>
    <t>Forrás</t>
  </si>
  <si>
    <t>Hungary</t>
  </si>
  <si>
    <t>min</t>
  </si>
  <si>
    <t>Magyarország</t>
  </si>
  <si>
    <t>2.-9. percentilis</t>
  </si>
  <si>
    <t>2.-9. percentile</t>
  </si>
  <si>
    <t>A lakossági fogyasztás alakulása a válság előtti szinthez képest</t>
  </si>
  <si>
    <t>Households' consumption compares to level before crises</t>
  </si>
  <si>
    <t>2007=100</t>
  </si>
  <si>
    <t>A modellbeli termelési szektorok és azok input szerkezete</t>
  </si>
  <si>
    <t>2008/2015</t>
  </si>
  <si>
    <t>LV</t>
  </si>
  <si>
    <t>HU</t>
  </si>
  <si>
    <t>LT</t>
  </si>
  <si>
    <t>EE</t>
  </si>
  <si>
    <t>RO</t>
  </si>
  <si>
    <t>BG</t>
  </si>
  <si>
    <t>CZ</t>
  </si>
  <si>
    <t>PL</t>
  </si>
  <si>
    <t>SK</t>
  </si>
  <si>
    <t>Teljes háztartási adósságállomány</t>
  </si>
  <si>
    <t>GDP (nominális)</t>
  </si>
  <si>
    <t>FX/GDP</t>
  </si>
  <si>
    <t>Adósság/GDP</t>
  </si>
  <si>
    <t>Lettország</t>
  </si>
  <si>
    <t>Litvánia</t>
  </si>
  <si>
    <t>Észtország</t>
  </si>
  <si>
    <t>Románia</t>
  </si>
  <si>
    <t>Bulgária</t>
  </si>
  <si>
    <t>Csehország</t>
  </si>
  <si>
    <t>Lengyelország</t>
  </si>
  <si>
    <t>Szlovákia</t>
  </si>
  <si>
    <t>Household debt</t>
  </si>
  <si>
    <t>Household foreign currency debt</t>
  </si>
  <si>
    <t>Household domestic currency debt</t>
  </si>
  <si>
    <t>A modellezési gyakorlat változása</t>
  </si>
  <si>
    <t>A válság előtt</t>
  </si>
  <si>
    <t>A válság óta</t>
  </si>
  <si>
    <t>Fókusz</t>
  </si>
  <si>
    <t>Normál konjunktúra ciklusok</t>
  </si>
  <si>
    <t>Pénzügyi ciklusok</t>
  </si>
  <si>
    <t>Pénzügyi szektor</t>
  </si>
  <si>
    <t xml:space="preserve">Nincs megjelenítve </t>
  </si>
  <si>
    <t>Figyelembe veszik</t>
  </si>
  <si>
    <t>Kockázatkerülés</t>
  </si>
  <si>
    <t xml:space="preserve">Egzogén, állandó mértékű </t>
  </si>
  <si>
    <t>Törekednek az endogenizálására</t>
  </si>
  <si>
    <t>Várakozások</t>
  </si>
  <si>
    <t>Racionális várakozások</t>
  </si>
  <si>
    <t>Egyes modellekben tanulás, korlátozott racionalitás</t>
  </si>
  <si>
    <t>Gazdaságpolitkai implikációk</t>
  </si>
  <si>
    <t>Inflációs célkövetés, szkepszis a fiskális politikával szemben</t>
  </si>
  <si>
    <t>Makroprudenciális politika fontossága, fiskális politka jelentősége recesszióban</t>
  </si>
  <si>
    <t>Focus</t>
  </si>
  <si>
    <t>Financial sector</t>
  </si>
  <si>
    <t>Expectations</t>
  </si>
  <si>
    <t>EU tagországok tartománya</t>
  </si>
  <si>
    <t>A sötétebb sáv a felső és alsó percentilis közötti tartományt jeleníti meg</t>
  </si>
  <si>
    <t>Economic policy implications</t>
  </si>
  <si>
    <t>Rational expectations</t>
  </si>
  <si>
    <t>Financial cycles</t>
  </si>
  <si>
    <t>Not included</t>
  </si>
  <si>
    <t>Included</t>
  </si>
  <si>
    <t>Inflation targeting, doubt towards fiscal policy</t>
  </si>
  <si>
    <t>Before crises</t>
  </si>
  <si>
    <t>After crises</t>
  </si>
  <si>
    <t>Learning, bounded rationality in some models</t>
  </si>
  <si>
    <t>Intend to endogenise risk avoidence</t>
  </si>
  <si>
    <t xml:space="preserve">Exogenous, constant </t>
  </si>
  <si>
    <t>Normal business cycles</t>
  </si>
  <si>
    <t>Importance of macroprudential policy, importance of fiscal policy in recession</t>
  </si>
  <si>
    <t>Risk aversion</t>
  </si>
  <si>
    <t>A sáv a Reuters által megkérdezett elemzők előrejelzéseinek terjedelmét mutatja.</t>
  </si>
  <si>
    <t>The band shows the range of economic experts' forecasts surveyed by Reuters.</t>
  </si>
  <si>
    <t>Euro area</t>
  </si>
  <si>
    <t>Range of EU member states</t>
  </si>
  <si>
    <t>A háztartások GDP arányos adósságának változása 2008-hoz képest</t>
  </si>
  <si>
    <t>Change in debt of households compared to 2008 as a percentage of GDP</t>
  </si>
  <si>
    <t>A háztartások adósságállományának felbontása</t>
  </si>
  <si>
    <t>Decomposition of household debt</t>
  </si>
  <si>
    <t>Sectors in the model and their input structure</t>
  </si>
  <si>
    <t>Changes in macroeconomic modelling</t>
  </si>
  <si>
    <t>Darker band displays the range between the upper and lower percentile</t>
  </si>
  <si>
    <t>Háztartások devizaadóssága</t>
  </si>
  <si>
    <t>Háztartások forintadóssága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</si>
</sst>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_(* #,##0.00_);_(* \(#,##0.00\);_(* &quot;-&quot;??_);_(@_)"/>
    <numFmt numFmtId="165" formatCode="_-* #,##0.00_-;\-* #,##0.00_-;_-* &quot;-&quot;??_-;_-@_-"/>
    <numFmt numFmtId="166" formatCode="0.0"/>
    <numFmt numFmtId="167" formatCode="##0.0;\-##0.0;0.0;"/>
    <numFmt numFmtId="168" formatCode="#,###,##0"/>
    <numFmt numFmtId="169" formatCode="&quot;DM&quot;#,##0.00;[Red]\-&quot;DM&quot;#,##0.00"/>
    <numFmt numFmtId="170" formatCode="yyyy\-mm\-dd"/>
    <numFmt numFmtId="171" formatCode="[$-409]mmm\-yy;@"/>
    <numFmt numFmtId="172" formatCode="yyyy/mmm/"/>
  </numFmts>
  <fonts count="127">
    <font>
      <sz val="11"/>
      <color theme="1"/>
      <name val="Trebuchet MS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Trebuchet MS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theme="0"/>
      <name val="Trebuchet MS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Trebuchet MS"/>
      <family val="2"/>
      <charset val="238"/>
      <scheme val="minor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0"/>
      <name val="Garamond"/>
      <family val="1"/>
      <charset val="238"/>
    </font>
    <font>
      <sz val="10"/>
      <name val="MS Sans Serif"/>
      <family val="2"/>
      <charset val="238"/>
    </font>
    <font>
      <b/>
      <sz val="18"/>
      <color theme="3"/>
      <name val="Trebuchet MS"/>
      <family val="2"/>
      <charset val="238"/>
      <scheme val="major"/>
    </font>
    <font>
      <sz val="11"/>
      <color indexed="8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1"/>
      <color indexed="9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b/>
      <sz val="11"/>
      <color indexed="9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sz val="11"/>
      <color indexed="17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b/>
      <sz val="11"/>
      <color indexed="63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i/>
      <sz val="11"/>
      <color indexed="23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1"/>
      <color indexed="8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sz val="11"/>
      <color indexed="2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1"/>
      <color indexed="19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b/>
      <sz val="11"/>
      <color indexed="10"/>
      <name val="Times New Roman"/>
      <family val="2"/>
      <charset val="238"/>
    </font>
    <font>
      <b/>
      <sz val="11"/>
      <color rgb="FFFA7D00"/>
      <name val="Times New Roman"/>
      <family val="2"/>
      <charset val="238"/>
    </font>
    <font>
      <sz val="1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12"/>
      <name val="Arial CE"/>
      <family val="2"/>
      <charset val="238"/>
    </font>
    <font>
      <sz val="9"/>
      <color theme="1"/>
      <name val="Trebuchet MS"/>
      <family val="2"/>
      <scheme val="minor"/>
    </font>
    <font>
      <b/>
      <sz val="9"/>
      <color theme="1"/>
      <name val="Trebuchet MS"/>
      <family val="2"/>
      <charset val="238"/>
      <scheme val="minor"/>
    </font>
    <font>
      <i/>
      <sz val="9"/>
      <color theme="1"/>
      <name val="Trebuchet MS"/>
      <family val="2"/>
      <charset val="238"/>
      <scheme val="minor"/>
    </font>
  </fonts>
  <fills count="8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61"/>
        <bgColor indexed="60"/>
      </patternFill>
    </fill>
    <fill>
      <patternFill patternType="solid">
        <fgColor indexed="50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5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45066682943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6">
    <xf numFmtId="0" fontId="0" fillId="0" borderId="0"/>
    <xf numFmtId="0" fontId="29" fillId="0" borderId="0"/>
    <xf numFmtId="0" fontId="28" fillId="0" borderId="0"/>
    <xf numFmtId="0" fontId="28" fillId="0" borderId="0"/>
    <xf numFmtId="0" fontId="31" fillId="0" borderId="0"/>
    <xf numFmtId="0" fontId="29" fillId="0" borderId="0"/>
    <xf numFmtId="0" fontId="30" fillId="0" borderId="0"/>
    <xf numFmtId="0" fontId="27" fillId="0" borderId="0"/>
    <xf numFmtId="0" fontId="32" fillId="2" borderId="0" applyNumberFormat="0" applyBorder="0" applyAlignment="0" applyProtection="0"/>
    <xf numFmtId="165" fontId="3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7" fillId="0" borderId="0"/>
    <xf numFmtId="0" fontId="28" fillId="0" borderId="0"/>
    <xf numFmtId="0" fontId="37" fillId="0" borderId="0"/>
    <xf numFmtId="0" fontId="37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33" fillId="0" borderId="0"/>
    <xf numFmtId="0" fontId="27" fillId="0" borderId="0"/>
    <xf numFmtId="0" fontId="30" fillId="0" borderId="0"/>
    <xf numFmtId="0" fontId="38" fillId="0" borderId="0"/>
    <xf numFmtId="0" fontId="27" fillId="0" borderId="0"/>
    <xf numFmtId="0" fontId="30" fillId="0" borderId="0"/>
    <xf numFmtId="9" fontId="33" fillId="0" borderId="0" applyFont="0" applyFill="0" applyBorder="0" applyAlignment="0" applyProtection="0"/>
    <xf numFmtId="0" fontId="39" fillId="0" borderId="1">
      <alignment horizontal="right" vertical="center"/>
    </xf>
    <xf numFmtId="9" fontId="30" fillId="0" borderId="0" applyFont="0" applyFill="0" applyBorder="0" applyAlignment="0" applyProtection="0"/>
    <xf numFmtId="0" fontId="37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6" fillId="0" borderId="0"/>
    <xf numFmtId="0" fontId="41" fillId="0" borderId="2">
      <alignment horizontal="center"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41" fillId="0" borderId="0" applyBorder="0"/>
    <xf numFmtId="166" fontId="41" fillId="0" borderId="3"/>
    <xf numFmtId="165" fontId="29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29" fillId="0" borderId="0"/>
    <xf numFmtId="0" fontId="26" fillId="0" borderId="0"/>
    <xf numFmtId="0" fontId="29" fillId="0" borderId="0"/>
    <xf numFmtId="0" fontId="30" fillId="0" borderId="0"/>
    <xf numFmtId="0" fontId="44" fillId="0" borderId="4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1" fillId="0" borderId="5">
      <alignment horizontal="center" vertical="center"/>
    </xf>
    <xf numFmtId="0" fontId="36" fillId="0" borderId="6" applyNumberFormat="0" applyFill="0" applyProtection="0">
      <alignment horizontal="left" vertical="center" wrapText="1"/>
    </xf>
    <xf numFmtId="167" fontId="36" fillId="0" borderId="6" applyFill="0" applyProtection="0">
      <alignment horizontal="right" vertical="center" wrapText="1"/>
    </xf>
    <xf numFmtId="0" fontId="36" fillId="0" borderId="0" applyNumberFormat="0" applyFill="0" applyBorder="0" applyProtection="0">
      <alignment horizontal="left" vertical="center" wrapText="1"/>
    </xf>
    <xf numFmtId="0" fontId="36" fillId="0" borderId="0" applyNumberFormat="0" applyFill="0" applyBorder="0" applyProtection="0">
      <alignment horizontal="left" vertical="center" wrapText="1"/>
    </xf>
    <xf numFmtId="167" fontId="36" fillId="0" borderId="0" applyFill="0" applyBorder="0" applyProtection="0">
      <alignment horizontal="right" vertical="center" wrapText="1"/>
    </xf>
    <xf numFmtId="0" fontId="36" fillId="0" borderId="7" applyNumberFormat="0" applyFill="0" applyProtection="0">
      <alignment horizontal="left" vertical="center" wrapText="1"/>
    </xf>
    <xf numFmtId="0" fontId="36" fillId="0" borderId="7" applyNumberFormat="0" applyFill="0" applyProtection="0">
      <alignment horizontal="left" vertical="center" wrapText="1"/>
    </xf>
    <xf numFmtId="167" fontId="36" fillId="0" borderId="7" applyFill="0" applyProtection="0">
      <alignment horizontal="right" vertical="center" wrapText="1"/>
    </xf>
    <xf numFmtId="0" fontId="36" fillId="0" borderId="0" applyNumberFormat="0" applyFill="0" applyBorder="0" applyProtection="0">
      <alignment vertical="center" wrapText="1"/>
    </xf>
    <xf numFmtId="0" fontId="36" fillId="0" borderId="0" applyNumberFormat="0" applyFill="0" applyBorder="0" applyProtection="0">
      <alignment horizontal="left" vertical="center" wrapText="1"/>
    </xf>
    <xf numFmtId="0" fontId="36" fillId="0" borderId="0" applyNumberFormat="0" applyFill="0" applyBorder="0" applyProtection="0">
      <alignment vertical="center" wrapText="1"/>
    </xf>
    <xf numFmtId="0" fontId="36" fillId="0" borderId="0" applyNumberFormat="0" applyFill="0" applyBorder="0" applyProtection="0">
      <alignment vertical="center" wrapText="1"/>
    </xf>
    <xf numFmtId="0" fontId="26" fillId="0" borderId="0" applyNumberFormat="0" applyFont="0" applyFill="0" applyBorder="0" applyProtection="0">
      <alignment horizontal="left" vertical="center"/>
    </xf>
    <xf numFmtId="0" fontId="26" fillId="0" borderId="8" applyNumberFormat="0" applyFont="0" applyFill="0" applyProtection="0">
      <alignment horizontal="center" vertical="center" wrapText="1"/>
    </xf>
    <xf numFmtId="0" fontId="45" fillId="0" borderId="8" applyNumberFormat="0" applyFill="0" applyProtection="0">
      <alignment horizontal="center" vertical="center" wrapText="1"/>
    </xf>
    <xf numFmtId="0" fontId="45" fillId="0" borderId="8" applyNumberFormat="0" applyFill="0" applyProtection="0">
      <alignment horizontal="center" vertical="center" wrapText="1"/>
    </xf>
    <xf numFmtId="0" fontId="36" fillId="0" borderId="6" applyNumberFormat="0" applyFill="0" applyProtection="0">
      <alignment horizontal="left" vertical="center" wrapText="1"/>
    </xf>
    <xf numFmtId="0" fontId="46" fillId="0" borderId="0"/>
    <xf numFmtId="0" fontId="47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>
      <alignment horizontal="left" wrapText="1"/>
    </xf>
    <xf numFmtId="0" fontId="30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 applyNumberFormat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9" fillId="0" borderId="0"/>
    <xf numFmtId="0" fontId="36" fillId="0" borderId="0"/>
    <xf numFmtId="0" fontId="30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25" fillId="3" borderId="9" applyNumberFormat="0" applyFont="0" applyAlignment="0" applyProtection="0"/>
    <xf numFmtId="0" fontId="48" fillId="0" borderId="0"/>
    <xf numFmtId="0" fontId="30" fillId="0" borderId="0"/>
    <xf numFmtId="0" fontId="24" fillId="0" borderId="0"/>
    <xf numFmtId="0" fontId="23" fillId="0" borderId="0"/>
    <xf numFmtId="0" fontId="23" fillId="0" borderId="0"/>
    <xf numFmtId="0" fontId="29" fillId="0" borderId="0" applyNumberForma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40" fillId="0" borderId="0"/>
    <xf numFmtId="0" fontId="29" fillId="0" borderId="0"/>
    <xf numFmtId="0" fontId="18" fillId="0" borderId="0"/>
    <xf numFmtId="0" fontId="30" fillId="0" borderId="0"/>
    <xf numFmtId="0" fontId="29" fillId="0" borderId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7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20" borderId="0" applyNumberFormat="0" applyBorder="0" applyAlignment="0" applyProtection="0"/>
    <xf numFmtId="0" fontId="51" fillId="5" borderId="0" applyNumberFormat="0" applyBorder="0" applyAlignment="0" applyProtection="0"/>
    <xf numFmtId="0" fontId="52" fillId="21" borderId="0"/>
    <xf numFmtId="0" fontId="53" fillId="9" borderId="10" applyNumberFormat="0" applyAlignment="0" applyProtection="0"/>
    <xf numFmtId="0" fontId="52" fillId="22" borderId="11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54" fillId="23" borderId="0" applyNumberFormat="0" applyBorder="0">
      <alignment vertical="top"/>
      <protection locked="0"/>
    </xf>
    <xf numFmtId="4" fontId="5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6" borderId="0" applyNumberFormat="0" applyBorder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61" fillId="24" borderId="0" applyNumberFormat="0" applyBorder="0">
      <alignment horizontal="left"/>
      <protection locked="0"/>
    </xf>
    <xf numFmtId="0" fontId="62" fillId="9" borderId="10" applyNumberFormat="0" applyAlignment="0" applyProtection="0"/>
    <xf numFmtId="0" fontId="23" fillId="3" borderId="9" applyNumberFormat="0" applyFont="0" applyAlignment="0" applyProtection="0"/>
    <xf numFmtId="168" fontId="54" fillId="25" borderId="0" applyNumberFormat="0" applyBorder="0">
      <alignment horizontal="right"/>
      <protection locked="0"/>
    </xf>
    <xf numFmtId="0" fontId="63" fillId="0" borderId="15" applyNumberFormat="0" applyFill="0" applyAlignment="0" applyProtection="0"/>
    <xf numFmtId="168" fontId="64" fillId="25" borderId="0" applyNumberFormat="0" applyBorder="0">
      <alignment horizontal="right"/>
      <protection locked="0"/>
    </xf>
    <xf numFmtId="168" fontId="65" fillId="25" borderId="0" applyNumberFormat="0" applyBorder="0">
      <alignment horizontal="right"/>
      <protection locked="0"/>
    </xf>
    <xf numFmtId="0" fontId="66" fillId="26" borderId="0" applyNumberFormat="0" applyBorder="0" applyAlignment="0" applyProtection="0"/>
    <xf numFmtId="0" fontId="29" fillId="0" borderId="0"/>
    <xf numFmtId="0" fontId="29" fillId="0" borderId="0"/>
    <xf numFmtId="0" fontId="2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43" fillId="0" borderId="0"/>
    <xf numFmtId="0" fontId="40" fillId="0" borderId="0"/>
    <xf numFmtId="0" fontId="38" fillId="0" borderId="0"/>
    <xf numFmtId="0" fontId="30" fillId="0" borderId="0"/>
    <xf numFmtId="0" fontId="30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3" fillId="0" borderId="0"/>
    <xf numFmtId="0" fontId="29" fillId="0" borderId="0"/>
    <xf numFmtId="0" fontId="29" fillId="0" borderId="0"/>
    <xf numFmtId="0" fontId="67" fillId="0" borderId="0"/>
    <xf numFmtId="0" fontId="30" fillId="0" borderId="0"/>
    <xf numFmtId="0" fontId="40" fillId="0" borderId="0"/>
    <xf numFmtId="0" fontId="28" fillId="0" borderId="0"/>
    <xf numFmtId="0" fontId="67" fillId="0" borderId="0"/>
    <xf numFmtId="0" fontId="30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68" fillId="9" borderId="16" applyNumberForma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8" fontId="70" fillId="27" borderId="0" applyNumberFormat="0" applyBorder="0">
      <alignment horizontal="center"/>
      <protection locked="0"/>
    </xf>
    <xf numFmtId="168" fontId="71" fillId="25" borderId="0" applyNumberFormat="0" applyBorder="0">
      <alignment horizontal="left"/>
      <protection locked="0"/>
    </xf>
    <xf numFmtId="168" fontId="72" fillId="23" borderId="0" applyNumberFormat="0" applyBorder="0">
      <alignment horizontal="center"/>
      <protection locked="0"/>
    </xf>
    <xf numFmtId="168" fontId="72" fillId="25" borderId="0" applyNumberFormat="0" applyBorder="0">
      <alignment horizontal="left"/>
      <protection locked="0"/>
    </xf>
    <xf numFmtId="168" fontId="73" fillId="23" borderId="0" applyNumberFormat="0" applyBorder="0">
      <protection locked="0"/>
    </xf>
    <xf numFmtId="168" fontId="71" fillId="28" borderId="0" applyNumberFormat="0" applyBorder="0">
      <alignment horizontal="left"/>
      <protection locked="0"/>
    </xf>
    <xf numFmtId="168" fontId="74" fillId="23" borderId="0" applyNumberFormat="0" applyBorder="0">
      <protection locked="0"/>
    </xf>
    <xf numFmtId="168" fontId="71" fillId="29" borderId="0" applyNumberFormat="0" applyBorder="0">
      <alignment horizontal="right"/>
      <protection locked="0"/>
    </xf>
    <xf numFmtId="168" fontId="71" fillId="24" borderId="0" applyNumberFormat="0" applyBorder="0">
      <protection locked="0"/>
    </xf>
    <xf numFmtId="168" fontId="75" fillId="30" borderId="0" applyNumberFormat="0" applyBorder="0">
      <protection locked="0"/>
    </xf>
    <xf numFmtId="168" fontId="76" fillId="30" borderId="0" applyNumberFormat="0" applyBorder="0">
      <protection locked="0"/>
    </xf>
    <xf numFmtId="168" fontId="71" fillId="25" borderId="0" applyNumberFormat="0" applyBorder="0">
      <protection locked="0"/>
    </xf>
    <xf numFmtId="168" fontId="71" fillId="25" borderId="0" applyNumberFormat="0" applyBorder="0">
      <protection locked="0"/>
    </xf>
    <xf numFmtId="168" fontId="71" fillId="25" borderId="0" applyNumberFormat="0" applyBorder="0">
      <protection locked="0"/>
    </xf>
    <xf numFmtId="168" fontId="71" fillId="31" borderId="0" applyNumberFormat="0" applyBorder="0">
      <alignment vertical="top"/>
      <protection locked="0"/>
    </xf>
    <xf numFmtId="168" fontId="77" fillId="32" borderId="0" applyNumberFormat="0" applyBorder="0">
      <protection locked="0"/>
    </xf>
    <xf numFmtId="169" fontId="5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7" fillId="0" borderId="0"/>
    <xf numFmtId="0" fontId="79" fillId="0" borderId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80" fillId="0" borderId="0"/>
    <xf numFmtId="0" fontId="13" fillId="0" borderId="0"/>
    <xf numFmtId="0" fontId="80" fillId="0" borderId="0"/>
    <xf numFmtId="9" fontId="40" fillId="0" borderId="0" applyFont="0" applyFill="0" applyBorder="0" applyAlignment="0" applyProtection="0"/>
    <xf numFmtId="0" fontId="12" fillId="0" borderId="0"/>
    <xf numFmtId="0" fontId="11" fillId="0" borderId="0"/>
    <xf numFmtId="0" fontId="80" fillId="0" borderId="0"/>
    <xf numFmtId="0" fontId="23" fillId="33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41" borderId="0" applyNumberFormat="0" applyBorder="0" applyAlignment="0" applyProtection="0"/>
    <xf numFmtId="0" fontId="23" fillId="43" borderId="0" applyNumberFormat="0" applyBorder="0" applyAlignment="0" applyProtection="0"/>
    <xf numFmtId="0" fontId="23" fillId="34" borderId="0" applyNumberFormat="0" applyBorder="0" applyAlignment="0" applyProtection="0"/>
    <xf numFmtId="0" fontId="23" fillId="36" borderId="0" applyNumberFormat="0" applyBorder="0" applyAlignment="0" applyProtection="0"/>
    <xf numFmtId="0" fontId="23" fillId="38" borderId="0" applyNumberFormat="0" applyBorder="0" applyAlignment="0" applyProtection="0"/>
    <xf numFmtId="0" fontId="23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4" borderId="0" applyNumberFormat="0" applyBorder="0" applyAlignment="0" applyProtection="0"/>
    <xf numFmtId="170" fontId="29" fillId="0" borderId="0" applyFont="0" applyFill="0" applyBorder="0" applyAlignment="0" applyProtection="0"/>
    <xf numFmtId="0" fontId="10" fillId="3" borderId="9" applyNumberFormat="0" applyFont="0" applyAlignment="0" applyProtection="0"/>
    <xf numFmtId="0" fontId="29" fillId="0" borderId="0"/>
    <xf numFmtId="0" fontId="29" fillId="0" borderId="0"/>
    <xf numFmtId="0" fontId="43" fillId="0" borderId="0"/>
    <xf numFmtId="0" fontId="43" fillId="0" borderId="0"/>
    <xf numFmtId="0" fontId="79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8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79" fillId="0" borderId="0"/>
    <xf numFmtId="0" fontId="10" fillId="0" borderId="0"/>
    <xf numFmtId="0" fontId="29" fillId="0" borderId="0"/>
    <xf numFmtId="0" fontId="81" fillId="0" borderId="0"/>
    <xf numFmtId="0" fontId="40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 applyNumberFormat="0" applyFont="0" applyFill="0" applyBorder="0" applyProtection="0">
      <alignment horizontal="left" vertical="center"/>
    </xf>
    <xf numFmtId="0" fontId="23" fillId="0" borderId="8" applyNumberFormat="0" applyFont="0" applyFill="0" applyProtection="0">
      <alignment horizontal="center" vertical="center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" borderId="9" applyNumberFormat="0" applyFont="0" applyAlignment="0" applyProtection="0"/>
    <xf numFmtId="0" fontId="23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/>
    <xf numFmtId="0" fontId="23" fillId="0" borderId="0"/>
    <xf numFmtId="0" fontId="4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83" fillId="62" borderId="0" applyNumberFormat="0" applyBorder="0" applyAlignment="0" applyProtection="0"/>
    <xf numFmtId="0" fontId="84" fillId="33" borderId="0" applyNumberFormat="0" applyBorder="0" applyAlignment="0" applyProtection="0"/>
    <xf numFmtId="0" fontId="84" fillId="33" borderId="0" applyNumberFormat="0" applyBorder="0" applyAlignment="0" applyProtection="0"/>
    <xf numFmtId="0" fontId="84" fillId="33" borderId="0" applyNumberFormat="0" applyBorder="0" applyAlignment="0" applyProtection="0"/>
    <xf numFmtId="0" fontId="84" fillId="33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3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4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5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6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4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6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3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8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6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6" fillId="52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6" fillId="53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6" fillId="55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68" borderId="0" applyNumberFormat="0" applyBorder="0" applyAlignment="0" applyProtection="0"/>
    <xf numFmtId="0" fontId="85" fillId="68" borderId="0" applyNumberFormat="0" applyBorder="0" applyAlignment="0" applyProtection="0"/>
    <xf numFmtId="0" fontId="86" fillId="57" borderId="0" applyNumberFormat="0" applyBorder="0" applyAlignment="0" applyProtection="0"/>
    <xf numFmtId="0" fontId="85" fillId="68" borderId="0" applyNumberFormat="0" applyBorder="0" applyAlignment="0" applyProtection="0"/>
    <xf numFmtId="0" fontId="85" fillId="68" borderId="0" applyNumberFormat="0" applyBorder="0" applyAlignment="0" applyProtection="0"/>
    <xf numFmtId="0" fontId="85" fillId="68" borderId="0" applyNumberFormat="0" applyBorder="0" applyAlignment="0" applyProtection="0"/>
    <xf numFmtId="0" fontId="85" fillId="68" borderId="0" applyNumberFormat="0" applyBorder="0" applyAlignment="0" applyProtection="0"/>
    <xf numFmtId="0" fontId="85" fillId="68" borderId="0" applyNumberFormat="0" applyBorder="0" applyAlignment="0" applyProtection="0"/>
    <xf numFmtId="0" fontId="85" fillId="68" borderId="0" applyNumberFormat="0" applyBorder="0" applyAlignment="0" applyProtection="0"/>
    <xf numFmtId="0" fontId="85" fillId="68" borderId="0" applyNumberFormat="0" applyBorder="0" applyAlignment="0" applyProtection="0"/>
    <xf numFmtId="0" fontId="85" fillId="68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6" fillId="59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6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6" fillId="61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5" fillId="63" borderId="0" applyNumberFormat="0" applyBorder="0" applyAlignment="0" applyProtection="0"/>
    <xf numFmtId="0" fontId="87" fillId="67" borderId="10" applyNumberFormat="0" applyAlignment="0" applyProtection="0"/>
    <xf numFmtId="0" fontId="87" fillId="67" borderId="10" applyNumberFormat="0" applyAlignment="0" applyProtection="0"/>
    <xf numFmtId="0" fontId="88" fillId="48" borderId="20" applyNumberFormat="0" applyAlignment="0" applyProtection="0"/>
    <xf numFmtId="0" fontId="87" fillId="67" borderId="10" applyNumberFormat="0" applyAlignment="0" applyProtection="0"/>
    <xf numFmtId="0" fontId="87" fillId="67" borderId="10" applyNumberFormat="0" applyAlignment="0" applyProtection="0"/>
    <xf numFmtId="0" fontId="87" fillId="67" borderId="10" applyNumberFormat="0" applyAlignment="0" applyProtection="0"/>
    <xf numFmtId="0" fontId="87" fillId="67" borderId="10" applyNumberFormat="0" applyAlignment="0" applyProtection="0"/>
    <xf numFmtId="0" fontId="87" fillId="67" borderId="10" applyNumberFormat="0" applyAlignment="0" applyProtection="0"/>
    <xf numFmtId="0" fontId="87" fillId="67" borderId="10" applyNumberFormat="0" applyAlignment="0" applyProtection="0"/>
    <xf numFmtId="0" fontId="87" fillId="67" borderId="10" applyNumberFormat="0" applyAlignment="0" applyProtection="0"/>
    <xf numFmtId="0" fontId="87" fillId="67" borderId="10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1" fillId="0" borderId="17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0" fillId="0" borderId="25" applyNumberFormat="0" applyFill="0" applyAlignment="0" applyProtection="0"/>
    <xf numFmtId="0" fontId="92" fillId="0" borderId="26" applyNumberFormat="0" applyFill="0" applyAlignment="0" applyProtection="0"/>
    <xf numFmtId="0" fontId="92" fillId="0" borderId="26" applyNumberFormat="0" applyFill="0" applyAlignment="0" applyProtection="0"/>
    <xf numFmtId="0" fontId="93" fillId="0" borderId="18" applyNumberFormat="0" applyFill="0" applyAlignment="0" applyProtection="0"/>
    <xf numFmtId="0" fontId="92" fillId="0" borderId="26" applyNumberFormat="0" applyFill="0" applyAlignment="0" applyProtection="0"/>
    <xf numFmtId="0" fontId="92" fillId="0" borderId="26" applyNumberFormat="0" applyFill="0" applyAlignment="0" applyProtection="0"/>
    <xf numFmtId="0" fontId="92" fillId="0" borderId="26" applyNumberFormat="0" applyFill="0" applyAlignment="0" applyProtection="0"/>
    <xf numFmtId="0" fontId="92" fillId="0" borderId="26" applyNumberFormat="0" applyFill="0" applyAlignment="0" applyProtection="0"/>
    <xf numFmtId="0" fontId="92" fillId="0" borderId="26" applyNumberFormat="0" applyFill="0" applyAlignment="0" applyProtection="0"/>
    <xf numFmtId="0" fontId="92" fillId="0" borderId="26" applyNumberFormat="0" applyFill="0" applyAlignment="0" applyProtection="0"/>
    <xf numFmtId="0" fontId="92" fillId="0" borderId="26" applyNumberFormat="0" applyFill="0" applyAlignment="0" applyProtection="0"/>
    <xf numFmtId="0" fontId="92" fillId="0" borderId="26" applyNumberFormat="0" applyFill="0" applyAlignment="0" applyProtection="0"/>
    <xf numFmtId="0" fontId="94" fillId="0" borderId="27" applyNumberFormat="0" applyFill="0" applyAlignment="0" applyProtection="0"/>
    <xf numFmtId="0" fontId="94" fillId="0" borderId="27" applyNumberFormat="0" applyFill="0" applyAlignment="0" applyProtection="0"/>
    <xf numFmtId="0" fontId="95" fillId="0" borderId="19" applyNumberFormat="0" applyFill="0" applyAlignment="0" applyProtection="0"/>
    <xf numFmtId="0" fontId="94" fillId="0" borderId="27" applyNumberFormat="0" applyFill="0" applyAlignment="0" applyProtection="0"/>
    <xf numFmtId="0" fontId="94" fillId="0" borderId="27" applyNumberFormat="0" applyFill="0" applyAlignment="0" applyProtection="0"/>
    <xf numFmtId="0" fontId="94" fillId="0" borderId="27" applyNumberFormat="0" applyFill="0" applyAlignment="0" applyProtection="0"/>
    <xf numFmtId="0" fontId="94" fillId="0" borderId="27" applyNumberFormat="0" applyFill="0" applyAlignment="0" applyProtection="0"/>
    <xf numFmtId="0" fontId="94" fillId="0" borderId="27" applyNumberFormat="0" applyFill="0" applyAlignment="0" applyProtection="0"/>
    <xf numFmtId="0" fontId="94" fillId="0" borderId="27" applyNumberFormat="0" applyFill="0" applyAlignment="0" applyProtection="0"/>
    <xf numFmtId="0" fontId="94" fillId="0" borderId="27" applyNumberFormat="0" applyFill="0" applyAlignment="0" applyProtection="0"/>
    <xf numFmtId="0" fontId="94" fillId="0" borderId="27" applyNumberFormat="0" applyFill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6" fillId="71" borderId="11" applyNumberFormat="0" applyAlignment="0" applyProtection="0"/>
    <xf numFmtId="0" fontId="96" fillId="71" borderId="11" applyNumberFormat="0" applyAlignment="0" applyProtection="0"/>
    <xf numFmtId="0" fontId="97" fillId="50" borderId="23" applyNumberFormat="0" applyAlignment="0" applyProtection="0"/>
    <xf numFmtId="0" fontId="96" fillId="71" borderId="11" applyNumberFormat="0" applyAlignment="0" applyProtection="0"/>
    <xf numFmtId="0" fontId="96" fillId="71" borderId="11" applyNumberFormat="0" applyAlignment="0" applyProtection="0"/>
    <xf numFmtId="0" fontId="96" fillId="71" borderId="11" applyNumberFormat="0" applyAlignment="0" applyProtection="0"/>
    <xf numFmtId="0" fontId="96" fillId="71" borderId="11" applyNumberFormat="0" applyAlignment="0" applyProtection="0"/>
    <xf numFmtId="0" fontId="96" fillId="71" borderId="11" applyNumberFormat="0" applyAlignment="0" applyProtection="0"/>
    <xf numFmtId="0" fontId="96" fillId="71" borderId="11" applyNumberFormat="0" applyAlignment="0" applyProtection="0"/>
    <xf numFmtId="0" fontId="96" fillId="71" borderId="11" applyNumberFormat="0" applyAlignment="0" applyProtection="0"/>
    <xf numFmtId="0" fontId="96" fillId="71" borderId="11" applyNumberFormat="0" applyAlignment="0" applyProtection="0"/>
    <xf numFmtId="0" fontId="35" fillId="0" borderId="0"/>
    <xf numFmtId="0" fontId="36" fillId="0" borderId="0"/>
    <xf numFmtId="9" fontId="36" fillId="0" borderId="0"/>
    <xf numFmtId="43" fontId="84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98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1" fillId="0" borderId="22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29" fillId="64" borderId="29" applyNumberFormat="0" applyAlignment="0" applyProtection="0"/>
    <xf numFmtId="0" fontId="84" fillId="3" borderId="9" applyNumberFormat="0" applyFont="0" applyAlignment="0" applyProtection="0"/>
    <xf numFmtId="0" fontId="84" fillId="3" borderId="9" applyNumberFormat="0" applyFont="0" applyAlignment="0" applyProtection="0"/>
    <xf numFmtId="0" fontId="84" fillId="3" borderId="9" applyNumberFormat="0" applyFont="0" applyAlignment="0" applyProtection="0"/>
    <xf numFmtId="0" fontId="84" fillId="3" borderId="9" applyNumberFormat="0" applyFont="0" applyAlignment="0" applyProtection="0"/>
    <xf numFmtId="0" fontId="29" fillId="64" borderId="29" applyNumberFormat="0" applyAlignment="0" applyProtection="0"/>
    <xf numFmtId="0" fontId="29" fillId="64" borderId="29" applyNumberFormat="0" applyAlignment="0" applyProtection="0"/>
    <xf numFmtId="0" fontId="29" fillId="64" borderId="29" applyNumberFormat="0" applyAlignment="0" applyProtection="0"/>
    <xf numFmtId="0" fontId="29" fillId="64" borderId="29" applyNumberFormat="0" applyAlignment="0" applyProtection="0"/>
    <xf numFmtId="0" fontId="29" fillId="64" borderId="29" applyNumberFormat="0" applyAlignment="0" applyProtection="0"/>
    <xf numFmtId="0" fontId="29" fillId="64" borderId="29" applyNumberFormat="0" applyAlignment="0" applyProtection="0"/>
    <xf numFmtId="0" fontId="29" fillId="64" borderId="29" applyNumberFormat="0" applyAlignment="0" applyProtection="0"/>
    <xf numFmtId="0" fontId="85" fillId="72" borderId="0" applyNumberFormat="0" applyBorder="0" applyAlignment="0" applyProtection="0"/>
    <xf numFmtId="0" fontId="85" fillId="72" borderId="0" applyNumberFormat="0" applyBorder="0" applyAlignment="0" applyProtection="0"/>
    <xf numFmtId="0" fontId="86" fillId="51" borderId="0" applyNumberFormat="0" applyBorder="0" applyAlignment="0" applyProtection="0"/>
    <xf numFmtId="0" fontId="85" fillId="72" borderId="0" applyNumberFormat="0" applyBorder="0" applyAlignment="0" applyProtection="0"/>
    <xf numFmtId="0" fontId="85" fillId="72" borderId="0" applyNumberFormat="0" applyBorder="0" applyAlignment="0" applyProtection="0"/>
    <xf numFmtId="0" fontId="85" fillId="72" borderId="0" applyNumberFormat="0" applyBorder="0" applyAlignment="0" applyProtection="0"/>
    <xf numFmtId="0" fontId="85" fillId="72" borderId="0" applyNumberFormat="0" applyBorder="0" applyAlignment="0" applyProtection="0"/>
    <xf numFmtId="0" fontId="85" fillId="72" borderId="0" applyNumberFormat="0" applyBorder="0" applyAlignment="0" applyProtection="0"/>
    <xf numFmtId="0" fontId="85" fillId="72" borderId="0" applyNumberFormat="0" applyBorder="0" applyAlignment="0" applyProtection="0"/>
    <xf numFmtId="0" fontId="85" fillId="72" borderId="0" applyNumberFormat="0" applyBorder="0" applyAlignment="0" applyProtection="0"/>
    <xf numFmtId="0" fontId="85" fillId="72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6" fillId="2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69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6" fillId="54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0" borderId="0" applyNumberFormat="0" applyBorder="0" applyAlignment="0" applyProtection="0"/>
    <xf numFmtId="0" fontId="85" fillId="73" borderId="0" applyNumberFormat="0" applyBorder="0" applyAlignment="0" applyProtection="0"/>
    <xf numFmtId="0" fontId="85" fillId="73" borderId="0" applyNumberFormat="0" applyBorder="0" applyAlignment="0" applyProtection="0"/>
    <xf numFmtId="0" fontId="86" fillId="56" borderId="0" applyNumberFormat="0" applyBorder="0" applyAlignment="0" applyProtection="0"/>
    <xf numFmtId="0" fontId="85" fillId="73" borderId="0" applyNumberFormat="0" applyBorder="0" applyAlignment="0" applyProtection="0"/>
    <xf numFmtId="0" fontId="85" fillId="73" borderId="0" applyNumberFormat="0" applyBorder="0" applyAlignment="0" applyProtection="0"/>
    <xf numFmtId="0" fontId="85" fillId="73" borderId="0" applyNumberFormat="0" applyBorder="0" applyAlignment="0" applyProtection="0"/>
    <xf numFmtId="0" fontId="85" fillId="73" borderId="0" applyNumberFormat="0" applyBorder="0" applyAlignment="0" applyProtection="0"/>
    <xf numFmtId="0" fontId="85" fillId="73" borderId="0" applyNumberFormat="0" applyBorder="0" applyAlignment="0" applyProtection="0"/>
    <xf numFmtId="0" fontId="85" fillId="73" borderId="0" applyNumberFormat="0" applyBorder="0" applyAlignment="0" applyProtection="0"/>
    <xf numFmtId="0" fontId="85" fillId="73" borderId="0" applyNumberFormat="0" applyBorder="0" applyAlignment="0" applyProtection="0"/>
    <xf numFmtId="0" fontId="85" fillId="73" borderId="0" applyNumberFormat="0" applyBorder="0" applyAlignment="0" applyProtection="0"/>
    <xf numFmtId="0" fontId="85" fillId="74" borderId="0" applyNumberFormat="0" applyBorder="0" applyAlignment="0" applyProtection="0"/>
    <xf numFmtId="0" fontId="85" fillId="74" borderId="0" applyNumberFormat="0" applyBorder="0" applyAlignment="0" applyProtection="0"/>
    <xf numFmtId="0" fontId="86" fillId="58" borderId="0" applyNumberFormat="0" applyBorder="0" applyAlignment="0" applyProtection="0"/>
    <xf numFmtId="0" fontId="85" fillId="74" borderId="0" applyNumberFormat="0" applyBorder="0" applyAlignment="0" applyProtection="0"/>
    <xf numFmtId="0" fontId="85" fillId="74" borderId="0" applyNumberFormat="0" applyBorder="0" applyAlignment="0" applyProtection="0"/>
    <xf numFmtId="0" fontId="85" fillId="74" borderId="0" applyNumberFormat="0" applyBorder="0" applyAlignment="0" applyProtection="0"/>
    <xf numFmtId="0" fontId="85" fillId="74" borderId="0" applyNumberFormat="0" applyBorder="0" applyAlignment="0" applyProtection="0"/>
    <xf numFmtId="0" fontId="85" fillId="74" borderId="0" applyNumberFormat="0" applyBorder="0" applyAlignment="0" applyProtection="0"/>
    <xf numFmtId="0" fontId="85" fillId="74" borderId="0" applyNumberFormat="0" applyBorder="0" applyAlignment="0" applyProtection="0"/>
    <xf numFmtId="0" fontId="85" fillId="74" borderId="0" applyNumberFormat="0" applyBorder="0" applyAlignment="0" applyProtection="0"/>
    <xf numFmtId="0" fontId="85" fillId="74" borderId="0" applyNumberFormat="0" applyBorder="0" applyAlignment="0" applyProtection="0"/>
    <xf numFmtId="0" fontId="85" fillId="75" borderId="0" applyNumberFormat="0" applyBorder="0" applyAlignment="0" applyProtection="0"/>
    <xf numFmtId="0" fontId="85" fillId="75" borderId="0" applyNumberFormat="0" applyBorder="0" applyAlignment="0" applyProtection="0"/>
    <xf numFmtId="0" fontId="86" fillId="60" borderId="0" applyNumberFormat="0" applyBorder="0" applyAlignment="0" applyProtection="0"/>
    <xf numFmtId="0" fontId="85" fillId="75" borderId="0" applyNumberFormat="0" applyBorder="0" applyAlignment="0" applyProtection="0"/>
    <xf numFmtId="0" fontId="85" fillId="75" borderId="0" applyNumberFormat="0" applyBorder="0" applyAlignment="0" applyProtection="0"/>
    <xf numFmtId="0" fontId="85" fillId="75" borderId="0" applyNumberFormat="0" applyBorder="0" applyAlignment="0" applyProtection="0"/>
    <xf numFmtId="0" fontId="85" fillId="75" borderId="0" applyNumberFormat="0" applyBorder="0" applyAlignment="0" applyProtection="0"/>
    <xf numFmtId="0" fontId="85" fillId="75" borderId="0" applyNumberFormat="0" applyBorder="0" applyAlignment="0" applyProtection="0"/>
    <xf numFmtId="0" fontId="85" fillId="75" borderId="0" applyNumberFormat="0" applyBorder="0" applyAlignment="0" applyProtection="0"/>
    <xf numFmtId="0" fontId="85" fillId="75" borderId="0" applyNumberFormat="0" applyBorder="0" applyAlignment="0" applyProtection="0"/>
    <xf numFmtId="0" fontId="85" fillId="75" borderId="0" applyNumberFormat="0" applyBorder="0" applyAlignment="0" applyProtection="0"/>
    <xf numFmtId="0" fontId="102" fillId="66" borderId="0" applyNumberFormat="0" applyBorder="0" applyAlignment="0" applyProtection="0"/>
    <xf numFmtId="0" fontId="102" fillId="66" borderId="0" applyNumberFormat="0" applyBorder="0" applyAlignment="0" applyProtection="0"/>
    <xf numFmtId="0" fontId="103" fillId="45" borderId="0" applyNumberFormat="0" applyBorder="0" applyAlignment="0" applyProtection="0"/>
    <xf numFmtId="0" fontId="102" fillId="66" borderId="0" applyNumberFormat="0" applyBorder="0" applyAlignment="0" applyProtection="0"/>
    <xf numFmtId="0" fontId="102" fillId="66" borderId="0" applyNumberFormat="0" applyBorder="0" applyAlignment="0" applyProtection="0"/>
    <xf numFmtId="0" fontId="102" fillId="66" borderId="0" applyNumberFormat="0" applyBorder="0" applyAlignment="0" applyProtection="0"/>
    <xf numFmtId="0" fontId="102" fillId="66" borderId="0" applyNumberFormat="0" applyBorder="0" applyAlignment="0" applyProtection="0"/>
    <xf numFmtId="0" fontId="102" fillId="66" borderId="0" applyNumberFormat="0" applyBorder="0" applyAlignment="0" applyProtection="0"/>
    <xf numFmtId="0" fontId="102" fillId="66" borderId="0" applyNumberFormat="0" applyBorder="0" applyAlignment="0" applyProtection="0"/>
    <xf numFmtId="0" fontId="102" fillId="66" borderId="0" applyNumberFormat="0" applyBorder="0" applyAlignment="0" applyProtection="0"/>
    <xf numFmtId="0" fontId="102" fillId="66" borderId="0" applyNumberFormat="0" applyBorder="0" applyAlignment="0" applyProtection="0"/>
    <xf numFmtId="0" fontId="104" fillId="76" borderId="16" applyNumberFormat="0" applyAlignment="0" applyProtection="0"/>
    <xf numFmtId="0" fontId="104" fillId="76" borderId="16" applyNumberFormat="0" applyAlignment="0" applyProtection="0"/>
    <xf numFmtId="0" fontId="105" fillId="49" borderId="21" applyNumberFormat="0" applyAlignment="0" applyProtection="0"/>
    <xf numFmtId="0" fontId="104" fillId="76" borderId="16" applyNumberFormat="0" applyAlignment="0" applyProtection="0"/>
    <xf numFmtId="0" fontId="104" fillId="76" borderId="16" applyNumberFormat="0" applyAlignment="0" applyProtection="0"/>
    <xf numFmtId="0" fontId="104" fillId="76" borderId="16" applyNumberFormat="0" applyAlignment="0" applyProtection="0"/>
    <xf numFmtId="0" fontId="104" fillId="76" borderId="16" applyNumberFormat="0" applyAlignment="0" applyProtection="0"/>
    <xf numFmtId="0" fontId="104" fillId="76" borderId="16" applyNumberFormat="0" applyAlignment="0" applyProtection="0"/>
    <xf numFmtId="0" fontId="104" fillId="76" borderId="16" applyNumberFormat="0" applyAlignment="0" applyProtection="0"/>
    <xf numFmtId="0" fontId="104" fillId="76" borderId="16" applyNumberFormat="0" applyAlignment="0" applyProtection="0"/>
    <xf numFmtId="0" fontId="104" fillId="76" borderId="16" applyNumberFormat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9" fillId="0" borderId="0"/>
    <xf numFmtId="0" fontId="84" fillId="0" borderId="0"/>
    <xf numFmtId="0" fontId="84" fillId="0" borderId="0"/>
    <xf numFmtId="0" fontId="84" fillId="0" borderId="0"/>
    <xf numFmtId="0" fontId="29" fillId="0" borderId="0"/>
    <xf numFmtId="0" fontId="84" fillId="0" borderId="0"/>
    <xf numFmtId="0" fontId="29" fillId="0" borderId="0"/>
    <xf numFmtId="0" fontId="108" fillId="0" borderId="0"/>
    <xf numFmtId="0" fontId="108" fillId="0" borderId="0"/>
    <xf numFmtId="0" fontId="29" fillId="0" borderId="0"/>
    <xf numFmtId="0" fontId="29" fillId="0" borderId="0"/>
    <xf numFmtId="0" fontId="29" fillId="0" borderId="0"/>
    <xf numFmtId="0" fontId="109" fillId="0" borderId="0"/>
    <xf numFmtId="0" fontId="109" fillId="0" borderId="0"/>
    <xf numFmtId="0" fontId="109" fillId="0" borderId="0"/>
    <xf numFmtId="0" fontId="29" fillId="0" borderId="0"/>
    <xf numFmtId="0" fontId="8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29" fillId="0" borderId="0"/>
    <xf numFmtId="0" fontId="84" fillId="0" borderId="0"/>
    <xf numFmtId="0" fontId="84" fillId="0" borderId="0"/>
    <xf numFmtId="0" fontId="8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1" fillId="0" borderId="0"/>
    <xf numFmtId="0" fontId="81" fillId="0" borderId="0"/>
    <xf numFmtId="0" fontId="109" fillId="0" borderId="0"/>
    <xf numFmtId="0" fontId="1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1" fillId="0" borderId="0"/>
    <xf numFmtId="0" fontId="110" fillId="0" borderId="0"/>
    <xf numFmtId="0" fontId="29" fillId="0" borderId="0"/>
    <xf numFmtId="0" fontId="110" fillId="0" borderId="0"/>
    <xf numFmtId="0" fontId="29" fillId="0" borderId="0"/>
    <xf numFmtId="0" fontId="29" fillId="0" borderId="0"/>
    <xf numFmtId="0" fontId="111" fillId="0" borderId="0"/>
    <xf numFmtId="0" fontId="111" fillId="0" borderId="0"/>
    <xf numFmtId="0" fontId="84" fillId="0" borderId="0"/>
    <xf numFmtId="0" fontId="112" fillId="0" borderId="30" applyNumberFormat="0" applyFill="0" applyAlignment="0" applyProtection="0"/>
    <xf numFmtId="0" fontId="112" fillId="0" borderId="30" applyNumberFormat="0" applyFill="0" applyAlignment="0" applyProtection="0"/>
    <xf numFmtId="0" fontId="113" fillId="0" borderId="24" applyNumberFormat="0" applyFill="0" applyAlignment="0" applyProtection="0"/>
    <xf numFmtId="0" fontId="112" fillId="0" borderId="30" applyNumberFormat="0" applyFill="0" applyAlignment="0" applyProtection="0"/>
    <xf numFmtId="0" fontId="112" fillId="0" borderId="30" applyNumberFormat="0" applyFill="0" applyAlignment="0" applyProtection="0"/>
    <xf numFmtId="0" fontId="112" fillId="0" borderId="30" applyNumberFormat="0" applyFill="0" applyAlignment="0" applyProtection="0"/>
    <xf numFmtId="0" fontId="112" fillId="0" borderId="30" applyNumberFormat="0" applyFill="0" applyAlignment="0" applyProtection="0"/>
    <xf numFmtId="0" fontId="112" fillId="0" borderId="30" applyNumberFormat="0" applyFill="0" applyAlignment="0" applyProtection="0"/>
    <xf numFmtId="0" fontId="112" fillId="0" borderId="30" applyNumberFormat="0" applyFill="0" applyAlignment="0" applyProtection="0"/>
    <xf numFmtId="0" fontId="112" fillId="0" borderId="30" applyNumberFormat="0" applyFill="0" applyAlignment="0" applyProtection="0"/>
    <xf numFmtId="0" fontId="112" fillId="0" borderId="30" applyNumberFormat="0" applyFill="0" applyAlignment="0" applyProtection="0"/>
    <xf numFmtId="0" fontId="114" fillId="77" borderId="0" applyNumberFormat="0" applyBorder="0" applyAlignment="0" applyProtection="0"/>
    <xf numFmtId="0" fontId="114" fillId="77" borderId="0" applyNumberFormat="0" applyBorder="0" applyAlignment="0" applyProtection="0"/>
    <xf numFmtId="0" fontId="115" fillId="46" borderId="0" applyNumberFormat="0" applyBorder="0" applyAlignment="0" applyProtection="0"/>
    <xf numFmtId="0" fontId="114" fillId="77" borderId="0" applyNumberFormat="0" applyBorder="0" applyAlignment="0" applyProtection="0"/>
    <xf numFmtId="0" fontId="114" fillId="77" borderId="0" applyNumberFormat="0" applyBorder="0" applyAlignment="0" applyProtection="0"/>
    <xf numFmtId="0" fontId="114" fillId="77" borderId="0" applyNumberFormat="0" applyBorder="0" applyAlignment="0" applyProtection="0"/>
    <xf numFmtId="0" fontId="114" fillId="77" borderId="0" applyNumberFormat="0" applyBorder="0" applyAlignment="0" applyProtection="0"/>
    <xf numFmtId="0" fontId="114" fillId="77" borderId="0" applyNumberFormat="0" applyBorder="0" applyAlignment="0" applyProtection="0"/>
    <xf numFmtId="0" fontId="114" fillId="77" borderId="0" applyNumberFormat="0" applyBorder="0" applyAlignment="0" applyProtection="0"/>
    <xf numFmtId="0" fontId="114" fillId="77" borderId="0" applyNumberFormat="0" applyBorder="0" applyAlignment="0" applyProtection="0"/>
    <xf numFmtId="0" fontId="114" fillId="77" borderId="0" applyNumberFormat="0" applyBorder="0" applyAlignment="0" applyProtection="0"/>
    <xf numFmtId="0" fontId="116" fillId="67" borderId="0" applyNumberFormat="0" applyBorder="0" applyAlignment="0" applyProtection="0"/>
    <xf numFmtId="0" fontId="116" fillId="67" borderId="0" applyNumberFormat="0" applyBorder="0" applyAlignment="0" applyProtection="0"/>
    <xf numFmtId="0" fontId="117" fillId="47" borderId="0" applyNumberFormat="0" applyBorder="0" applyAlignment="0" applyProtection="0"/>
    <xf numFmtId="0" fontId="116" fillId="67" borderId="0" applyNumberFormat="0" applyBorder="0" applyAlignment="0" applyProtection="0"/>
    <xf numFmtId="0" fontId="116" fillId="67" borderId="0" applyNumberFormat="0" applyBorder="0" applyAlignment="0" applyProtection="0"/>
    <xf numFmtId="0" fontId="116" fillId="67" borderId="0" applyNumberFormat="0" applyBorder="0" applyAlignment="0" applyProtection="0"/>
    <xf numFmtId="0" fontId="116" fillId="67" borderId="0" applyNumberFormat="0" applyBorder="0" applyAlignment="0" applyProtection="0"/>
    <xf numFmtId="0" fontId="116" fillId="67" borderId="0" applyNumberFormat="0" applyBorder="0" applyAlignment="0" applyProtection="0"/>
    <xf numFmtId="0" fontId="116" fillId="67" borderId="0" applyNumberFormat="0" applyBorder="0" applyAlignment="0" applyProtection="0"/>
    <xf numFmtId="0" fontId="116" fillId="67" borderId="0" applyNumberFormat="0" applyBorder="0" applyAlignment="0" applyProtection="0"/>
    <xf numFmtId="0" fontId="116" fillId="67" borderId="0" applyNumberFormat="0" applyBorder="0" applyAlignment="0" applyProtection="0"/>
    <xf numFmtId="0" fontId="118" fillId="76" borderId="10" applyNumberFormat="0" applyAlignment="0" applyProtection="0"/>
    <xf numFmtId="0" fontId="118" fillId="76" borderId="10" applyNumberFormat="0" applyAlignment="0" applyProtection="0"/>
    <xf numFmtId="0" fontId="119" fillId="49" borderId="20" applyNumberFormat="0" applyAlignment="0" applyProtection="0"/>
    <xf numFmtId="0" fontId="118" fillId="76" borderId="10" applyNumberFormat="0" applyAlignment="0" applyProtection="0"/>
    <xf numFmtId="0" fontId="118" fillId="76" borderId="10" applyNumberFormat="0" applyAlignment="0" applyProtection="0"/>
    <xf numFmtId="0" fontId="118" fillId="76" borderId="10" applyNumberFormat="0" applyAlignment="0" applyProtection="0"/>
    <xf numFmtId="0" fontId="118" fillId="76" borderId="10" applyNumberFormat="0" applyAlignment="0" applyProtection="0"/>
    <xf numFmtId="0" fontId="118" fillId="76" borderId="10" applyNumberFormat="0" applyAlignment="0" applyProtection="0"/>
    <xf numFmtId="0" fontId="118" fillId="76" borderId="10" applyNumberFormat="0" applyAlignment="0" applyProtection="0"/>
    <xf numFmtId="0" fontId="118" fillId="76" borderId="10" applyNumberFormat="0" applyAlignment="0" applyProtection="0"/>
    <xf numFmtId="0" fontId="118" fillId="76" borderId="10" applyNumberFormat="0" applyAlignment="0" applyProtection="0"/>
    <xf numFmtId="0" fontId="29" fillId="0" borderId="0"/>
    <xf numFmtId="0" fontId="5" fillId="0" borderId="0"/>
    <xf numFmtId="0" fontId="4" fillId="0" borderId="0"/>
    <xf numFmtId="0" fontId="4" fillId="0" borderId="0"/>
    <xf numFmtId="0" fontId="38" fillId="0" borderId="0"/>
    <xf numFmtId="9" fontId="4" fillId="0" borderId="0" applyFont="0" applyFill="0" applyBorder="0" applyAlignment="0" applyProtection="0"/>
    <xf numFmtId="0" fontId="40" fillId="0" borderId="0"/>
    <xf numFmtId="0" fontId="3" fillId="0" borderId="0"/>
    <xf numFmtId="0" fontId="2" fillId="0" borderId="0"/>
    <xf numFmtId="0" fontId="2" fillId="0" borderId="0"/>
    <xf numFmtId="0" fontId="29" fillId="0" borderId="0"/>
    <xf numFmtId="0" fontId="40" fillId="0" borderId="0"/>
    <xf numFmtId="0" fontId="123" fillId="0" borderId="0"/>
  </cellStyleXfs>
  <cellXfs count="92">
    <xf numFmtId="0" fontId="0" fillId="0" borderId="0" xfId="0"/>
    <xf numFmtId="0" fontId="2" fillId="0" borderId="0" xfId="0" applyFont="1"/>
    <xf numFmtId="0" fontId="121" fillId="0" borderId="0" xfId="940" applyFont="1"/>
    <xf numFmtId="0" fontId="121" fillId="0" borderId="0" xfId="0" applyFont="1"/>
    <xf numFmtId="0" fontId="122" fillId="0" borderId="0" xfId="940" applyFont="1"/>
    <xf numFmtId="14" fontId="121" fillId="0" borderId="0" xfId="88" applyNumberFormat="1" applyFont="1"/>
    <xf numFmtId="166" fontId="121" fillId="0" borderId="0" xfId="940" applyNumberFormat="1" applyFont="1"/>
    <xf numFmtId="0" fontId="122" fillId="0" borderId="0" xfId="91" applyFont="1"/>
    <xf numFmtId="0" fontId="121" fillId="79" borderId="0" xfId="118" applyFont="1" applyFill="1"/>
    <xf numFmtId="0" fontId="121" fillId="0" borderId="0" xfId="323" applyFont="1"/>
    <xf numFmtId="49" fontId="121" fillId="79" borderId="0" xfId="129" applyNumberFormat="1" applyFont="1" applyFill="1"/>
    <xf numFmtId="49" fontId="122" fillId="80" borderId="0" xfId="91" applyNumberFormat="1" applyFont="1" applyFill="1" applyBorder="1" applyAlignment="1">
      <alignment horizontal="left"/>
    </xf>
    <xf numFmtId="17" fontId="121" fillId="0" borderId="0" xfId="118" applyNumberFormat="1" applyFont="1"/>
    <xf numFmtId="166" fontId="122" fillId="0" borderId="0" xfId="91" applyNumberFormat="1" applyFont="1"/>
    <xf numFmtId="2" fontId="122" fillId="0" borderId="0" xfId="91" applyNumberFormat="1" applyFont="1"/>
    <xf numFmtId="171" fontId="122" fillId="0" borderId="0" xfId="91" applyNumberFormat="1" applyFont="1"/>
    <xf numFmtId="0" fontId="120" fillId="0" borderId="0" xfId="130" applyFont="1" applyAlignment="1">
      <alignment horizontal="left"/>
    </xf>
    <xf numFmtId="0" fontId="120" fillId="0" borderId="0" xfId="130" applyFont="1"/>
    <xf numFmtId="0" fontId="2" fillId="0" borderId="0" xfId="942" applyFont="1"/>
    <xf numFmtId="0" fontId="120" fillId="0" borderId="0" xfId="130" applyFont="1" applyFill="1" applyAlignment="1">
      <alignment horizontal="left"/>
    </xf>
    <xf numFmtId="0" fontId="120" fillId="0" borderId="0" xfId="130" applyFont="1" applyFill="1"/>
    <xf numFmtId="0" fontId="2" fillId="0" borderId="0" xfId="942" applyFont="1" applyFill="1"/>
    <xf numFmtId="0" fontId="120" fillId="0" borderId="0" xfId="130" applyFont="1" applyAlignment="1">
      <alignment horizontal="right"/>
    </xf>
    <xf numFmtId="0" fontId="121" fillId="0" borderId="0" xfId="210" applyFont="1"/>
    <xf numFmtId="17" fontId="120" fillId="0" borderId="0" xfId="130" applyNumberFormat="1" applyFont="1" applyAlignment="1">
      <alignment horizontal="left"/>
    </xf>
    <xf numFmtId="0" fontId="120" fillId="0" borderId="0" xfId="0" applyFont="1" applyBorder="1"/>
    <xf numFmtId="0" fontId="120" fillId="0" borderId="0" xfId="0" applyFont="1"/>
    <xf numFmtId="0" fontId="2" fillId="0" borderId="5" xfId="942" applyFont="1" applyBorder="1"/>
    <xf numFmtId="172" fontId="120" fillId="0" borderId="0" xfId="0" applyNumberFormat="1" applyFont="1"/>
    <xf numFmtId="2" fontId="2" fillId="0" borderId="0" xfId="942" applyNumberFormat="1" applyFont="1" applyAlignment="1">
      <alignment horizontal="center"/>
    </xf>
    <xf numFmtId="171" fontId="120" fillId="0" borderId="0" xfId="0" applyNumberFormat="1" applyFont="1"/>
    <xf numFmtId="166" fontId="2" fillId="0" borderId="0" xfId="942" applyNumberFormat="1" applyFont="1"/>
    <xf numFmtId="14" fontId="2" fillId="0" borderId="0" xfId="942" applyNumberFormat="1" applyFont="1"/>
    <xf numFmtId="166" fontId="120" fillId="0" borderId="0" xfId="2" applyNumberFormat="1" applyFont="1" applyFill="1" applyBorder="1" applyAlignment="1">
      <alignment horizontal="center"/>
    </xf>
    <xf numFmtId="166" fontId="2" fillId="0" borderId="0" xfId="942" applyNumberFormat="1" applyFont="1" applyAlignment="1">
      <alignment horizontal="center"/>
    </xf>
    <xf numFmtId="166" fontId="2" fillId="0" borderId="0" xfId="942" applyNumberFormat="1" applyFont="1" applyBorder="1" applyAlignment="1">
      <alignment horizontal="center"/>
    </xf>
    <xf numFmtId="0" fontId="120" fillId="0" borderId="0" xfId="2" applyFont="1" applyFill="1" applyBorder="1" applyAlignment="1">
      <alignment horizontal="center"/>
    </xf>
    <xf numFmtId="49" fontId="120" fillId="0" borderId="0" xfId="130" applyNumberFormat="1" applyFont="1" applyAlignment="1">
      <alignment horizontal="left"/>
    </xf>
    <xf numFmtId="172" fontId="2" fillId="0" borderId="0" xfId="0" applyNumberFormat="1" applyFont="1" applyFill="1" applyBorder="1" applyAlignment="1">
      <alignment horizontal="left"/>
    </xf>
    <xf numFmtId="17" fontId="2" fillId="0" borderId="0" xfId="0" applyNumberFormat="1" applyFont="1" applyFill="1"/>
    <xf numFmtId="0" fontId="2" fillId="0" borderId="0" xfId="0" applyFont="1" applyAlignment="1">
      <alignment horizontal="left"/>
    </xf>
    <xf numFmtId="0" fontId="120" fillId="79" borderId="0" xfId="130" applyFont="1" applyFill="1"/>
    <xf numFmtId="0" fontId="2" fillId="79" borderId="0" xfId="942" applyFont="1" applyFill="1"/>
    <xf numFmtId="172" fontId="2" fillId="0" borderId="0" xfId="942" applyNumberFormat="1" applyFont="1"/>
    <xf numFmtId="0" fontId="2" fillId="0" borderId="0" xfId="0" applyFont="1" applyBorder="1"/>
    <xf numFmtId="166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/>
    <xf numFmtId="166" fontId="120" fillId="0" borderId="0" xfId="943" applyNumberFormat="1" applyFont="1" applyFill="1" applyBorder="1" applyAlignment="1">
      <alignment horizontal="center"/>
    </xf>
    <xf numFmtId="0" fontId="120" fillId="0" borderId="0" xfId="90" applyFont="1" applyFill="1"/>
    <xf numFmtId="49" fontId="120" fillId="0" borderId="0" xfId="90" applyNumberFormat="1" applyFont="1" applyFill="1" applyAlignment="1">
      <alignment horizontal="center"/>
    </xf>
    <xf numFmtId="0" fontId="120" fillId="0" borderId="0" xfId="90" applyFont="1" applyFill="1" applyAlignment="1">
      <alignment horizontal="center"/>
    </xf>
    <xf numFmtId="171" fontId="120" fillId="0" borderId="0" xfId="90" applyNumberFormat="1" applyFont="1" applyFill="1" applyAlignment="1">
      <alignment horizontal="center"/>
    </xf>
    <xf numFmtId="17" fontId="120" fillId="0" borderId="0" xfId="90" applyNumberFormat="1" applyFont="1" applyFill="1" applyAlignment="1">
      <alignment horizontal="center"/>
    </xf>
    <xf numFmtId="0" fontId="120" fillId="0" borderId="0" xfId="90" applyFont="1" applyFill="1" applyBorder="1"/>
    <xf numFmtId="166" fontId="120" fillId="0" borderId="0" xfId="90" applyNumberFormat="1" applyFont="1" applyFill="1" applyAlignment="1">
      <alignment horizontal="center"/>
    </xf>
    <xf numFmtId="17" fontId="120" fillId="0" borderId="0" xfId="0" applyNumberFormat="1" applyFont="1" applyBorder="1" applyAlignment="1">
      <alignment horizontal="left"/>
    </xf>
    <xf numFmtId="0" fontId="2" fillId="0" borderId="0" xfId="210" applyFont="1"/>
    <xf numFmtId="0" fontId="120" fillId="0" borderId="0" xfId="91" applyFont="1"/>
    <xf numFmtId="17" fontId="2" fillId="0" borderId="0" xfId="0" applyNumberFormat="1" applyFont="1" applyBorder="1" applyAlignment="1">
      <alignment horizontal="left"/>
    </xf>
    <xf numFmtId="49" fontId="121" fillId="0" borderId="0" xfId="940" applyNumberFormat="1" applyFont="1"/>
    <xf numFmtId="0" fontId="2" fillId="0" borderId="0" xfId="940" applyFont="1"/>
    <xf numFmtId="0" fontId="40" fillId="0" borderId="0" xfId="0" applyFont="1"/>
    <xf numFmtId="0" fontId="120" fillId="0" borderId="0" xfId="940" applyFont="1"/>
    <xf numFmtId="49" fontId="2" fillId="0" borderId="0" xfId="940" applyNumberFormat="1" applyFont="1"/>
    <xf numFmtId="14" fontId="2" fillId="0" borderId="0" xfId="0" applyNumberFormat="1" applyFont="1" applyFill="1" applyBorder="1"/>
    <xf numFmtId="14" fontId="2" fillId="78" borderId="0" xfId="0" applyNumberFormat="1" applyFont="1" applyFill="1" applyBorder="1"/>
    <xf numFmtId="0" fontId="120" fillId="0" borderId="0" xfId="941" applyFont="1"/>
    <xf numFmtId="49" fontId="120" fillId="0" borderId="0" xfId="941" applyNumberFormat="1" applyFont="1"/>
    <xf numFmtId="2" fontId="2" fillId="0" borderId="0" xfId="0" applyNumberFormat="1" applyFont="1" applyAlignment="1">
      <alignment horizontal="center"/>
    </xf>
    <xf numFmtId="17" fontId="121" fillId="0" borderId="0" xfId="0" applyNumberFormat="1" applyFont="1"/>
    <xf numFmtId="0" fontId="121" fillId="0" borderId="5" xfId="0" applyFont="1" applyBorder="1"/>
    <xf numFmtId="166" fontId="121" fillId="0" borderId="0" xfId="0" applyNumberFormat="1" applyFont="1"/>
    <xf numFmtId="14" fontId="122" fillId="0" borderId="0" xfId="945" applyNumberFormat="1" applyFont="1" applyBorder="1" applyAlignment="1">
      <alignment horizontal="right" vertical="center"/>
    </xf>
    <xf numFmtId="14" fontId="122" fillId="0" borderId="0" xfId="945" applyNumberFormat="1" applyFont="1" applyBorder="1"/>
    <xf numFmtId="0" fontId="121" fillId="0" borderId="0" xfId="0" applyFont="1" applyBorder="1"/>
    <xf numFmtId="166" fontId="121" fillId="0" borderId="0" xfId="0" applyNumberFormat="1" applyFont="1" applyBorder="1"/>
    <xf numFmtId="14" fontId="121" fillId="0" borderId="0" xfId="0" applyNumberFormat="1" applyFont="1"/>
    <xf numFmtId="0" fontId="121" fillId="0" borderId="0" xfId="200" applyFont="1" applyFill="1" applyBorder="1"/>
    <xf numFmtId="49" fontId="121" fillId="0" borderId="0" xfId="243" applyNumberFormat="1" applyFont="1" applyFill="1" applyBorder="1" applyAlignment="1">
      <alignment horizontal="left" vertical="center"/>
    </xf>
    <xf numFmtId="0" fontId="121" fillId="0" borderId="0" xfId="944" applyFont="1"/>
    <xf numFmtId="0" fontId="122" fillId="0" borderId="0" xfId="944" applyFont="1" applyFill="1" applyBorder="1"/>
    <xf numFmtId="14" fontId="121" fillId="0" borderId="0" xfId="944" applyNumberFormat="1" applyFont="1"/>
    <xf numFmtId="166" fontId="121" fillId="0" borderId="0" xfId="944" applyNumberFormat="1" applyFont="1"/>
    <xf numFmtId="0" fontId="124" fillId="0" borderId="0" xfId="211" applyFont="1"/>
    <xf numFmtId="0" fontId="124" fillId="81" borderId="31" xfId="211" applyFont="1" applyFill="1" applyBorder="1"/>
    <xf numFmtId="0" fontId="120" fillId="0" borderId="0" xfId="944" applyFont="1" applyFill="1" applyBorder="1"/>
    <xf numFmtId="0" fontId="125" fillId="81" borderId="31" xfId="211" applyFont="1" applyFill="1" applyBorder="1" applyAlignment="1">
      <alignment horizontal="center" vertical="center"/>
    </xf>
    <xf numFmtId="0" fontId="126" fillId="0" borderId="31" xfId="211" applyFont="1" applyBorder="1" applyAlignment="1">
      <alignment vertical="center"/>
    </xf>
    <xf numFmtId="0" fontId="124" fillId="0" borderId="31" xfId="211" applyFont="1" applyBorder="1" applyAlignment="1">
      <alignment vertical="center"/>
    </xf>
    <xf numFmtId="0" fontId="124" fillId="0" borderId="31" xfId="211" applyFont="1" applyBorder="1" applyAlignment="1">
      <alignment vertical="center" wrapText="1"/>
    </xf>
    <xf numFmtId="0" fontId="126" fillId="0" borderId="31" xfId="211" applyFont="1" applyBorder="1" applyAlignment="1">
      <alignment vertical="center" wrapText="1"/>
    </xf>
    <xf numFmtId="0" fontId="1" fillId="0" borderId="0" xfId="0" applyFont="1"/>
  </cellXfs>
  <cellStyles count="946">
    <cellStyle name="20% - 1. jelölőszín 10" xfId="383"/>
    <cellStyle name="20% - 1. jelölőszín 2" xfId="303"/>
    <cellStyle name="20% - 1. jelölőszín 2 2" xfId="384"/>
    <cellStyle name="20% - 1. jelölőszín 2 2 2" xfId="385"/>
    <cellStyle name="20% - 1. jelölőszín 2 2 2 2" xfId="386"/>
    <cellStyle name="20% - 1. jelölőszín 2 2 3" xfId="387"/>
    <cellStyle name="20% - 1. jelölőszín 2 3" xfId="388"/>
    <cellStyle name="20% - 1. jelölőszín 3" xfId="389"/>
    <cellStyle name="20% - 1. jelölőszín 4" xfId="390"/>
    <cellStyle name="20% - 1. jelölőszín 5" xfId="391"/>
    <cellStyle name="20% - 1. jelölőszín 6" xfId="392"/>
    <cellStyle name="20% - 1. jelölőszín 7" xfId="393"/>
    <cellStyle name="20% - 1. jelölőszín 8" xfId="394"/>
    <cellStyle name="20% - 1. jelölőszín 9" xfId="395"/>
    <cellStyle name="20% - 2. jelölőszín 10" xfId="396"/>
    <cellStyle name="20% - 2. jelölőszín 2" xfId="304"/>
    <cellStyle name="20% - 2. jelölőszín 2 2" xfId="397"/>
    <cellStyle name="20% - 2. jelölőszín 2 2 2" xfId="398"/>
    <cellStyle name="20% - 2. jelölőszín 2 2 2 2" xfId="399"/>
    <cellStyle name="20% - 2. jelölőszín 2 2 3" xfId="400"/>
    <cellStyle name="20% - 2. jelölőszín 2 3" xfId="401"/>
    <cellStyle name="20% - 2. jelölőszín 3" xfId="402"/>
    <cellStyle name="20% - 2. jelölőszín 4" xfId="403"/>
    <cellStyle name="20% - 2. jelölőszín 5" xfId="404"/>
    <cellStyle name="20% - 2. jelölőszín 6" xfId="405"/>
    <cellStyle name="20% - 2. jelölőszín 7" xfId="406"/>
    <cellStyle name="20% - 2. jelölőszín 8" xfId="407"/>
    <cellStyle name="20% - 2. jelölőszín 9" xfId="408"/>
    <cellStyle name="20% - 3. jelölőszín 10" xfId="409"/>
    <cellStyle name="20% - 3. jelölőszín 2" xfId="305"/>
    <cellStyle name="20% - 3. jelölőszín 2 2" xfId="410"/>
    <cellStyle name="20% - 3. jelölőszín 2 2 2" xfId="411"/>
    <cellStyle name="20% - 3. jelölőszín 2 2 2 2" xfId="412"/>
    <cellStyle name="20% - 3. jelölőszín 2 2 3" xfId="413"/>
    <cellStyle name="20% - 3. jelölőszín 2 3" xfId="414"/>
    <cellStyle name="20% - 3. jelölőszín 3" xfId="415"/>
    <cellStyle name="20% - 3. jelölőszín 4" xfId="416"/>
    <cellStyle name="20% - 3. jelölőszín 5" xfId="417"/>
    <cellStyle name="20% - 3. jelölőszín 6" xfId="418"/>
    <cellStyle name="20% - 3. jelölőszín 7" xfId="419"/>
    <cellStyle name="20% - 3. jelölőszín 8" xfId="420"/>
    <cellStyle name="20% - 3. jelölőszín 9" xfId="421"/>
    <cellStyle name="20% - 4. jelölőszín 10" xfId="422"/>
    <cellStyle name="20% - 4. jelölőszín 2" xfId="306"/>
    <cellStyle name="20% - 4. jelölőszín 2 2" xfId="423"/>
    <cellStyle name="20% - 4. jelölőszín 2 2 2" xfId="424"/>
    <cellStyle name="20% - 4. jelölőszín 2 2 2 2" xfId="425"/>
    <cellStyle name="20% - 4. jelölőszín 2 2 3" xfId="426"/>
    <cellStyle name="20% - 4. jelölőszín 2 3" xfId="427"/>
    <cellStyle name="20% - 4. jelölőszín 3" xfId="428"/>
    <cellStyle name="20% - 4. jelölőszín 4" xfId="429"/>
    <cellStyle name="20% - 4. jelölőszín 5" xfId="430"/>
    <cellStyle name="20% - 4. jelölőszín 6" xfId="431"/>
    <cellStyle name="20% - 4. jelölőszín 7" xfId="432"/>
    <cellStyle name="20% - 4. jelölőszín 8" xfId="433"/>
    <cellStyle name="20% - 4. jelölőszín 9" xfId="434"/>
    <cellStyle name="20% - 5. jelölőszín 10" xfId="435"/>
    <cellStyle name="20% - 5. jelölőszín 2" xfId="307"/>
    <cellStyle name="20% - 5. jelölőszín 2 2" xfId="436"/>
    <cellStyle name="20% - 5. jelölőszín 2 2 2" xfId="437"/>
    <cellStyle name="20% - 5. jelölőszín 2 2 2 2" xfId="438"/>
    <cellStyle name="20% - 5. jelölőszín 2 2 3" xfId="439"/>
    <cellStyle name="20% - 5. jelölőszín 2 3" xfId="440"/>
    <cellStyle name="20% - 5. jelölőszín 3" xfId="441"/>
    <cellStyle name="20% - 5. jelölőszín 4" xfId="442"/>
    <cellStyle name="20% - 5. jelölőszín 5" xfId="443"/>
    <cellStyle name="20% - 5. jelölőszín 6" xfId="444"/>
    <cellStyle name="20% - 5. jelölőszín 7" xfId="445"/>
    <cellStyle name="20% - 5. jelölőszín 8" xfId="446"/>
    <cellStyle name="20% - 5. jelölőszín 9" xfId="447"/>
    <cellStyle name="20% - 6. jelölőszín 10" xfId="448"/>
    <cellStyle name="20% - 6. jelölőszín 2" xfId="308"/>
    <cellStyle name="20% - 6. jelölőszín 2 2" xfId="449"/>
    <cellStyle name="20% - 6. jelölőszín 2 2 2" xfId="450"/>
    <cellStyle name="20% - 6. jelölőszín 2 2 2 2" xfId="451"/>
    <cellStyle name="20% - 6. jelölőszín 2 2 3" xfId="452"/>
    <cellStyle name="20% - 6. jelölőszín 2 3" xfId="453"/>
    <cellStyle name="20% - 6. jelölőszín 3" xfId="454"/>
    <cellStyle name="20% - 6. jelölőszín 4" xfId="455"/>
    <cellStyle name="20% - 6. jelölőszín 5" xfId="456"/>
    <cellStyle name="20% - 6. jelölőszín 6" xfId="457"/>
    <cellStyle name="20% - 6. jelölőszín 7" xfId="458"/>
    <cellStyle name="20% - 6. jelölőszín 8" xfId="459"/>
    <cellStyle name="20% - 6. jelölőszín 9" xfId="460"/>
    <cellStyle name="20% - Accent1 2" xfId="141"/>
    <cellStyle name="20% - Accent2 2" xfId="142"/>
    <cellStyle name="20% - Accent3 2" xfId="143"/>
    <cellStyle name="20% - Accent4 2" xfId="144"/>
    <cellStyle name="20% - Accent5 2" xfId="145"/>
    <cellStyle name="20% - Accent6 2" xfId="146"/>
    <cellStyle name="40% - 1. jelölőszín 10" xfId="461"/>
    <cellStyle name="40% - 1. jelölőszín 2" xfId="309"/>
    <cellStyle name="40% - 1. jelölőszín 2 2" xfId="462"/>
    <cellStyle name="40% - 1. jelölőszín 2 2 2" xfId="463"/>
    <cellStyle name="40% - 1. jelölőszín 2 2 2 2" xfId="464"/>
    <cellStyle name="40% - 1. jelölőszín 2 2 3" xfId="465"/>
    <cellStyle name="40% - 1. jelölőszín 2 3" xfId="466"/>
    <cellStyle name="40% - 1. jelölőszín 3" xfId="467"/>
    <cellStyle name="40% - 1. jelölőszín 4" xfId="468"/>
    <cellStyle name="40% - 1. jelölőszín 5" xfId="469"/>
    <cellStyle name="40% - 1. jelölőszín 6" xfId="470"/>
    <cellStyle name="40% - 1. jelölőszín 7" xfId="471"/>
    <cellStyle name="40% - 1. jelölőszín 8" xfId="472"/>
    <cellStyle name="40% - 1. jelölőszín 9" xfId="473"/>
    <cellStyle name="40% - 2. jelölőszín 10" xfId="474"/>
    <cellStyle name="40% - 2. jelölőszín 2" xfId="310"/>
    <cellStyle name="40% - 2. jelölőszín 2 2" xfId="475"/>
    <cellStyle name="40% - 2. jelölőszín 2 2 2" xfId="476"/>
    <cellStyle name="40% - 2. jelölőszín 2 2 2 2" xfId="477"/>
    <cellStyle name="40% - 2. jelölőszín 2 2 3" xfId="478"/>
    <cellStyle name="40% - 2. jelölőszín 2 3" xfId="479"/>
    <cellStyle name="40% - 2. jelölőszín 3" xfId="480"/>
    <cellStyle name="40% - 2. jelölőszín 4" xfId="481"/>
    <cellStyle name="40% - 2. jelölőszín 5" xfId="482"/>
    <cellStyle name="40% - 2. jelölőszín 6" xfId="483"/>
    <cellStyle name="40% - 2. jelölőszín 7" xfId="484"/>
    <cellStyle name="40% - 2. jelölőszín 8" xfId="485"/>
    <cellStyle name="40% - 2. jelölőszín 9" xfId="486"/>
    <cellStyle name="40% - 3. jelölőszín 10" xfId="487"/>
    <cellStyle name="40% - 3. jelölőszín 2" xfId="311"/>
    <cellStyle name="40% - 3. jelölőszín 2 2" xfId="488"/>
    <cellStyle name="40% - 3. jelölőszín 2 2 2" xfId="489"/>
    <cellStyle name="40% - 3. jelölőszín 2 2 2 2" xfId="490"/>
    <cellStyle name="40% - 3. jelölőszín 2 2 3" xfId="491"/>
    <cellStyle name="40% - 3. jelölőszín 2 3" xfId="492"/>
    <cellStyle name="40% - 3. jelölőszín 3" xfId="493"/>
    <cellStyle name="40% - 3. jelölőszín 4" xfId="494"/>
    <cellStyle name="40% - 3. jelölőszín 5" xfId="495"/>
    <cellStyle name="40% - 3. jelölőszín 6" xfId="496"/>
    <cellStyle name="40% - 3. jelölőszín 7" xfId="497"/>
    <cellStyle name="40% - 3. jelölőszín 8" xfId="498"/>
    <cellStyle name="40% - 3. jelölőszín 9" xfId="499"/>
    <cellStyle name="40% - 4. jelölőszín 10" xfId="500"/>
    <cellStyle name="40% - 4. jelölőszín 2" xfId="312"/>
    <cellStyle name="40% - 4. jelölőszín 2 2" xfId="501"/>
    <cellStyle name="40% - 4. jelölőszín 2 2 2" xfId="502"/>
    <cellStyle name="40% - 4. jelölőszín 2 2 2 2" xfId="503"/>
    <cellStyle name="40% - 4. jelölőszín 2 2 3" xfId="504"/>
    <cellStyle name="40% - 4. jelölőszín 2 3" xfId="505"/>
    <cellStyle name="40% - 4. jelölőszín 3" xfId="506"/>
    <cellStyle name="40% - 4. jelölőszín 4" xfId="507"/>
    <cellStyle name="40% - 4. jelölőszín 5" xfId="508"/>
    <cellStyle name="40% - 4. jelölőszín 6" xfId="509"/>
    <cellStyle name="40% - 4. jelölőszín 7" xfId="510"/>
    <cellStyle name="40% - 4. jelölőszín 8" xfId="511"/>
    <cellStyle name="40% - 4. jelölőszín 9" xfId="512"/>
    <cellStyle name="40% - 5. jelölőszín 10" xfId="513"/>
    <cellStyle name="40% - 5. jelölőszín 2" xfId="313"/>
    <cellStyle name="40% - 5. jelölőszín 2 2" xfId="514"/>
    <cellStyle name="40% - 5. jelölőszín 2 2 2" xfId="515"/>
    <cellStyle name="40% - 5. jelölőszín 2 2 2 2" xfId="516"/>
    <cellStyle name="40% - 5. jelölőszín 2 2 3" xfId="517"/>
    <cellStyle name="40% - 5. jelölőszín 2 3" xfId="518"/>
    <cellStyle name="40% - 5. jelölőszín 3" xfId="519"/>
    <cellStyle name="40% - 5. jelölőszín 4" xfId="520"/>
    <cellStyle name="40% - 5. jelölőszín 5" xfId="521"/>
    <cellStyle name="40% - 5. jelölőszín 6" xfId="522"/>
    <cellStyle name="40% - 5. jelölőszín 7" xfId="523"/>
    <cellStyle name="40% - 5. jelölőszín 8" xfId="524"/>
    <cellStyle name="40% - 5. jelölőszín 9" xfId="525"/>
    <cellStyle name="40% - 6. jelölőszín 10" xfId="526"/>
    <cellStyle name="40% - 6. jelölőszín 2" xfId="314"/>
    <cellStyle name="40% - 6. jelölőszín 2 2" xfId="527"/>
    <cellStyle name="40% - 6. jelölőszín 2 2 2" xfId="528"/>
    <cellStyle name="40% - 6. jelölőszín 2 2 2 2" xfId="529"/>
    <cellStyle name="40% - 6. jelölőszín 2 2 3" xfId="530"/>
    <cellStyle name="40% - 6. jelölőszín 2 3" xfId="531"/>
    <cellStyle name="40% - 6. jelölőszín 3" xfId="532"/>
    <cellStyle name="40% - 6. jelölőszín 4" xfId="533"/>
    <cellStyle name="40% - 6. jelölőszín 5" xfId="534"/>
    <cellStyle name="40% - 6. jelölőszín 6" xfId="535"/>
    <cellStyle name="40% - 6. jelölőszín 7" xfId="536"/>
    <cellStyle name="40% - 6. jelölőszín 8" xfId="537"/>
    <cellStyle name="40% - 6. jelölőszín 9" xfId="538"/>
    <cellStyle name="40% - Accent1 2" xfId="147"/>
    <cellStyle name="40% - Accent2 2" xfId="148"/>
    <cellStyle name="40% - Accent3 2" xfId="149"/>
    <cellStyle name="40% - Accent4 2" xfId="150"/>
    <cellStyle name="40% - Accent5 2" xfId="151"/>
    <cellStyle name="40% - Accent6 2" xfId="152"/>
    <cellStyle name="60% - 1. jelölőszín 10" xfId="539"/>
    <cellStyle name="60% - 1. jelölőszín 2" xfId="540"/>
    <cellStyle name="60% - 1. jelölőszín 2 2" xfId="541"/>
    <cellStyle name="60% - 1. jelölőszín 2 3" xfId="542"/>
    <cellStyle name="60% - 1. jelölőszín 3" xfId="543"/>
    <cellStyle name="60% - 1. jelölőszín 4" xfId="544"/>
    <cellStyle name="60% - 1. jelölőszín 5" xfId="545"/>
    <cellStyle name="60% - 1. jelölőszín 6" xfId="546"/>
    <cellStyle name="60% - 1. jelölőszín 7" xfId="547"/>
    <cellStyle name="60% - 1. jelölőszín 8" xfId="548"/>
    <cellStyle name="60% - 1. jelölőszín 9" xfId="549"/>
    <cellStyle name="60% - 2. jelölőszín 10" xfId="550"/>
    <cellStyle name="60% - 2. jelölőszín 2" xfId="551"/>
    <cellStyle name="60% - 2. jelölőszín 2 2" xfId="552"/>
    <cellStyle name="60% - 2. jelölőszín 2 3" xfId="553"/>
    <cellStyle name="60% - 2. jelölőszín 3" xfId="554"/>
    <cellStyle name="60% - 2. jelölőszín 4" xfId="555"/>
    <cellStyle name="60% - 2. jelölőszín 5" xfId="556"/>
    <cellStyle name="60% - 2. jelölőszín 6" xfId="557"/>
    <cellStyle name="60% - 2. jelölőszín 7" xfId="558"/>
    <cellStyle name="60% - 2. jelölőszín 8" xfId="559"/>
    <cellStyle name="60% - 2. jelölőszín 9" xfId="560"/>
    <cellStyle name="60% - 3. jelölőszín 10" xfId="561"/>
    <cellStyle name="60% - 3. jelölőszín 2" xfId="562"/>
    <cellStyle name="60% - 3. jelölőszín 2 2" xfId="563"/>
    <cellStyle name="60% - 3. jelölőszín 2 3" xfId="564"/>
    <cellStyle name="60% - 3. jelölőszín 3" xfId="565"/>
    <cellStyle name="60% - 3. jelölőszín 4" xfId="566"/>
    <cellStyle name="60% - 3. jelölőszín 5" xfId="567"/>
    <cellStyle name="60% - 3. jelölőszín 6" xfId="568"/>
    <cellStyle name="60% - 3. jelölőszín 7" xfId="569"/>
    <cellStyle name="60% - 3. jelölőszín 8" xfId="570"/>
    <cellStyle name="60% - 3. jelölőszín 9" xfId="571"/>
    <cellStyle name="60% - 4. jelölőszín 10" xfId="572"/>
    <cellStyle name="60% - 4. jelölőszín 2" xfId="573"/>
    <cellStyle name="60% - 4. jelölőszín 2 2" xfId="574"/>
    <cellStyle name="60% - 4. jelölőszín 2 3" xfId="575"/>
    <cellStyle name="60% - 4. jelölőszín 3" xfId="576"/>
    <cellStyle name="60% - 4. jelölőszín 4" xfId="577"/>
    <cellStyle name="60% - 4. jelölőszín 5" xfId="578"/>
    <cellStyle name="60% - 4. jelölőszín 6" xfId="579"/>
    <cellStyle name="60% - 4. jelölőszín 7" xfId="580"/>
    <cellStyle name="60% - 4. jelölőszín 8" xfId="581"/>
    <cellStyle name="60% - 4. jelölőszín 9" xfId="582"/>
    <cellStyle name="60% - 5. jelölőszín 10" xfId="583"/>
    <cellStyle name="60% - 5. jelölőszín 2" xfId="584"/>
    <cellStyle name="60% - 5. jelölőszín 2 2" xfId="585"/>
    <cellStyle name="60% - 5. jelölőszín 2 3" xfId="586"/>
    <cellStyle name="60% - 5. jelölőszín 3" xfId="587"/>
    <cellStyle name="60% - 5. jelölőszín 4" xfId="588"/>
    <cellStyle name="60% - 5. jelölőszín 5" xfId="589"/>
    <cellStyle name="60% - 5. jelölőszín 6" xfId="590"/>
    <cellStyle name="60% - 5. jelölőszín 7" xfId="591"/>
    <cellStyle name="60% - 5. jelölőszín 8" xfId="592"/>
    <cellStyle name="60% - 5. jelölőszín 9" xfId="593"/>
    <cellStyle name="60% - 6. jelölőszín 10" xfId="594"/>
    <cellStyle name="60% - 6. jelölőszín 2" xfId="595"/>
    <cellStyle name="60% - 6. jelölőszín 2 2" xfId="596"/>
    <cellStyle name="60% - 6. jelölőszín 2 3" xfId="597"/>
    <cellStyle name="60% - 6. jelölőszín 3" xfId="598"/>
    <cellStyle name="60% - 6. jelölőszín 4" xfId="599"/>
    <cellStyle name="60% - 6. jelölőszín 5" xfId="600"/>
    <cellStyle name="60% - 6. jelölőszín 6" xfId="601"/>
    <cellStyle name="60% - 6. jelölőszín 7" xfId="602"/>
    <cellStyle name="60% - 6. jelölőszín 8" xfId="603"/>
    <cellStyle name="60% - 6. jelölőszín 9" xfId="604"/>
    <cellStyle name="60% - Accent1 2" xfId="153"/>
    <cellStyle name="60% - Accent2 2" xfId="154"/>
    <cellStyle name="60% - Accent3 2" xfId="155"/>
    <cellStyle name="60% - Accent4 2" xfId="156"/>
    <cellStyle name="60% - Accent5 2" xfId="157"/>
    <cellStyle name="60% - Accent6 2" xfId="158"/>
    <cellStyle name="Accent1 2" xfId="159"/>
    <cellStyle name="Accent2 2" xfId="8"/>
    <cellStyle name="Accent3 2" xfId="160"/>
    <cellStyle name="Accent4 2" xfId="161"/>
    <cellStyle name="Accent5 2" xfId="162"/>
    <cellStyle name="Accent6 2" xfId="163"/>
    <cellStyle name="annee semestre" xfId="38"/>
    <cellStyle name="Bad 2" xfId="164"/>
    <cellStyle name="Bevitel 10" xfId="605"/>
    <cellStyle name="Bevitel 2" xfId="606"/>
    <cellStyle name="Bevitel 2 2" xfId="607"/>
    <cellStyle name="Bevitel 2 3" xfId="608"/>
    <cellStyle name="Bevitel 3" xfId="609"/>
    <cellStyle name="Bevitel 4" xfId="610"/>
    <cellStyle name="Bevitel 5" xfId="611"/>
    <cellStyle name="Bevitel 6" xfId="612"/>
    <cellStyle name="Bevitel 7" xfId="613"/>
    <cellStyle name="Bevitel 8" xfId="614"/>
    <cellStyle name="Bevitel 9" xfId="615"/>
    <cellStyle name="blp_column_header" xfId="165"/>
    <cellStyle name="Calculation 2" xfId="166"/>
    <cellStyle name="Check Cell 2" xfId="167"/>
    <cellStyle name="Cím 10" xfId="616"/>
    <cellStyle name="Cím 11" xfId="617"/>
    <cellStyle name="Cím 2" xfId="618"/>
    <cellStyle name="Cím 3" xfId="619"/>
    <cellStyle name="Cím 4" xfId="620"/>
    <cellStyle name="Cím 4 2" xfId="621"/>
    <cellStyle name="Cím 5" xfId="622"/>
    <cellStyle name="Cím 6" xfId="623"/>
    <cellStyle name="Cím 7" xfId="624"/>
    <cellStyle name="Cím 8" xfId="625"/>
    <cellStyle name="Cím 9" xfId="626"/>
    <cellStyle name="Címsor 1 10" xfId="627"/>
    <cellStyle name="Címsor 1 2" xfId="628"/>
    <cellStyle name="Címsor 1 2 2" xfId="629"/>
    <cellStyle name="Címsor 1 2 3" xfId="630"/>
    <cellStyle name="Címsor 1 3" xfId="631"/>
    <cellStyle name="Címsor 1 4" xfId="632"/>
    <cellStyle name="Címsor 1 5" xfId="633"/>
    <cellStyle name="Címsor 1 6" xfId="634"/>
    <cellStyle name="Címsor 1 7" xfId="635"/>
    <cellStyle name="Címsor 1 8" xfId="636"/>
    <cellStyle name="Címsor 1 9" xfId="637"/>
    <cellStyle name="Címsor 2 10" xfId="638"/>
    <cellStyle name="Címsor 2 2" xfId="639"/>
    <cellStyle name="Címsor 2 2 2" xfId="640"/>
    <cellStyle name="Címsor 2 2 3" xfId="641"/>
    <cellStyle name="Címsor 2 3" xfId="642"/>
    <cellStyle name="Címsor 2 4" xfId="643"/>
    <cellStyle name="Címsor 2 5" xfId="644"/>
    <cellStyle name="Címsor 2 6" xfId="645"/>
    <cellStyle name="Címsor 2 7" xfId="646"/>
    <cellStyle name="Címsor 2 8" xfId="647"/>
    <cellStyle name="Címsor 2 9" xfId="648"/>
    <cellStyle name="Címsor 3 10" xfId="649"/>
    <cellStyle name="Címsor 3 2" xfId="650"/>
    <cellStyle name="Címsor 3 2 2" xfId="651"/>
    <cellStyle name="Címsor 3 2 3" xfId="652"/>
    <cellStyle name="Címsor 3 3" xfId="653"/>
    <cellStyle name="Címsor 3 4" xfId="654"/>
    <cellStyle name="Címsor 3 5" xfId="655"/>
    <cellStyle name="Címsor 3 6" xfId="656"/>
    <cellStyle name="Címsor 3 7" xfId="657"/>
    <cellStyle name="Címsor 3 8" xfId="658"/>
    <cellStyle name="Címsor 3 9" xfId="659"/>
    <cellStyle name="Címsor 4 10" xfId="660"/>
    <cellStyle name="Címsor 4 2" xfId="661"/>
    <cellStyle name="Címsor 4 2 2" xfId="662"/>
    <cellStyle name="Címsor 4 2 3" xfId="663"/>
    <cellStyle name="Címsor 4 3" xfId="664"/>
    <cellStyle name="Címsor 4 4" xfId="665"/>
    <cellStyle name="Címsor 4 5" xfId="666"/>
    <cellStyle name="Címsor 4 6" xfId="667"/>
    <cellStyle name="Címsor 4 7" xfId="668"/>
    <cellStyle name="Címsor 4 8" xfId="669"/>
    <cellStyle name="Címsor 4 9" xfId="670"/>
    <cellStyle name="Comma 2" xfId="9"/>
    <cellStyle name="Comma 2 10" xfId="39"/>
    <cellStyle name="Comma 2 10 2" xfId="168"/>
    <cellStyle name="Comma 2 11" xfId="40"/>
    <cellStyle name="Comma 2 11 2" xfId="169"/>
    <cellStyle name="Comma 2 12" xfId="41"/>
    <cellStyle name="Comma 2 12 2" xfId="170"/>
    <cellStyle name="Comma 2 13" xfId="42"/>
    <cellStyle name="Comma 2 13 2" xfId="171"/>
    <cellStyle name="Comma 2 14" xfId="43"/>
    <cellStyle name="Comma 2 14 2" xfId="172"/>
    <cellStyle name="Comma 2 2" xfId="44"/>
    <cellStyle name="Comma 2 2 2" xfId="173"/>
    <cellStyle name="Comma 2 3" xfId="45"/>
    <cellStyle name="Comma 2 3 2" xfId="174"/>
    <cellStyle name="Comma 2 4" xfId="46"/>
    <cellStyle name="Comma 2 4 2" xfId="175"/>
    <cellStyle name="Comma 2 5" xfId="47"/>
    <cellStyle name="Comma 2 5 2" xfId="176"/>
    <cellStyle name="Comma 2 6" xfId="48"/>
    <cellStyle name="Comma 2 6 2" xfId="177"/>
    <cellStyle name="Comma 2 7" xfId="49"/>
    <cellStyle name="Comma 2 7 2" xfId="178"/>
    <cellStyle name="Comma 2 8" xfId="50"/>
    <cellStyle name="Comma 2 8 2" xfId="179"/>
    <cellStyle name="Comma 2 9" xfId="51"/>
    <cellStyle name="Comma 2 9 2" xfId="180"/>
    <cellStyle name="Comma 3" xfId="52"/>
    <cellStyle name="Comma 4" xfId="53"/>
    <cellStyle name="Comma 4 2" xfId="181"/>
    <cellStyle name="Date" xfId="315"/>
    <cellStyle name="Detail ligne" xfId="182"/>
    <cellStyle name="Dezimal_ACEA" xfId="183"/>
    <cellStyle name="données" xfId="54"/>
    <cellStyle name="donnéesbord" xfId="55"/>
    <cellStyle name="Ellenőrzőcella 10" xfId="671"/>
    <cellStyle name="Ellenőrzőcella 2" xfId="672"/>
    <cellStyle name="Ellenőrzőcella 2 2" xfId="673"/>
    <cellStyle name="Ellenőrzőcella 2 3" xfId="674"/>
    <cellStyle name="Ellenőrzőcella 3" xfId="675"/>
    <cellStyle name="Ellenőrzőcella 4" xfId="676"/>
    <cellStyle name="Ellenőrzőcella 5" xfId="677"/>
    <cellStyle name="Ellenőrzőcella 6" xfId="678"/>
    <cellStyle name="Ellenőrzőcella 7" xfId="679"/>
    <cellStyle name="Ellenőrzőcella 8" xfId="680"/>
    <cellStyle name="Ellenőrzőcella 9" xfId="681"/>
    <cellStyle name="Excel Built-in Hyperlink" xfId="682"/>
    <cellStyle name="Excel Built-in Normal" xfId="683"/>
    <cellStyle name="Excel Built-in Percent" xfId="684"/>
    <cellStyle name="Explanatory Text 2" xfId="184"/>
    <cellStyle name="Ezres 2" xfId="56"/>
    <cellStyle name="Ezres 2 2" xfId="685"/>
    <cellStyle name="Ezres 3" xfId="686"/>
    <cellStyle name="Ezres 4" xfId="687"/>
    <cellStyle name="Figyelmeztetés 10" xfId="688"/>
    <cellStyle name="Figyelmeztetés 2" xfId="689"/>
    <cellStyle name="Figyelmeztetés 2 2" xfId="690"/>
    <cellStyle name="Figyelmeztetés 2 3" xfId="691"/>
    <cellStyle name="Figyelmeztetés 3" xfId="692"/>
    <cellStyle name="Figyelmeztetés 4" xfId="693"/>
    <cellStyle name="Figyelmeztetés 5" xfId="694"/>
    <cellStyle name="Figyelmeztetés 6" xfId="695"/>
    <cellStyle name="Figyelmeztetés 7" xfId="696"/>
    <cellStyle name="Figyelmeztetés 8" xfId="697"/>
    <cellStyle name="Figyelmeztetés 9" xfId="698"/>
    <cellStyle name="Good 2" xfId="185"/>
    <cellStyle name="Heading 1 2" xfId="186"/>
    <cellStyle name="Heading 2 2" xfId="187"/>
    <cellStyle name="Heading 3 2" xfId="188"/>
    <cellStyle name="Heading 4 2" xfId="189"/>
    <cellStyle name="Hivatkozás 10" xfId="699"/>
    <cellStyle name="Hivatkozás 2" xfId="86"/>
    <cellStyle name="Hivatkozás 3" xfId="700"/>
    <cellStyle name="Hivatkozás 4" xfId="701"/>
    <cellStyle name="Hivatkozás 5" xfId="702"/>
    <cellStyle name="Hivatkozás 6" xfId="703"/>
    <cellStyle name="Hivatkozás 7" xfId="704"/>
    <cellStyle name="Hivatkozás 8" xfId="705"/>
    <cellStyle name="Hivatkozás 9" xfId="706"/>
    <cellStyle name="Hivatkozott cella 10" xfId="707"/>
    <cellStyle name="Hivatkozott cella 2" xfId="708"/>
    <cellStyle name="Hivatkozott cella 2 2" xfId="709"/>
    <cellStyle name="Hivatkozott cella 2 3" xfId="710"/>
    <cellStyle name="Hivatkozott cella 3" xfId="711"/>
    <cellStyle name="Hivatkozott cella 4" xfId="712"/>
    <cellStyle name="Hivatkozott cella 5" xfId="713"/>
    <cellStyle name="Hivatkozott cella 6" xfId="714"/>
    <cellStyle name="Hivatkozott cella 7" xfId="715"/>
    <cellStyle name="Hivatkozott cella 8" xfId="716"/>
    <cellStyle name="Hivatkozott cella 9" xfId="717"/>
    <cellStyle name="Hyperlink 2" xfId="10"/>
    <cellStyle name="Hyperlink 3" xfId="11"/>
    <cellStyle name="Hyperlink䟟monetáris.xls Chart 4" xfId="57"/>
    <cellStyle name="Identification requete" xfId="190"/>
    <cellStyle name="Input 2" xfId="191"/>
    <cellStyle name="Jegyzet 10" xfId="718"/>
    <cellStyle name="Jegyzet 2" xfId="192"/>
    <cellStyle name="Jegyzet 2 2" xfId="719"/>
    <cellStyle name="Jegyzet 2 2 2" xfId="720"/>
    <cellStyle name="Jegyzet 2 2 2 2" xfId="721"/>
    <cellStyle name="Jegyzet 2 2 3" xfId="722"/>
    <cellStyle name="Jegyzet 2 3" xfId="723"/>
    <cellStyle name="Jegyzet 3" xfId="316"/>
    <cellStyle name="Jegyzet 4" xfId="724"/>
    <cellStyle name="Jegyzet 5" xfId="725"/>
    <cellStyle name="Jegyzet 6" xfId="726"/>
    <cellStyle name="Jegyzet 7" xfId="727"/>
    <cellStyle name="Jegyzet 8" xfId="728"/>
    <cellStyle name="Jegyzet 9" xfId="729"/>
    <cellStyle name="Jelölőszín (1) 10" xfId="730"/>
    <cellStyle name="Jelölőszín (1) 2" xfId="731"/>
    <cellStyle name="Jelölőszín (1) 2 2" xfId="732"/>
    <cellStyle name="Jelölőszín (1) 2 3" xfId="733"/>
    <cellStyle name="Jelölőszín (1) 3" xfId="734"/>
    <cellStyle name="Jelölőszín (1) 4" xfId="735"/>
    <cellStyle name="Jelölőszín (1) 5" xfId="736"/>
    <cellStyle name="Jelölőszín (1) 6" xfId="737"/>
    <cellStyle name="Jelölőszín (1) 7" xfId="738"/>
    <cellStyle name="Jelölőszín (1) 8" xfId="739"/>
    <cellStyle name="Jelölőszín (1) 9" xfId="740"/>
    <cellStyle name="Jelölőszín (2) 10" xfId="741"/>
    <cellStyle name="Jelölőszín (2) 2" xfId="742"/>
    <cellStyle name="Jelölőszín (2) 2 2" xfId="743"/>
    <cellStyle name="Jelölőszín (2) 2 3" xfId="744"/>
    <cellStyle name="Jelölőszín (2) 3" xfId="745"/>
    <cellStyle name="Jelölőszín (2) 4" xfId="746"/>
    <cellStyle name="Jelölőszín (2) 5" xfId="747"/>
    <cellStyle name="Jelölőszín (2) 6" xfId="748"/>
    <cellStyle name="Jelölőszín (2) 7" xfId="749"/>
    <cellStyle name="Jelölőszín (2) 8" xfId="750"/>
    <cellStyle name="Jelölőszín (2) 9" xfId="751"/>
    <cellStyle name="Jelölőszín (3) 10" xfId="752"/>
    <cellStyle name="Jelölőszín (3) 2" xfId="753"/>
    <cellStyle name="Jelölőszín (3) 2 2" xfId="754"/>
    <cellStyle name="Jelölőszín (3) 2 3" xfId="755"/>
    <cellStyle name="Jelölőszín (3) 3" xfId="756"/>
    <cellStyle name="Jelölőszín (3) 4" xfId="757"/>
    <cellStyle name="Jelölőszín (3) 5" xfId="758"/>
    <cellStyle name="Jelölőszín (3) 6" xfId="759"/>
    <cellStyle name="Jelölőszín (3) 7" xfId="760"/>
    <cellStyle name="Jelölőszín (3) 8" xfId="761"/>
    <cellStyle name="Jelölőszín (3) 9" xfId="762"/>
    <cellStyle name="Jelölőszín (4) 10" xfId="763"/>
    <cellStyle name="Jelölőszín (4) 2" xfId="764"/>
    <cellStyle name="Jelölőszín (4) 2 2" xfId="765"/>
    <cellStyle name="Jelölőszín (4) 2 3" xfId="766"/>
    <cellStyle name="Jelölőszín (4) 3" xfId="767"/>
    <cellStyle name="Jelölőszín (4) 4" xfId="768"/>
    <cellStyle name="Jelölőszín (4) 5" xfId="769"/>
    <cellStyle name="Jelölőszín (4) 6" xfId="770"/>
    <cellStyle name="Jelölőszín (4) 7" xfId="771"/>
    <cellStyle name="Jelölőszín (4) 8" xfId="772"/>
    <cellStyle name="Jelölőszín (4) 9" xfId="773"/>
    <cellStyle name="Jelölőszín (5) 10" xfId="774"/>
    <cellStyle name="Jelölőszín (5) 2" xfId="775"/>
    <cellStyle name="Jelölőszín (5) 2 2" xfId="776"/>
    <cellStyle name="Jelölőszín (5) 2 3" xfId="777"/>
    <cellStyle name="Jelölőszín (5) 3" xfId="778"/>
    <cellStyle name="Jelölőszín (5) 4" xfId="779"/>
    <cellStyle name="Jelölőszín (5) 5" xfId="780"/>
    <cellStyle name="Jelölőszín (5) 6" xfId="781"/>
    <cellStyle name="Jelölőszín (5) 7" xfId="782"/>
    <cellStyle name="Jelölőszín (5) 8" xfId="783"/>
    <cellStyle name="Jelölőszín (5) 9" xfId="784"/>
    <cellStyle name="Jelölőszín (6) 10" xfId="785"/>
    <cellStyle name="Jelölőszín (6) 2" xfId="786"/>
    <cellStyle name="Jelölőszín (6) 2 2" xfId="787"/>
    <cellStyle name="Jelölőszín (6) 2 3" xfId="788"/>
    <cellStyle name="Jelölőszín (6) 3" xfId="789"/>
    <cellStyle name="Jelölőszín (6) 4" xfId="790"/>
    <cellStyle name="Jelölőszín (6) 5" xfId="791"/>
    <cellStyle name="Jelölőszín (6) 6" xfId="792"/>
    <cellStyle name="Jelölőszín (6) 7" xfId="793"/>
    <cellStyle name="Jelölőszín (6) 8" xfId="794"/>
    <cellStyle name="Jelölőszín (6) 9" xfId="795"/>
    <cellStyle name="Jó 10" xfId="796"/>
    <cellStyle name="Jó 2" xfId="797"/>
    <cellStyle name="Jó 2 2" xfId="798"/>
    <cellStyle name="Jó 2 3" xfId="799"/>
    <cellStyle name="Jó 3" xfId="800"/>
    <cellStyle name="Jó 4" xfId="801"/>
    <cellStyle name="Jó 5" xfId="802"/>
    <cellStyle name="Jó 6" xfId="803"/>
    <cellStyle name="Jó 7" xfId="804"/>
    <cellStyle name="Jó 8" xfId="805"/>
    <cellStyle name="Jó 9" xfId="806"/>
    <cellStyle name="Kimenet 10" xfId="807"/>
    <cellStyle name="Kimenet 2" xfId="808"/>
    <cellStyle name="Kimenet 2 2" xfId="809"/>
    <cellStyle name="Kimenet 2 3" xfId="810"/>
    <cellStyle name="Kimenet 3" xfId="811"/>
    <cellStyle name="Kimenet 4" xfId="812"/>
    <cellStyle name="Kimenet 5" xfId="813"/>
    <cellStyle name="Kimenet 6" xfId="814"/>
    <cellStyle name="Kimenet 7" xfId="815"/>
    <cellStyle name="Kimenet 8" xfId="816"/>
    <cellStyle name="Kimenet 9" xfId="817"/>
    <cellStyle name="Ligne détail" xfId="193"/>
    <cellStyle name="Linked Cell 2" xfId="194"/>
    <cellStyle name="Magyarázó szöveg 10" xfId="818"/>
    <cellStyle name="Magyarázó szöveg 2" xfId="819"/>
    <cellStyle name="Magyarázó szöveg 2 2" xfId="820"/>
    <cellStyle name="Magyarázó szöveg 2 3" xfId="821"/>
    <cellStyle name="Magyarázó szöveg 3" xfId="822"/>
    <cellStyle name="Magyarázó szöveg 4" xfId="823"/>
    <cellStyle name="Magyarázó szöveg 5" xfId="824"/>
    <cellStyle name="Magyarázó szöveg 6" xfId="825"/>
    <cellStyle name="Magyarázó szöveg 7" xfId="826"/>
    <cellStyle name="Magyarázó szöveg 8" xfId="827"/>
    <cellStyle name="Magyarázó szöveg 9" xfId="828"/>
    <cellStyle name="MEV1" xfId="195"/>
    <cellStyle name="MEV2" xfId="196"/>
    <cellStyle name="Neutral 2" xfId="197"/>
    <cellStyle name="Normal" xfId="0" builtinId="0"/>
    <cellStyle name="Normal 10" xfId="29"/>
    <cellStyle name="Normál 10" xfId="87"/>
    <cellStyle name="Normal 10 2" xfId="137"/>
    <cellStyle name="Normál 10 2" xfId="352"/>
    <cellStyle name="Normál 10 3" xfId="342"/>
    <cellStyle name="Normál 10 3 2" xfId="829"/>
    <cellStyle name="Normal 11" xfId="30"/>
    <cellStyle name="Normál 11" xfId="291"/>
    <cellStyle name="Normal 11 2" xfId="198"/>
    <cellStyle name="Normál 11 2" xfId="830"/>
    <cellStyle name="Normál 11 2 2" xfId="831"/>
    <cellStyle name="Normál 11 3" xfId="832"/>
    <cellStyle name="Normal 12" xfId="58"/>
    <cellStyle name="Normál 12" xfId="317"/>
    <cellStyle name="Normal 13" xfId="59"/>
    <cellStyle name="Normál 13" xfId="318"/>
    <cellStyle name="Normal 13 2" xfId="199"/>
    <cellStyle name="Normál 13 2" xfId="833"/>
    <cellStyle name="Normál 13 2 2" xfId="834"/>
    <cellStyle name="Normal 13 3" xfId="200"/>
    <cellStyle name="Normal 14" xfId="60"/>
    <cellStyle name="Normál 14" xfId="319"/>
    <cellStyle name="Normal 14 2" xfId="201"/>
    <cellStyle name="Normal 14 2 2" xfId="835"/>
    <cellStyle name="Normal 14 3" xfId="346"/>
    <cellStyle name="Normal 14 4" xfId="354"/>
    <cellStyle name="Normal 15" xfId="129"/>
    <cellStyle name="Normál 15" xfId="320"/>
    <cellStyle name="Normal 15 2" xfId="202"/>
    <cellStyle name="Normal 16" xfId="132"/>
    <cellStyle name="Normál 16" xfId="836"/>
    <cellStyle name="Normal 16 2" xfId="133"/>
    <cellStyle name="Normál 16 2" xfId="837"/>
    <cellStyle name="Normal 16 2 2" xfId="301"/>
    <cellStyle name="Normal 16 2 3" xfId="359"/>
    <cellStyle name="Normal 16 2 4" xfId="379"/>
    <cellStyle name="Normal 16 2 5" xfId="942"/>
    <cellStyle name="Normal 16 3" xfId="135"/>
    <cellStyle name="Normal 16 3 2" xfId="361"/>
    <cellStyle name="Normal 16 4" xfId="358"/>
    <cellStyle name="Normal 17" xfId="134"/>
    <cellStyle name="Normál 17" xfId="838"/>
    <cellStyle name="Normal 17 2" xfId="203"/>
    <cellStyle name="Normal 17 3" xfId="360"/>
    <cellStyle name="Normal 18" xfId="138"/>
    <cellStyle name="Normál 18" xfId="839"/>
    <cellStyle name="Normal 18 2" xfId="204"/>
    <cellStyle name="Normál 18 2" xfId="937"/>
    <cellStyle name="Normal 18 3" xfId="283"/>
    <cellStyle name="Normal 18 3 2" xfId="286"/>
    <cellStyle name="Normal 18 3 2 2" xfId="292"/>
    <cellStyle name="Normal 18 3 2 3" xfId="293"/>
    <cellStyle name="Normal 18 3 2 4" xfId="934"/>
    <cellStyle name="Normal 18 3 3" xfId="294"/>
    <cellStyle name="Normal 18 4" xfId="279"/>
    <cellStyle name="Normal 18 4 2" xfId="378"/>
    <cellStyle name="Normal 18 5" xfId="362"/>
    <cellStyle name="Normal 19" xfId="205"/>
    <cellStyle name="Normál 19" xfId="840"/>
    <cellStyle name="Normal 19 2" xfId="206"/>
    <cellStyle name="Normal 2" xfId="1"/>
    <cellStyle name="Normál 2" xfId="2"/>
    <cellStyle name="Normal 2 10" xfId="88"/>
    <cellStyle name="Normal 2 10 2" xfId="207"/>
    <cellStyle name="Normal 2 10 3" xfId="208"/>
    <cellStyle name="Normal 2 11" xfId="89"/>
    <cellStyle name="Normal 2 12" xfId="209"/>
    <cellStyle name="Normal 2 13" xfId="210"/>
    <cellStyle name="Normal 2 14" xfId="211"/>
    <cellStyle name="Normal 2 15" xfId="280"/>
    <cellStyle name="Normal 2 16" xfId="302"/>
    <cellStyle name="Normal 2 17" xfId="321"/>
    <cellStyle name="Normal 2 2" xfId="12"/>
    <cellStyle name="Normál 2 2" xfId="13"/>
    <cellStyle name="Normal 2 2 2" xfId="90"/>
    <cellStyle name="Normál 2 2 2" xfId="14"/>
    <cellStyle name="Normál 2 2 2 2" xfId="322"/>
    <cellStyle name="Normál 2 2 2 3" xfId="841"/>
    <cellStyle name="Normal 2 2 3" xfId="323"/>
    <cellStyle name="Normál 2 2 3" xfId="842"/>
    <cellStyle name="Normál 2 2 4" xfId="843"/>
    <cellStyle name="Normal 2 3" xfId="36"/>
    <cellStyle name="Normál 2 3" xfId="15"/>
    <cellStyle name="Normal 2 3 2" xfId="212"/>
    <cellStyle name="Normál 2 3 2" xfId="844"/>
    <cellStyle name="Normal 2 3 2 2" xfId="324"/>
    <cellStyle name="Normal 2 3 3" xfId="213"/>
    <cellStyle name="Normál 2 3 3" xfId="845"/>
    <cellStyle name="Normal 2 4" xfId="31"/>
    <cellStyle name="Normál 2 4" xfId="16"/>
    <cellStyle name="Normál 2 4 2" xfId="846"/>
    <cellStyle name="Normál 2 4 2 2" xfId="847"/>
    <cellStyle name="Normál 2 4 2 2 2" xfId="848"/>
    <cellStyle name="Normál 2 4 2 3" xfId="849"/>
    <cellStyle name="Normál 2 4 3" xfId="850"/>
    <cellStyle name="Normal 2 5" xfId="37"/>
    <cellStyle name="Normál 2 5" xfId="17"/>
    <cellStyle name="Normal 2 5 2" xfId="91"/>
    <cellStyle name="Normal 2 5 3" xfId="345"/>
    <cellStyle name="Normal 2 5 4" xfId="348"/>
    <cellStyle name="Normal 2 6" xfId="61"/>
    <cellStyle name="Normál 2 6" xfId="62"/>
    <cellStyle name="Normal 2 7" xfId="92"/>
    <cellStyle name="Normál 2 7" xfId="214"/>
    <cellStyle name="Normál 2 7 2" xfId="851"/>
    <cellStyle name="Normál 2 7 2 2" xfId="852"/>
    <cellStyle name="Normál 2 7 3" xfId="853"/>
    <cellStyle name="Normal 2 8" xfId="93"/>
    <cellStyle name="Normál 2 8" xfId="854"/>
    <cellStyle name="Normal 2 9" xfId="94"/>
    <cellStyle name="Normál 2 9" xfId="855"/>
    <cellStyle name="Normál 2 9 2" xfId="856"/>
    <cellStyle name="Normal 20" xfId="215"/>
    <cellStyle name="Normál 20" xfId="857"/>
    <cellStyle name="Normal 20 2" xfId="216"/>
    <cellStyle name="Normal 21" xfId="217"/>
    <cellStyle name="Normál 21" xfId="295"/>
    <cellStyle name="Normal 21 2" xfId="218"/>
    <cellStyle name="Normal 22" xfId="219"/>
    <cellStyle name="Normál 22" xfId="858"/>
    <cellStyle name="Normal 23" xfId="95"/>
    <cellStyle name="Normál 23" xfId="859"/>
    <cellStyle name="Normal 24" xfId="96"/>
    <cellStyle name="Normál 24" xfId="860"/>
    <cellStyle name="Normal 25" xfId="220"/>
    <cellStyle name="Normál 25" xfId="861"/>
    <cellStyle name="Normal 26" xfId="97"/>
    <cellStyle name="Normál 26" xfId="862"/>
    <cellStyle name="Normal 27" xfId="221"/>
    <cellStyle name="Normál 27" xfId="863"/>
    <cellStyle name="Normal 27 2" xfId="222"/>
    <cellStyle name="Normal 28" xfId="223"/>
    <cellStyle name="Normál 28" xfId="864"/>
    <cellStyle name="Normal 28 2" xfId="224"/>
    <cellStyle name="Normal 29" xfId="98"/>
    <cellStyle name="Normál 29" xfId="865"/>
    <cellStyle name="Normal 3" xfId="7"/>
    <cellStyle name="Normál 3" xfId="3"/>
    <cellStyle name="Normal 3 10" xfId="99"/>
    <cellStyle name="Normal 3 11" xfId="100"/>
    <cellStyle name="Normal 3 12" xfId="130"/>
    <cellStyle name="Normal 3 12 2" xfId="325"/>
    <cellStyle name="Normal 3 13" xfId="225"/>
    <cellStyle name="Normal 3 14" xfId="226"/>
    <cellStyle name="Normal 3 15" xfId="341"/>
    <cellStyle name="Normal 3 16" xfId="375"/>
    <cellStyle name="Normal 3 2" xfId="32"/>
    <cellStyle name="Normál 3 2" xfId="131"/>
    <cellStyle name="Normal 3 2 2" xfId="136"/>
    <cellStyle name="Normál 3 2 2" xfId="866"/>
    <cellStyle name="Normal 3 3" xfId="101"/>
    <cellStyle name="Normál 3 3" xfId="867"/>
    <cellStyle name="Normal 3 3 2" xfId="353"/>
    <cellStyle name="Normal 3 4" xfId="102"/>
    <cellStyle name="Normál 3 4" xfId="868"/>
    <cellStyle name="Normal 3 5" xfId="103"/>
    <cellStyle name="Normál 3 5" xfId="869"/>
    <cellStyle name="Normal 3 6" xfId="104"/>
    <cellStyle name="Normál 3 6" xfId="936"/>
    <cellStyle name="Normal 3 7" xfId="105"/>
    <cellStyle name="Normal 3 8" xfId="106"/>
    <cellStyle name="Normal 3 9" xfId="107"/>
    <cellStyle name="Normal 30" xfId="227"/>
    <cellStyle name="Normál 30" xfId="870"/>
    <cellStyle name="Normal 31" xfId="108"/>
    <cellStyle name="Normál 31" xfId="871"/>
    <cellStyle name="Normal 32" xfId="228"/>
    <cellStyle name="Normál 32" xfId="872"/>
    <cellStyle name="Normal 33" xfId="109"/>
    <cellStyle name="Normál 33" xfId="873"/>
    <cellStyle name="Normal 34" xfId="229"/>
    <cellStyle name="Normál 34" xfId="874"/>
    <cellStyle name="Normal 35" xfId="110"/>
    <cellStyle name="Normál 35" xfId="875"/>
    <cellStyle name="Normal 36" xfId="230"/>
    <cellStyle name="Normál 36" xfId="876"/>
    <cellStyle name="Normal 36 2" xfId="231"/>
    <cellStyle name="Normal 36 2 2" xfId="365"/>
    <cellStyle name="Normal 36 3" xfId="364"/>
    <cellStyle name="Normal 37" xfId="232"/>
    <cellStyle name="Normál 37" xfId="877"/>
    <cellStyle name="Normal 37 2" xfId="233"/>
    <cellStyle name="Normal 37 2 2" xfId="367"/>
    <cellStyle name="Normal 37 3" xfId="366"/>
    <cellStyle name="Normal 38" xfId="111"/>
    <cellStyle name="Normál 38" xfId="878"/>
    <cellStyle name="Normal 39" xfId="234"/>
    <cellStyle name="Normál 39" xfId="879"/>
    <cellStyle name="Normal 39 2" xfId="368"/>
    <cellStyle name="Normal 4" xfId="18"/>
    <cellStyle name="Normál 4" xfId="4"/>
    <cellStyle name="Normal 4 2" xfId="112"/>
    <cellStyle name="Normál 4 2" xfId="19"/>
    <cellStyle name="Normál 4 2 2" xfId="880"/>
    <cellStyle name="Normál 4 2 3" xfId="881"/>
    <cellStyle name="Normal 4 3" xfId="296"/>
    <cellStyle name="Normál 4 3" xfId="340"/>
    <cellStyle name="Normal 4 3 2" xfId="326"/>
    <cellStyle name="Normal 4 4" xfId="933"/>
    <cellStyle name="Normál 4 4" xfId="376"/>
    <cellStyle name="Normál 4 5" xfId="882"/>
    <cellStyle name="Normál 4 6" xfId="883"/>
    <cellStyle name="Normál 4 7" xfId="939"/>
    <cellStyle name="Normal 40" xfId="113"/>
    <cellStyle name="Normál 40" xfId="884"/>
    <cellStyle name="Normal 41" xfId="235"/>
    <cellStyle name="Normal 41 2" xfId="369"/>
    <cellStyle name="Normal 42" xfId="236"/>
    <cellStyle name="Normal 42 2" xfId="327"/>
    <cellStyle name="Normal 43" xfId="237"/>
    <cellStyle name="Normal 43 2" xfId="238"/>
    <cellStyle name="Normal 43 2 2" xfId="328"/>
    <cellStyle name="Normal 43 2 3" xfId="329"/>
    <cellStyle name="Normal 43 2 3 2" xfId="330"/>
    <cellStyle name="Normal 43 2 4" xfId="331"/>
    <cellStyle name="Normal 44" xfId="114"/>
    <cellStyle name="Normal 45" xfId="281"/>
    <cellStyle name="Normal 45 2" xfId="284"/>
    <cellStyle name="Normal 45 2 2" xfId="287"/>
    <cellStyle name="Normal 45 3" xfId="339"/>
    <cellStyle name="Normal 46" xfId="289"/>
    <cellStyle name="Normal 47" xfId="290"/>
    <cellStyle name="Normal 47 2" xfId="332"/>
    <cellStyle name="Normal 47 3" xfId="381"/>
    <cellStyle name="Normal 47 4" xfId="940"/>
    <cellStyle name="Normal 48" xfId="297"/>
    <cellStyle name="Normal 49" xfId="300"/>
    <cellStyle name="Normal 5" xfId="20"/>
    <cellStyle name="Normál 5" xfId="5"/>
    <cellStyle name="Normal 5 2" xfId="140"/>
    <cellStyle name="Normál 5 2" xfId="127"/>
    <cellStyle name="Normal 5 3" xfId="298"/>
    <cellStyle name="Normál 5 3" xfId="239"/>
    <cellStyle name="Normál 5 3 2" xfId="333"/>
    <cellStyle name="Normál 5 4" xfId="240"/>
    <cellStyle name="Normal 50" xfId="334"/>
    <cellStyle name="Normal 51" xfId="335"/>
    <cellStyle name="Normal 52" xfId="338"/>
    <cellStyle name="Normal 53" xfId="377"/>
    <cellStyle name="Normal 54" xfId="380"/>
    <cellStyle name="Normal 54 2" xfId="941"/>
    <cellStyle name="Normal 55" xfId="382"/>
    <cellStyle name="Normal 56" xfId="935"/>
    <cellStyle name="Normal 6" xfId="21"/>
    <cellStyle name="Normál 6" xfId="22"/>
    <cellStyle name="Normal 6 2" xfId="343"/>
    <cellStyle name="Normál 6 2" xfId="885"/>
    <cellStyle name="Normal 6 3" xfId="356"/>
    <cellStyle name="Normál 6 3" xfId="886"/>
    <cellStyle name="Normal 60" xfId="115"/>
    <cellStyle name="Normal 64" xfId="944"/>
    <cellStyle name="Normal 66" xfId="116"/>
    <cellStyle name="Normal 68" xfId="117"/>
    <cellStyle name="Normal 7" xfId="6"/>
    <cellStyle name="Normál 7" xfId="23"/>
    <cellStyle name="Normal 7 2" xfId="118"/>
    <cellStyle name="Normal 7 2 2" xfId="241"/>
    <cellStyle name="Normal 7 2 3" xfId="242"/>
    <cellStyle name="Normal 7 2 3 2" xfId="243"/>
    <cellStyle name="Normal 7 2 4" xfId="139"/>
    <cellStyle name="Normal 7 2 5" xfId="244"/>
    <cellStyle name="Normal 7 3" xfId="119"/>
    <cellStyle name="Normal 70" xfId="120"/>
    <cellStyle name="Normal 74" xfId="121"/>
    <cellStyle name="Normal 78" xfId="122"/>
    <cellStyle name="Normal 8" xfId="24"/>
    <cellStyle name="Normál 8" xfId="25"/>
    <cellStyle name="Normal 8 2" xfId="123"/>
    <cellStyle name="Normál 8 2" xfId="887"/>
    <cellStyle name="Normal 8 3" xfId="344"/>
    <cellStyle name="Normal 8 4" xfId="351"/>
    <cellStyle name="Normal 82" xfId="124"/>
    <cellStyle name="Normal 9" xfId="33"/>
    <cellStyle name="Normál 9" xfId="128"/>
    <cellStyle name="Normal 9 2" xfId="245"/>
    <cellStyle name="Normál 9 2" xfId="246"/>
    <cellStyle name="Normál 9 2 2" xfId="888"/>
    <cellStyle name="Normál 9 3" xfId="357"/>
    <cellStyle name="Normál 9 4" xfId="363"/>
    <cellStyle name="Normal_II_fejezet_aug (version 2)" xfId="943"/>
    <cellStyle name="Normál_uzlidnk" xfId="945"/>
    <cellStyle name="normální_CC podklady" xfId="336"/>
    <cellStyle name="Note 2" xfId="125"/>
    <cellStyle name="Note 2 2" xfId="355"/>
    <cellStyle name="Notes" xfId="63"/>
    <cellStyle name="Output 2" xfId="247"/>
    <cellStyle name="Összesen 10" xfId="889"/>
    <cellStyle name="Összesen 2" xfId="890"/>
    <cellStyle name="Összesen 2 2" xfId="891"/>
    <cellStyle name="Összesen 2 3" xfId="892"/>
    <cellStyle name="Összesen 3" xfId="893"/>
    <cellStyle name="Összesen 4" xfId="894"/>
    <cellStyle name="Összesen 5" xfId="895"/>
    <cellStyle name="Összesen 6" xfId="896"/>
    <cellStyle name="Összesen 7" xfId="897"/>
    <cellStyle name="Összesen 8" xfId="898"/>
    <cellStyle name="Összesen 9" xfId="899"/>
    <cellStyle name="Percent 10" xfId="248"/>
    <cellStyle name="Percent 10 2" xfId="249"/>
    <cellStyle name="Percent 11" xfId="250"/>
    <cellStyle name="Percent 11 2" xfId="251"/>
    <cellStyle name="Percent 11 2 2" xfId="371"/>
    <cellStyle name="Percent 11 3" xfId="370"/>
    <cellStyle name="Percent 12" xfId="252"/>
    <cellStyle name="Percent 12 2" xfId="372"/>
    <cellStyle name="Percent 13" xfId="282"/>
    <cellStyle name="Percent 13 2" xfId="285"/>
    <cellStyle name="Percent 13 2 2" xfId="288"/>
    <cellStyle name="Percent 14" xfId="938"/>
    <cellStyle name="Percent 2" xfId="26"/>
    <cellStyle name="Percent 2 2" xfId="253"/>
    <cellStyle name="Percent 2 3" xfId="254"/>
    <cellStyle name="Percent 2 4" xfId="255"/>
    <cellStyle name="Percent 3" xfId="34"/>
    <cellStyle name="Percent 4" xfId="35"/>
    <cellStyle name="Percent 5" xfId="64"/>
    <cellStyle name="Percent 6" xfId="65"/>
    <cellStyle name="Percent 6 2" xfId="347"/>
    <cellStyle name="Percent 7" xfId="256"/>
    <cellStyle name="Percent 8" xfId="257"/>
    <cellStyle name="Percent 9" xfId="258"/>
    <cellStyle name="Percent 9 2" xfId="259"/>
    <cellStyle name="Percent 9 2 2" xfId="374"/>
    <cellStyle name="Percent 9 3" xfId="373"/>
    <cellStyle name="Rossz 10" xfId="900"/>
    <cellStyle name="Rossz 2" xfId="901"/>
    <cellStyle name="Rossz 2 2" xfId="902"/>
    <cellStyle name="Rossz 2 3" xfId="903"/>
    <cellStyle name="Rossz 3" xfId="904"/>
    <cellStyle name="Rossz 4" xfId="905"/>
    <cellStyle name="Rossz 5" xfId="906"/>
    <cellStyle name="Rossz 6" xfId="907"/>
    <cellStyle name="Rossz 7" xfId="908"/>
    <cellStyle name="Rossz 8" xfId="909"/>
    <cellStyle name="Rossz 9" xfId="910"/>
    <cellStyle name="semestre" xfId="66"/>
    <cellStyle name="Semleges 10" xfId="911"/>
    <cellStyle name="Semleges 2" xfId="912"/>
    <cellStyle name="Semleges 2 2" xfId="913"/>
    <cellStyle name="Semleges 2 3" xfId="914"/>
    <cellStyle name="Semleges 3" xfId="915"/>
    <cellStyle name="Semleges 4" xfId="916"/>
    <cellStyle name="Semleges 5" xfId="917"/>
    <cellStyle name="Semleges 6" xfId="918"/>
    <cellStyle name="Semleges 7" xfId="919"/>
    <cellStyle name="Semleges 8" xfId="920"/>
    <cellStyle name="Semleges 9" xfId="921"/>
    <cellStyle name="sor1" xfId="27"/>
    <cellStyle name="ss10" xfId="67"/>
    <cellStyle name="ss11" xfId="68"/>
    <cellStyle name="ss12" xfId="69"/>
    <cellStyle name="ss13" xfId="70"/>
    <cellStyle name="ss14" xfId="71"/>
    <cellStyle name="ss15" xfId="72"/>
    <cellStyle name="ss16" xfId="73"/>
    <cellStyle name="ss17" xfId="74"/>
    <cellStyle name="ss18" xfId="75"/>
    <cellStyle name="ss19" xfId="76"/>
    <cellStyle name="ss20" xfId="77"/>
    <cellStyle name="ss21" xfId="78"/>
    <cellStyle name="ss22" xfId="79"/>
    <cellStyle name="ss22 2" xfId="349"/>
    <cellStyle name="ss6" xfId="80"/>
    <cellStyle name="ss6 2" xfId="350"/>
    <cellStyle name="ss7" xfId="81"/>
    <cellStyle name="ss8" xfId="82"/>
    <cellStyle name="ss9" xfId="83"/>
    <cellStyle name="Standard_96" xfId="337"/>
    <cellStyle name="Style 1" xfId="126"/>
    <cellStyle name="Számítás 10" xfId="922"/>
    <cellStyle name="Számítás 2" xfId="923"/>
    <cellStyle name="Számítás 2 2" xfId="924"/>
    <cellStyle name="Számítás 2 3" xfId="925"/>
    <cellStyle name="Számítás 3" xfId="926"/>
    <cellStyle name="Számítás 4" xfId="927"/>
    <cellStyle name="Számítás 5" xfId="928"/>
    <cellStyle name="Számítás 6" xfId="929"/>
    <cellStyle name="Számítás 7" xfId="930"/>
    <cellStyle name="Számítás 8" xfId="931"/>
    <cellStyle name="Számítás 9" xfId="932"/>
    <cellStyle name="Százalék 2" xfId="28"/>
    <cellStyle name="Százalék 3" xfId="299"/>
    <cellStyle name="tête chapitre" xfId="84"/>
    <cellStyle name="Title 2" xfId="260"/>
    <cellStyle name="titre" xfId="85"/>
    <cellStyle name="Titre colonne" xfId="261"/>
    <cellStyle name="Titre colonnes" xfId="262"/>
    <cellStyle name="Titre general" xfId="263"/>
    <cellStyle name="Titre général" xfId="264"/>
    <cellStyle name="Titre ligne" xfId="265"/>
    <cellStyle name="Titre lignes" xfId="266"/>
    <cellStyle name="Titre tableau" xfId="267"/>
    <cellStyle name="Total 2" xfId="268"/>
    <cellStyle name="Total intermediaire" xfId="269"/>
    <cellStyle name="Total intermediaire 0" xfId="270"/>
    <cellStyle name="Total intermediaire 1" xfId="271"/>
    <cellStyle name="Total intermediaire 2" xfId="272"/>
    <cellStyle name="Total intermediaire 3" xfId="273"/>
    <cellStyle name="Total intermediaire 4" xfId="274"/>
    <cellStyle name="Total intermediaire_Sheet1" xfId="275"/>
    <cellStyle name="Total tableau" xfId="276"/>
    <cellStyle name="Währung_ACEA" xfId="277"/>
    <cellStyle name="Warning Text 2" xfId="278"/>
  </cellStyles>
  <dxfs count="0"/>
  <tableStyles count="0" defaultTableStyle="TableStyleMedium9" defaultPivotStyle="PivotStyleLight16"/>
  <colors>
    <mruColors>
      <color rgb="FF6C9BBC"/>
      <color rgb="FF9C0000"/>
      <color rgb="FFBFBFBF"/>
      <color rgb="FFCDC5A9"/>
      <color rgb="FFAC9F70"/>
      <color rgb="FF7E5C1D"/>
      <color rgb="FF7BAFD4"/>
      <color rgb="FF295B7E"/>
      <color rgb="FFFFAE9B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2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967947624820918E-2"/>
          <c:y val="6.6979117967897767E-2"/>
          <c:w val="0.91342875805911061"/>
          <c:h val="0.64748055555555561"/>
        </c:manualLayout>
      </c:layout>
      <c:areaChart>
        <c:grouping val="stacked"/>
        <c:varyColors val="0"/>
        <c:ser>
          <c:idx val="1"/>
          <c:order val="1"/>
          <c:tx>
            <c:strRef>
              <c:f>'c6-1'!$E$15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'c6-1'!$A$17:$A$25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'c6-1'!$E$17:$E$25</c:f>
              <c:numCache>
                <c:formatCode>0.00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2.1999999999999997</c:v>
                </c:pt>
                <c:pt idx="3">
                  <c:v>1.5</c:v>
                </c:pt>
                <c:pt idx="4">
                  <c:v>1</c:v>
                </c:pt>
                <c:pt idx="5">
                  <c:v>-0.70000000000000007</c:v>
                </c:pt>
                <c:pt idx="6">
                  <c:v>-0.1</c:v>
                </c:pt>
                <c:pt idx="7">
                  <c:v>0.1</c:v>
                </c:pt>
                <c:pt idx="8">
                  <c:v>-0.1</c:v>
                </c:pt>
              </c:numCache>
            </c:numRef>
          </c:val>
        </c:ser>
        <c:ser>
          <c:idx val="2"/>
          <c:order val="2"/>
          <c:tx>
            <c:strRef>
              <c:f>'c6-1'!$F$15</c:f>
              <c:strCache>
                <c:ptCount val="1"/>
                <c:pt idx="0">
                  <c:v>Reuters előrejelzések terjedelme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'c6-1'!$A$17:$A$25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'c6-1'!$F$17:$F$25</c:f>
              <c:numCache>
                <c:formatCode>General</c:formatCode>
                <c:ptCount val="9"/>
                <c:pt idx="0">
                  <c:v>1.7999999999999998</c:v>
                </c:pt>
                <c:pt idx="1">
                  <c:v>1.5000000000000004</c:v>
                </c:pt>
                <c:pt idx="2">
                  <c:v>0.80000000000000027</c:v>
                </c:pt>
                <c:pt idx="3">
                  <c:v>1.5</c:v>
                </c:pt>
                <c:pt idx="4">
                  <c:v>0.79999999999999982</c:v>
                </c:pt>
                <c:pt idx="5">
                  <c:v>1.6</c:v>
                </c:pt>
                <c:pt idx="6">
                  <c:v>0.7</c:v>
                </c:pt>
                <c:pt idx="7">
                  <c:v>0.30000000000000004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543720"/>
        <c:axId val="287874952"/>
      </c:areaChart>
      <c:lineChart>
        <c:grouping val="standard"/>
        <c:varyColors val="0"/>
        <c:ser>
          <c:idx val="0"/>
          <c:order val="0"/>
          <c:tx>
            <c:strRef>
              <c:f>'c6-1'!$C$15</c:f>
              <c:strCache>
                <c:ptCount val="1"/>
                <c:pt idx="0">
                  <c:v>Reuters medián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'c6-1'!$A$17:$A$25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'c6-1'!$C$17:$C$25</c:f>
              <c:numCache>
                <c:formatCode>0.00</c:formatCode>
                <c:ptCount val="9"/>
                <c:pt idx="0">
                  <c:v>2.9000000000000004</c:v>
                </c:pt>
                <c:pt idx="1">
                  <c:v>2.8000000000000003</c:v>
                </c:pt>
                <c:pt idx="2">
                  <c:v>2.6</c:v>
                </c:pt>
                <c:pt idx="3">
                  <c:v>2.2999999999999998</c:v>
                </c:pt>
                <c:pt idx="4">
                  <c:v>1.5</c:v>
                </c:pt>
                <c:pt idx="5">
                  <c:v>0.05</c:v>
                </c:pt>
                <c:pt idx="6">
                  <c:v>0.45</c:v>
                </c:pt>
                <c:pt idx="7">
                  <c:v>0.2</c:v>
                </c:pt>
                <c:pt idx="8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'c6-1'!$B$15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'c6-1'!$A$17:$A$25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'c6-1'!$B$17:$B$25</c:f>
              <c:numCache>
                <c:formatCode>0.00</c:formatCode>
                <c:ptCount val="9"/>
                <c:pt idx="0">
                  <c:v>2.816472871160304</c:v>
                </c:pt>
                <c:pt idx="1">
                  <c:v>2.9532121653042971</c:v>
                </c:pt>
                <c:pt idx="2">
                  <c:v>2.4560150398641447</c:v>
                </c:pt>
                <c:pt idx="3">
                  <c:v>2.4814159649156018</c:v>
                </c:pt>
                <c:pt idx="4">
                  <c:v>0.94161495881624191</c:v>
                </c:pt>
                <c:pt idx="5">
                  <c:v>3.4831007790064206E-2</c:v>
                </c:pt>
                <c:pt idx="6">
                  <c:v>0.30944373864384644</c:v>
                </c:pt>
                <c:pt idx="7">
                  <c:v>3.0421078184339478E-2</c:v>
                </c:pt>
                <c:pt idx="8">
                  <c:v>-4.8282797673593336E-2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'c6-1'!$D$15</c:f>
              <c:strCache>
                <c:ptCount val="1"/>
                <c:pt idx="0">
                  <c:v>Tény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'c6-1'!$A$17:$A$25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'c6-1'!$D$17:$D$25</c:f>
              <c:numCache>
                <c:formatCode>0.00</c:formatCode>
                <c:ptCount val="9"/>
                <c:pt idx="0">
                  <c:v>-6.5211016438651348E-2</c:v>
                </c:pt>
                <c:pt idx="1">
                  <c:v>-6.5211016438651348E-2</c:v>
                </c:pt>
                <c:pt idx="2">
                  <c:v>-6.5211016438651348E-2</c:v>
                </c:pt>
                <c:pt idx="3">
                  <c:v>-6.5211016438651348E-2</c:v>
                </c:pt>
                <c:pt idx="4">
                  <c:v>-6.5211016438651348E-2</c:v>
                </c:pt>
                <c:pt idx="5">
                  <c:v>-6.5211016438651348E-2</c:v>
                </c:pt>
                <c:pt idx="6">
                  <c:v>-6.5211016438651348E-2</c:v>
                </c:pt>
                <c:pt idx="7">
                  <c:v>-6.5211016438651348E-2</c:v>
                </c:pt>
                <c:pt idx="8">
                  <c:v>-6.5211016438651348E-2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39840"/>
        <c:axId val="230254968"/>
      </c:lineChart>
      <c:catAx>
        <c:axId val="399543720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87874952"/>
        <c:crosses val="autoZero"/>
        <c:auto val="0"/>
        <c:lblAlgn val="ctr"/>
        <c:lblOffset val="100"/>
        <c:tickLblSkip val="1"/>
        <c:noMultiLvlLbl val="0"/>
      </c:catAx>
      <c:valAx>
        <c:axId val="287874952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5.8517543859649454E-2"/>
              <c:y val="1.84509895589839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9543720"/>
        <c:crosses val="autoZero"/>
        <c:crossBetween val="between"/>
      </c:valAx>
      <c:valAx>
        <c:axId val="230254968"/>
        <c:scaling>
          <c:orientation val="minMax"/>
          <c:max val="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90436432748538009"/>
              <c:y val="1.84509895589839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6839840"/>
        <c:crosses val="max"/>
        <c:crossBetween val="between"/>
      </c:valAx>
      <c:dateAx>
        <c:axId val="286839840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230254968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3.7172514619883044E-3"/>
          <c:y val="0.87751909722222221"/>
          <c:w val="0.99628274853801158"/>
          <c:h val="0.12248090277777778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91214168582823E-2"/>
          <c:y val="6.6207729468599E-2"/>
          <c:w val="0.88477103857531536"/>
          <c:h val="0.67379811438367487"/>
        </c:manualLayout>
      </c:layout>
      <c:stockChart>
        <c:ser>
          <c:idx val="3"/>
          <c:order val="0"/>
          <c:tx>
            <c:strRef>
              <c:f>'c6-5'!$B$14</c:f>
              <c:strCache>
                <c:ptCount val="1"/>
                <c:pt idx="0">
                  <c:v>MNB forecast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'c6-5'!$A$15:$A$23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'c6-5'!$B$15:$B$23</c:f>
              <c:numCache>
                <c:formatCode>0.0</c:formatCode>
                <c:ptCount val="9"/>
                <c:pt idx="0">
                  <c:v>3.5</c:v>
                </c:pt>
                <c:pt idx="1">
                  <c:v>3.7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180832"/>
        <c:axId val="404181224"/>
      </c:stockChart>
      <c:stockChart>
        <c:ser>
          <c:idx val="4"/>
          <c:order val="1"/>
          <c:tx>
            <c:strRef>
              <c:f>'c6-5'!$C$14</c:f>
              <c:strCache>
                <c:ptCount val="1"/>
                <c:pt idx="0">
                  <c:v>Actual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'c6-5'!$A$15:$A$23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'c6-5'!$C$15:$C$23</c:f>
              <c:numCache>
                <c:formatCode>0.0</c:formatCode>
                <c:ptCount val="9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182008"/>
        <c:axId val="404181616"/>
      </c:stockChart>
      <c:dateAx>
        <c:axId val="404180832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4181224"/>
        <c:crosses val="autoZero"/>
        <c:auto val="1"/>
        <c:lblOffset val="100"/>
        <c:baseTimeUnit val="months"/>
        <c:majorUnit val="3"/>
        <c:majorTimeUnit val="months"/>
      </c:dateAx>
      <c:valAx>
        <c:axId val="404181224"/>
        <c:scaling>
          <c:orientation val="minMax"/>
          <c:max val="5"/>
          <c:min val="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2766374269005863E-2"/>
              <c:y val="1.572385850085720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04180832"/>
        <c:crosses val="autoZero"/>
        <c:crossBetween val="midCat"/>
        <c:majorUnit val="0.5"/>
      </c:valAx>
      <c:valAx>
        <c:axId val="404181616"/>
        <c:scaling>
          <c:orientation val="minMax"/>
          <c:max val="5"/>
          <c:min val="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78708947368421245"/>
              <c:y val="1.9908056724326077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04182008"/>
        <c:crosses val="max"/>
        <c:crossBetween val="midCat"/>
      </c:valAx>
      <c:dateAx>
        <c:axId val="404182008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40418161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3.4988851212279556E-2"/>
          <c:y val="0.93173649819704119"/>
          <c:w val="0.91501111117916467"/>
          <c:h val="5.57346191934920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7803899128780903E-2"/>
          <c:y val="6.9068879538725494E-2"/>
          <c:w val="0.91342875805911061"/>
          <c:h val="0.67019674302633625"/>
        </c:manualLayout>
      </c:layout>
      <c:lineChart>
        <c:grouping val="standard"/>
        <c:varyColors val="0"/>
        <c:ser>
          <c:idx val="4"/>
          <c:order val="0"/>
          <c:tx>
            <c:strRef>
              <c:f>'c6-6'!$C$14</c:f>
              <c:strCache>
                <c:ptCount val="1"/>
                <c:pt idx="0">
                  <c:v>Tény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'c6-6'!$A$16:$A$24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'c6-6'!$C$16:$C$24</c:f>
              <c:numCache>
                <c:formatCode>0.0</c:formatCode>
                <c:ptCount val="9"/>
                <c:pt idx="0">
                  <c:v>2.4755461508278098</c:v>
                </c:pt>
                <c:pt idx="1">
                  <c:v>2.4755461508278098</c:v>
                </c:pt>
                <c:pt idx="2">
                  <c:v>2.4755461508278098</c:v>
                </c:pt>
                <c:pt idx="3">
                  <c:v>2.4755461508278098</c:v>
                </c:pt>
                <c:pt idx="4">
                  <c:v>2.4755461508278098</c:v>
                </c:pt>
                <c:pt idx="5">
                  <c:v>2.4755461508278098</c:v>
                </c:pt>
                <c:pt idx="6">
                  <c:v>2.4755461508278098</c:v>
                </c:pt>
                <c:pt idx="7">
                  <c:v>2.4755461508278098</c:v>
                </c:pt>
                <c:pt idx="8">
                  <c:v>2.4755461508278098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970768"/>
        <c:axId val="402971160"/>
      </c:lineChart>
      <c:lineChart>
        <c:grouping val="standard"/>
        <c:varyColors val="0"/>
        <c:ser>
          <c:idx val="3"/>
          <c:order val="1"/>
          <c:tx>
            <c:strRef>
              <c:f>'c6-6'!$B$14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'c6-6'!$A$16:$A$24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'c6-6'!$B$16:$B$24</c:f>
              <c:numCache>
                <c:formatCode>0.0</c:formatCode>
                <c:ptCount val="9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0.1</c:v>
                </c:pt>
                <c:pt idx="4">
                  <c:v>0.8</c:v>
                </c:pt>
                <c:pt idx="5">
                  <c:v>1</c:v>
                </c:pt>
                <c:pt idx="6">
                  <c:v>1.7</c:v>
                </c:pt>
                <c:pt idx="7">
                  <c:v>2</c:v>
                </c:pt>
                <c:pt idx="8">
                  <c:v>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971944"/>
        <c:axId val="402971552"/>
      </c:lineChart>
      <c:dateAx>
        <c:axId val="402970768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2971160"/>
        <c:crossesAt val="-1"/>
        <c:auto val="0"/>
        <c:lblOffset val="100"/>
        <c:baseTimeUnit val="months"/>
        <c:majorUnit val="3"/>
        <c:majorTimeUnit val="months"/>
      </c:dateAx>
      <c:valAx>
        <c:axId val="402971160"/>
        <c:scaling>
          <c:orientation val="minMax"/>
          <c:max val="3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8.8225146198831594E-2"/>
              <c:y val="1.845098955898396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02970768"/>
        <c:crosses val="autoZero"/>
        <c:crossBetween val="midCat"/>
      </c:valAx>
      <c:valAx>
        <c:axId val="402971552"/>
        <c:scaling>
          <c:orientation val="minMax"/>
          <c:max val="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6592105263158936"/>
              <c:y val="1.2599345488546038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402971944"/>
        <c:crosses val="max"/>
        <c:crossBetween val="midCat"/>
      </c:valAx>
      <c:dateAx>
        <c:axId val="402971944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402971552"/>
        <c:crosses val="autoZero"/>
        <c:auto val="0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"/>
          <c:y val="0.91376850553218014"/>
          <c:w val="1"/>
          <c:h val="8.359786504597305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7803899128780903E-2"/>
          <c:y val="6.9068879538725494E-2"/>
          <c:w val="0.91342875805911061"/>
          <c:h val="0.67019674302633625"/>
        </c:manualLayout>
      </c:layout>
      <c:lineChart>
        <c:grouping val="standard"/>
        <c:varyColors val="0"/>
        <c:ser>
          <c:idx val="4"/>
          <c:order val="0"/>
          <c:tx>
            <c:strRef>
              <c:f>'c6-6'!$C$15</c:f>
              <c:strCache>
                <c:ptCount val="1"/>
                <c:pt idx="0">
                  <c:v>Actual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'c6-6'!$A$16:$A$24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'c6-6'!$C$16:$C$24</c:f>
              <c:numCache>
                <c:formatCode>0.0</c:formatCode>
                <c:ptCount val="9"/>
                <c:pt idx="0">
                  <c:v>2.4755461508278098</c:v>
                </c:pt>
                <c:pt idx="1">
                  <c:v>2.4755461508278098</c:v>
                </c:pt>
                <c:pt idx="2">
                  <c:v>2.4755461508278098</c:v>
                </c:pt>
                <c:pt idx="3">
                  <c:v>2.4755461508278098</c:v>
                </c:pt>
                <c:pt idx="4">
                  <c:v>2.4755461508278098</c:v>
                </c:pt>
                <c:pt idx="5">
                  <c:v>2.4755461508278098</c:v>
                </c:pt>
                <c:pt idx="6">
                  <c:v>2.4755461508278098</c:v>
                </c:pt>
                <c:pt idx="7">
                  <c:v>2.4755461508278098</c:v>
                </c:pt>
                <c:pt idx="8">
                  <c:v>2.4755461508278098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972728"/>
        <c:axId val="402973120"/>
      </c:lineChart>
      <c:lineChart>
        <c:grouping val="standard"/>
        <c:varyColors val="0"/>
        <c:ser>
          <c:idx val="3"/>
          <c:order val="1"/>
          <c:tx>
            <c:strRef>
              <c:f>'c6-6'!$B$15</c:f>
              <c:strCache>
                <c:ptCount val="1"/>
                <c:pt idx="0">
                  <c:v>MNB forecast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'c6-6'!$A$16:$A$24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'c6-6'!$B$16:$B$24</c:f>
              <c:numCache>
                <c:formatCode>0.0</c:formatCode>
                <c:ptCount val="9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0.1</c:v>
                </c:pt>
                <c:pt idx="4">
                  <c:v>0.8</c:v>
                </c:pt>
                <c:pt idx="5">
                  <c:v>1</c:v>
                </c:pt>
                <c:pt idx="6">
                  <c:v>1.7</c:v>
                </c:pt>
                <c:pt idx="7">
                  <c:v>2</c:v>
                </c:pt>
                <c:pt idx="8">
                  <c:v>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973904"/>
        <c:axId val="402973512"/>
      </c:lineChart>
      <c:dateAx>
        <c:axId val="402972728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2973120"/>
        <c:crossesAt val="-1"/>
        <c:auto val="0"/>
        <c:lblOffset val="100"/>
        <c:baseTimeUnit val="months"/>
        <c:majorUnit val="3"/>
        <c:majorTimeUnit val="months"/>
      </c:dateAx>
      <c:valAx>
        <c:axId val="402973120"/>
        <c:scaling>
          <c:orientation val="minMax"/>
          <c:max val="3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8225146198831664E-2"/>
              <c:y val="1.845098955898396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02972728"/>
        <c:crosses val="autoZero"/>
        <c:crossBetween val="midCat"/>
      </c:valAx>
      <c:valAx>
        <c:axId val="402973512"/>
        <c:scaling>
          <c:orientation val="minMax"/>
          <c:max val="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77966257309941711"/>
              <c:y val="1.2599345488546038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402973904"/>
        <c:crosses val="max"/>
        <c:crossBetween val="midCat"/>
      </c:valAx>
      <c:dateAx>
        <c:axId val="402973904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402973512"/>
        <c:crosses val="autoZero"/>
        <c:auto val="0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"/>
          <c:y val="0.91376850553218014"/>
          <c:w val="1"/>
          <c:h val="8.35978650459731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'c6-7'!$B$9</c:f>
              <c:strCache>
                <c:ptCount val="1"/>
                <c:pt idx="0">
                  <c:v>Brent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'c6-7'!$A$11:$A$78</c:f>
              <c:numCache>
                <c:formatCode>m/d/yyyy</c:formatCode>
                <c:ptCount val="68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42345</c:v>
                </c:pt>
                <c:pt idx="5">
                  <c:v>42346</c:v>
                </c:pt>
                <c:pt idx="6">
                  <c:v>42347</c:v>
                </c:pt>
                <c:pt idx="7">
                  <c:v>42348</c:v>
                </c:pt>
                <c:pt idx="8">
                  <c:v>42349</c:v>
                </c:pt>
                <c:pt idx="9">
                  <c:v>42352</c:v>
                </c:pt>
                <c:pt idx="10">
                  <c:v>42353</c:v>
                </c:pt>
                <c:pt idx="11">
                  <c:v>42354</c:v>
                </c:pt>
                <c:pt idx="12">
                  <c:v>42355</c:v>
                </c:pt>
                <c:pt idx="13">
                  <c:v>42356</c:v>
                </c:pt>
                <c:pt idx="14">
                  <c:v>42359</c:v>
                </c:pt>
                <c:pt idx="15">
                  <c:v>42360</c:v>
                </c:pt>
                <c:pt idx="16">
                  <c:v>42361</c:v>
                </c:pt>
                <c:pt idx="17">
                  <c:v>42362</c:v>
                </c:pt>
                <c:pt idx="18">
                  <c:v>42363</c:v>
                </c:pt>
                <c:pt idx="19">
                  <c:v>42366</c:v>
                </c:pt>
                <c:pt idx="20">
                  <c:v>42367</c:v>
                </c:pt>
                <c:pt idx="21">
                  <c:v>42368</c:v>
                </c:pt>
                <c:pt idx="22">
                  <c:v>42369</c:v>
                </c:pt>
                <c:pt idx="23">
                  <c:v>42370</c:v>
                </c:pt>
                <c:pt idx="24">
                  <c:v>42373</c:v>
                </c:pt>
                <c:pt idx="25">
                  <c:v>42374</c:v>
                </c:pt>
                <c:pt idx="26">
                  <c:v>42375</c:v>
                </c:pt>
                <c:pt idx="27">
                  <c:v>42376</c:v>
                </c:pt>
                <c:pt idx="28">
                  <c:v>42377</c:v>
                </c:pt>
                <c:pt idx="29">
                  <c:v>42380</c:v>
                </c:pt>
                <c:pt idx="30">
                  <c:v>42381</c:v>
                </c:pt>
                <c:pt idx="31">
                  <c:v>42382</c:v>
                </c:pt>
                <c:pt idx="32">
                  <c:v>42383</c:v>
                </c:pt>
                <c:pt idx="33">
                  <c:v>42384</c:v>
                </c:pt>
                <c:pt idx="34">
                  <c:v>42387</c:v>
                </c:pt>
                <c:pt idx="35">
                  <c:v>42388</c:v>
                </c:pt>
                <c:pt idx="36">
                  <c:v>42389</c:v>
                </c:pt>
                <c:pt idx="37">
                  <c:v>42390</c:v>
                </c:pt>
                <c:pt idx="38">
                  <c:v>42391</c:v>
                </c:pt>
                <c:pt idx="39">
                  <c:v>42394</c:v>
                </c:pt>
                <c:pt idx="40">
                  <c:v>42395</c:v>
                </c:pt>
                <c:pt idx="41">
                  <c:v>42396</c:v>
                </c:pt>
                <c:pt idx="42">
                  <c:v>42397</c:v>
                </c:pt>
                <c:pt idx="43">
                  <c:v>42398</c:v>
                </c:pt>
                <c:pt idx="44">
                  <c:v>42401</c:v>
                </c:pt>
                <c:pt idx="45">
                  <c:v>42402</c:v>
                </c:pt>
                <c:pt idx="46">
                  <c:v>42403</c:v>
                </c:pt>
                <c:pt idx="47">
                  <c:v>42404</c:v>
                </c:pt>
                <c:pt idx="48">
                  <c:v>42405</c:v>
                </c:pt>
                <c:pt idx="49">
                  <c:v>42408</c:v>
                </c:pt>
                <c:pt idx="50">
                  <c:v>42409</c:v>
                </c:pt>
                <c:pt idx="51">
                  <c:v>42410</c:v>
                </c:pt>
                <c:pt idx="52">
                  <c:v>42411</c:v>
                </c:pt>
                <c:pt idx="53">
                  <c:v>42412</c:v>
                </c:pt>
                <c:pt idx="54">
                  <c:v>42415</c:v>
                </c:pt>
                <c:pt idx="55">
                  <c:v>42416</c:v>
                </c:pt>
                <c:pt idx="56">
                  <c:v>42417</c:v>
                </c:pt>
                <c:pt idx="57">
                  <c:v>42418</c:v>
                </c:pt>
                <c:pt idx="58">
                  <c:v>42419</c:v>
                </c:pt>
                <c:pt idx="59">
                  <c:v>42422</c:v>
                </c:pt>
                <c:pt idx="60">
                  <c:v>42423</c:v>
                </c:pt>
                <c:pt idx="61">
                  <c:v>42424</c:v>
                </c:pt>
                <c:pt idx="62">
                  <c:v>42425</c:v>
                </c:pt>
                <c:pt idx="63">
                  <c:v>42426</c:v>
                </c:pt>
                <c:pt idx="64">
                  <c:v>42429</c:v>
                </c:pt>
                <c:pt idx="65">
                  <c:v>42430</c:v>
                </c:pt>
                <c:pt idx="66">
                  <c:v>42431</c:v>
                </c:pt>
                <c:pt idx="67">
                  <c:v>42432</c:v>
                </c:pt>
              </c:numCache>
            </c:numRef>
          </c:cat>
          <c:val>
            <c:numRef>
              <c:f>'c6-7'!$B$11:$B$78</c:f>
              <c:numCache>
                <c:formatCode>0.00</c:formatCode>
                <c:ptCount val="68"/>
                <c:pt idx="0">
                  <c:v>0</c:v>
                </c:pt>
                <c:pt idx="1">
                  <c:v>-4.3879387938793757E-2</c:v>
                </c:pt>
                <c:pt idx="2">
                  <c:v>-1.3501350135013412E-2</c:v>
                </c:pt>
                <c:pt idx="3">
                  <c:v>-3.2403240324032301E-2</c:v>
                </c:pt>
                <c:pt idx="4">
                  <c:v>-8.3483348334833507E-2</c:v>
                </c:pt>
                <c:pt idx="5">
                  <c:v>-9.4059405940594032E-2</c:v>
                </c:pt>
                <c:pt idx="6">
                  <c:v>-9.7434743474347441E-2</c:v>
                </c:pt>
                <c:pt idx="7">
                  <c:v>-0.10598559855985601</c:v>
                </c:pt>
                <c:pt idx="8">
                  <c:v>-0.14648964896489647</c:v>
                </c:pt>
                <c:pt idx="9">
                  <c:v>-0.14671467146714667</c:v>
                </c:pt>
                <c:pt idx="10">
                  <c:v>-0.1347884788478847</c:v>
                </c:pt>
                <c:pt idx="11">
                  <c:v>-0.1631413141314132</c:v>
                </c:pt>
                <c:pt idx="12">
                  <c:v>-0.16606660666066597</c:v>
                </c:pt>
                <c:pt idx="13">
                  <c:v>-0.17011701170117</c:v>
                </c:pt>
                <c:pt idx="14">
                  <c:v>-0.18204320432043197</c:v>
                </c:pt>
                <c:pt idx="15">
                  <c:v>-0.18744374437443745</c:v>
                </c:pt>
                <c:pt idx="16">
                  <c:v>-0.15931593159315927</c:v>
                </c:pt>
                <c:pt idx="17">
                  <c:v>-0.14738973897389729</c:v>
                </c:pt>
                <c:pt idx="18">
                  <c:v>-0.14738973897389729</c:v>
                </c:pt>
                <c:pt idx="19">
                  <c:v>-0.17596759675967599</c:v>
                </c:pt>
                <c:pt idx="20">
                  <c:v>-0.14963996399639956</c:v>
                </c:pt>
                <c:pt idx="21">
                  <c:v>-0.1795679567956795</c:v>
                </c:pt>
                <c:pt idx="22">
                  <c:v>-0.16111611161116102</c:v>
                </c:pt>
                <c:pt idx="23">
                  <c:v>-0.16111611161116102</c:v>
                </c:pt>
                <c:pt idx="24">
                  <c:v>-0.16246624662466247</c:v>
                </c:pt>
                <c:pt idx="25">
                  <c:v>-0.18046804680468043</c:v>
                </c:pt>
                <c:pt idx="26">
                  <c:v>-0.22974797479747977</c:v>
                </c:pt>
                <c:pt idx="27">
                  <c:v>-0.2405490549054905</c:v>
                </c:pt>
                <c:pt idx="28">
                  <c:v>-0.24504950495049505</c:v>
                </c:pt>
                <c:pt idx="29">
                  <c:v>-0.29005400540054005</c:v>
                </c:pt>
                <c:pt idx="30">
                  <c:v>-0.30558055805580553</c:v>
                </c:pt>
                <c:pt idx="31">
                  <c:v>-0.31795679567956792</c:v>
                </c:pt>
                <c:pt idx="32">
                  <c:v>-0.30175517551755171</c:v>
                </c:pt>
                <c:pt idx="33">
                  <c:v>-0.34878487848784867</c:v>
                </c:pt>
                <c:pt idx="34">
                  <c:v>-0.35756075607560756</c:v>
                </c:pt>
                <c:pt idx="35">
                  <c:v>-0.35283528352835281</c:v>
                </c:pt>
                <c:pt idx="36">
                  <c:v>-0.37263726372637263</c:v>
                </c:pt>
                <c:pt idx="37">
                  <c:v>-0.34180918091809176</c:v>
                </c:pt>
                <c:pt idx="38">
                  <c:v>-0.2758775877587758</c:v>
                </c:pt>
                <c:pt idx="39">
                  <c:v>-0.31368136813681369</c:v>
                </c:pt>
                <c:pt idx="40">
                  <c:v>-0.28442844284428437</c:v>
                </c:pt>
                <c:pt idx="41">
                  <c:v>-0.25517551755175516</c:v>
                </c:pt>
                <c:pt idx="42">
                  <c:v>-0.2373987398739873</c:v>
                </c:pt>
                <c:pt idx="43">
                  <c:v>-0.2182718271827182</c:v>
                </c:pt>
                <c:pt idx="44">
                  <c:v>-0.22952295229522945</c:v>
                </c:pt>
                <c:pt idx="45">
                  <c:v>-0.26372637263726373</c:v>
                </c:pt>
                <c:pt idx="46">
                  <c:v>-0.2115211521152115</c:v>
                </c:pt>
                <c:pt idx="47">
                  <c:v>-0.2245724572457245</c:v>
                </c:pt>
                <c:pt idx="48">
                  <c:v>-0.23357335733573348</c:v>
                </c:pt>
                <c:pt idx="49">
                  <c:v>-0.26012601260126</c:v>
                </c:pt>
                <c:pt idx="50">
                  <c:v>-0.31773177317731771</c:v>
                </c:pt>
                <c:pt idx="51">
                  <c:v>-0.30603060306030605</c:v>
                </c:pt>
                <c:pt idx="52">
                  <c:v>-0.3235823582358236</c:v>
                </c:pt>
                <c:pt idx="53">
                  <c:v>-0.24932493249324927</c:v>
                </c:pt>
                <c:pt idx="54">
                  <c:v>-0.24864986498649855</c:v>
                </c:pt>
                <c:pt idx="55">
                  <c:v>-0.2758775877587758</c:v>
                </c:pt>
                <c:pt idx="56">
                  <c:v>-0.22367236723672368</c:v>
                </c:pt>
                <c:pt idx="57">
                  <c:v>-0.22862286228622852</c:v>
                </c:pt>
                <c:pt idx="58">
                  <c:v>-0.25720072007200723</c:v>
                </c:pt>
                <c:pt idx="59">
                  <c:v>-0.21939693969396945</c:v>
                </c:pt>
                <c:pt idx="60">
                  <c:v>-0.25135013501350123</c:v>
                </c:pt>
                <c:pt idx="61">
                  <c:v>-0.22569756975697575</c:v>
                </c:pt>
                <c:pt idx="62">
                  <c:v>-0.20589558955895593</c:v>
                </c:pt>
                <c:pt idx="63">
                  <c:v>-0.21017101710171004</c:v>
                </c:pt>
                <c:pt idx="64">
                  <c:v>-0.19059405940594054</c:v>
                </c:pt>
                <c:pt idx="65">
                  <c:v>-0.17169216921692165</c:v>
                </c:pt>
                <c:pt idx="66">
                  <c:v>-0.16899189918991897</c:v>
                </c:pt>
                <c:pt idx="67">
                  <c:v>-0.17461746174617454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'c6-7'!$D$9</c:f>
              <c:strCache>
                <c:ptCount val="1"/>
                <c:pt idx="0">
                  <c:v>Oman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'c6-7'!$A$11:$A$78</c:f>
              <c:numCache>
                <c:formatCode>m/d/yyyy</c:formatCode>
                <c:ptCount val="68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42345</c:v>
                </c:pt>
                <c:pt idx="5">
                  <c:v>42346</c:v>
                </c:pt>
                <c:pt idx="6">
                  <c:v>42347</c:v>
                </c:pt>
                <c:pt idx="7">
                  <c:v>42348</c:v>
                </c:pt>
                <c:pt idx="8">
                  <c:v>42349</c:v>
                </c:pt>
                <c:pt idx="9">
                  <c:v>42352</c:v>
                </c:pt>
                <c:pt idx="10">
                  <c:v>42353</c:v>
                </c:pt>
                <c:pt idx="11">
                  <c:v>42354</c:v>
                </c:pt>
                <c:pt idx="12">
                  <c:v>42355</c:v>
                </c:pt>
                <c:pt idx="13">
                  <c:v>42356</c:v>
                </c:pt>
                <c:pt idx="14">
                  <c:v>42359</c:v>
                </c:pt>
                <c:pt idx="15">
                  <c:v>42360</c:v>
                </c:pt>
                <c:pt idx="16">
                  <c:v>42361</c:v>
                </c:pt>
                <c:pt idx="17">
                  <c:v>42362</c:v>
                </c:pt>
                <c:pt idx="18">
                  <c:v>42363</c:v>
                </c:pt>
                <c:pt idx="19">
                  <c:v>42366</c:v>
                </c:pt>
                <c:pt idx="20">
                  <c:v>42367</c:v>
                </c:pt>
                <c:pt idx="21">
                  <c:v>42368</c:v>
                </c:pt>
                <c:pt idx="22">
                  <c:v>42369</c:v>
                </c:pt>
                <c:pt idx="23">
                  <c:v>42370</c:v>
                </c:pt>
                <c:pt idx="24">
                  <c:v>42373</c:v>
                </c:pt>
                <c:pt idx="25">
                  <c:v>42374</c:v>
                </c:pt>
                <c:pt idx="26">
                  <c:v>42375</c:v>
                </c:pt>
                <c:pt idx="27">
                  <c:v>42376</c:v>
                </c:pt>
                <c:pt idx="28">
                  <c:v>42377</c:v>
                </c:pt>
                <c:pt idx="29">
                  <c:v>42380</c:v>
                </c:pt>
                <c:pt idx="30">
                  <c:v>42381</c:v>
                </c:pt>
                <c:pt idx="31">
                  <c:v>42382</c:v>
                </c:pt>
                <c:pt idx="32">
                  <c:v>42383</c:v>
                </c:pt>
                <c:pt idx="33">
                  <c:v>42384</c:v>
                </c:pt>
                <c:pt idx="34">
                  <c:v>42387</c:v>
                </c:pt>
                <c:pt idx="35">
                  <c:v>42388</c:v>
                </c:pt>
                <c:pt idx="36">
                  <c:v>42389</c:v>
                </c:pt>
                <c:pt idx="37">
                  <c:v>42390</c:v>
                </c:pt>
                <c:pt idx="38">
                  <c:v>42391</c:v>
                </c:pt>
                <c:pt idx="39">
                  <c:v>42394</c:v>
                </c:pt>
                <c:pt idx="40">
                  <c:v>42395</c:v>
                </c:pt>
                <c:pt idx="41">
                  <c:v>42396</c:v>
                </c:pt>
                <c:pt idx="42">
                  <c:v>42397</c:v>
                </c:pt>
                <c:pt idx="43">
                  <c:v>42398</c:v>
                </c:pt>
                <c:pt idx="44">
                  <c:v>42401</c:v>
                </c:pt>
                <c:pt idx="45">
                  <c:v>42402</c:v>
                </c:pt>
                <c:pt idx="46">
                  <c:v>42403</c:v>
                </c:pt>
                <c:pt idx="47">
                  <c:v>42404</c:v>
                </c:pt>
                <c:pt idx="48">
                  <c:v>42405</c:v>
                </c:pt>
                <c:pt idx="49">
                  <c:v>42408</c:v>
                </c:pt>
                <c:pt idx="50">
                  <c:v>42409</c:v>
                </c:pt>
                <c:pt idx="51">
                  <c:v>42410</c:v>
                </c:pt>
                <c:pt idx="52">
                  <c:v>42411</c:v>
                </c:pt>
                <c:pt idx="53">
                  <c:v>42412</c:v>
                </c:pt>
                <c:pt idx="54">
                  <c:v>42415</c:v>
                </c:pt>
                <c:pt idx="55">
                  <c:v>42416</c:v>
                </c:pt>
                <c:pt idx="56">
                  <c:v>42417</c:v>
                </c:pt>
                <c:pt idx="57">
                  <c:v>42418</c:v>
                </c:pt>
                <c:pt idx="58">
                  <c:v>42419</c:v>
                </c:pt>
                <c:pt idx="59">
                  <c:v>42422</c:v>
                </c:pt>
                <c:pt idx="60">
                  <c:v>42423</c:v>
                </c:pt>
                <c:pt idx="61">
                  <c:v>42424</c:v>
                </c:pt>
                <c:pt idx="62">
                  <c:v>42425</c:v>
                </c:pt>
                <c:pt idx="63">
                  <c:v>42426</c:v>
                </c:pt>
                <c:pt idx="64">
                  <c:v>42429</c:v>
                </c:pt>
                <c:pt idx="65">
                  <c:v>42430</c:v>
                </c:pt>
                <c:pt idx="66">
                  <c:v>42431</c:v>
                </c:pt>
                <c:pt idx="67">
                  <c:v>42432</c:v>
                </c:pt>
              </c:numCache>
            </c:numRef>
          </c:cat>
          <c:val>
            <c:numRef>
              <c:f>'c6-7'!$D$11:$D$78</c:f>
              <c:numCache>
                <c:formatCode>0.00</c:formatCode>
                <c:ptCount val="68"/>
                <c:pt idx="0">
                  <c:v>0</c:v>
                </c:pt>
                <c:pt idx="1">
                  <c:v>-4.8944099378882E-2</c:v>
                </c:pt>
                <c:pt idx="2">
                  <c:v>-1.2422360248447228E-2</c:v>
                </c:pt>
                <c:pt idx="3">
                  <c:v>-3.7515527950310545E-2</c:v>
                </c:pt>
                <c:pt idx="4">
                  <c:v>-0.10559006211180122</c:v>
                </c:pt>
                <c:pt idx="5">
                  <c:v>-0.11826086956521731</c:v>
                </c:pt>
                <c:pt idx="6">
                  <c:v>-0.12645962732919258</c:v>
                </c:pt>
                <c:pt idx="7">
                  <c:v>-0.12720496894409927</c:v>
                </c:pt>
                <c:pt idx="8">
                  <c:v>-0.1657142857142857</c:v>
                </c:pt>
                <c:pt idx="9">
                  <c:v>-0.17192546583850932</c:v>
                </c:pt>
                <c:pt idx="10">
                  <c:v>-0.16099378881987569</c:v>
                </c:pt>
                <c:pt idx="11">
                  <c:v>-0.195776397515528</c:v>
                </c:pt>
                <c:pt idx="12">
                  <c:v>-0.20074534161490676</c:v>
                </c:pt>
                <c:pt idx="13">
                  <c:v>-0.20472049689440996</c:v>
                </c:pt>
                <c:pt idx="14">
                  <c:v>-0.21739130434782605</c:v>
                </c:pt>
                <c:pt idx="15">
                  <c:v>-0.21565217391304348</c:v>
                </c:pt>
                <c:pt idx="16">
                  <c:v>-0.18857142857142861</c:v>
                </c:pt>
                <c:pt idx="17">
                  <c:v>-0.18956521739130439</c:v>
                </c:pt>
                <c:pt idx="18">
                  <c:v>-0.18956521739130439</c:v>
                </c:pt>
                <c:pt idx="19">
                  <c:v>-0.21018633540372678</c:v>
                </c:pt>
                <c:pt idx="20">
                  <c:v>-0.18260869565217397</c:v>
                </c:pt>
                <c:pt idx="21">
                  <c:v>-0.21416149068322987</c:v>
                </c:pt>
                <c:pt idx="22">
                  <c:v>-0.22459627329192544</c:v>
                </c:pt>
                <c:pt idx="23">
                  <c:v>-0.22459627329192544</c:v>
                </c:pt>
                <c:pt idx="24">
                  <c:v>-0.18757763975155273</c:v>
                </c:pt>
                <c:pt idx="25">
                  <c:v>-0.21689440993788822</c:v>
                </c:pt>
                <c:pt idx="26">
                  <c:v>-0.26881987577639754</c:v>
                </c:pt>
                <c:pt idx="27">
                  <c:v>-0.27701863354037259</c:v>
                </c:pt>
                <c:pt idx="28">
                  <c:v>-0.27826086956521734</c:v>
                </c:pt>
                <c:pt idx="29">
                  <c:v>-0.32795031055900614</c:v>
                </c:pt>
                <c:pt idx="30">
                  <c:v>-0.33788819875776399</c:v>
                </c:pt>
                <c:pt idx="31">
                  <c:v>-0.35701863354037267</c:v>
                </c:pt>
                <c:pt idx="32">
                  <c:v>-0.3433540372670808</c:v>
                </c:pt>
                <c:pt idx="33">
                  <c:v>-0.38608695652173908</c:v>
                </c:pt>
                <c:pt idx="34">
                  <c:v>-0.38260869565217392</c:v>
                </c:pt>
                <c:pt idx="35">
                  <c:v>-0.38136645962732918</c:v>
                </c:pt>
                <c:pt idx="36">
                  <c:v>-0.40919254658385096</c:v>
                </c:pt>
                <c:pt idx="37">
                  <c:v>-0.37440993788819876</c:v>
                </c:pt>
                <c:pt idx="38">
                  <c:v>-0.31304347826086965</c:v>
                </c:pt>
                <c:pt idx="39">
                  <c:v>-0.34534161490683224</c:v>
                </c:pt>
                <c:pt idx="40">
                  <c:v>-0.30956521739130438</c:v>
                </c:pt>
                <c:pt idx="41">
                  <c:v>-0.27850931677018631</c:v>
                </c:pt>
                <c:pt idx="42">
                  <c:v>-0.24844720496894412</c:v>
                </c:pt>
                <c:pt idx="43">
                  <c:v>-0.26434782608695651</c:v>
                </c:pt>
                <c:pt idx="44">
                  <c:v>-0.23354037267080741</c:v>
                </c:pt>
                <c:pt idx="45">
                  <c:v>-0.26534161490683228</c:v>
                </c:pt>
                <c:pt idx="46">
                  <c:v>-0.20770186335403729</c:v>
                </c:pt>
                <c:pt idx="47">
                  <c:v>-0.23527950310558998</c:v>
                </c:pt>
                <c:pt idx="48">
                  <c:v>-0.23677018633540381</c:v>
                </c:pt>
                <c:pt idx="49">
                  <c:v>-0.27080745341614898</c:v>
                </c:pt>
                <c:pt idx="50">
                  <c:v>-0.32919254658385089</c:v>
                </c:pt>
                <c:pt idx="51">
                  <c:v>-0.31900621118012418</c:v>
                </c:pt>
                <c:pt idx="52">
                  <c:v>-0.34285714285714286</c:v>
                </c:pt>
                <c:pt idx="53">
                  <c:v>-0.25242236024844722</c:v>
                </c:pt>
                <c:pt idx="54">
                  <c:v>-0.25590062111801248</c:v>
                </c:pt>
                <c:pt idx="55">
                  <c:v>-0.28000000000000003</c:v>
                </c:pt>
                <c:pt idx="56">
                  <c:v>-0.21614906832298131</c:v>
                </c:pt>
                <c:pt idx="57">
                  <c:v>-0.21763975155279502</c:v>
                </c:pt>
                <c:pt idx="58">
                  <c:v>-0.2501863354037267</c:v>
                </c:pt>
                <c:pt idx="59">
                  <c:v>-0.20795031055900626</c:v>
                </c:pt>
                <c:pt idx="60">
                  <c:v>-0.24347826086956526</c:v>
                </c:pt>
                <c:pt idx="61">
                  <c:v>-0.22708074534161493</c:v>
                </c:pt>
                <c:pt idx="62">
                  <c:v>-0.19999999999999996</c:v>
                </c:pt>
                <c:pt idx="63">
                  <c:v>-0.20745341614906831</c:v>
                </c:pt>
                <c:pt idx="64">
                  <c:v>-0.23354037267080741</c:v>
                </c:pt>
                <c:pt idx="65">
                  <c:v>-0.18136645962732911</c:v>
                </c:pt>
                <c:pt idx="66">
                  <c:v>-0.16919254658385097</c:v>
                </c:pt>
                <c:pt idx="67">
                  <c:v>-0.17018633540372674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164528"/>
        <c:axId val="404164920"/>
      </c:lineChart>
      <c:lineChart>
        <c:grouping val="standard"/>
        <c:varyColors val="0"/>
        <c:ser>
          <c:idx val="1"/>
          <c:order val="1"/>
          <c:tx>
            <c:strRef>
              <c:f>'c6-7'!$C$9</c:f>
              <c:strCache>
                <c:ptCount val="1"/>
                <c:pt idx="0">
                  <c:v>WTI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'c6-7'!$A$11:$A$78</c:f>
              <c:numCache>
                <c:formatCode>m/d/yyyy</c:formatCode>
                <c:ptCount val="68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42345</c:v>
                </c:pt>
                <c:pt idx="5">
                  <c:v>42346</c:v>
                </c:pt>
                <c:pt idx="6">
                  <c:v>42347</c:v>
                </c:pt>
                <c:pt idx="7">
                  <c:v>42348</c:v>
                </c:pt>
                <c:pt idx="8">
                  <c:v>42349</c:v>
                </c:pt>
                <c:pt idx="9">
                  <c:v>42352</c:v>
                </c:pt>
                <c:pt idx="10">
                  <c:v>42353</c:v>
                </c:pt>
                <c:pt idx="11">
                  <c:v>42354</c:v>
                </c:pt>
                <c:pt idx="12">
                  <c:v>42355</c:v>
                </c:pt>
                <c:pt idx="13">
                  <c:v>42356</c:v>
                </c:pt>
                <c:pt idx="14">
                  <c:v>42359</c:v>
                </c:pt>
                <c:pt idx="15">
                  <c:v>42360</c:v>
                </c:pt>
                <c:pt idx="16">
                  <c:v>42361</c:v>
                </c:pt>
                <c:pt idx="17">
                  <c:v>42362</c:v>
                </c:pt>
                <c:pt idx="18">
                  <c:v>42363</c:v>
                </c:pt>
                <c:pt idx="19">
                  <c:v>42366</c:v>
                </c:pt>
                <c:pt idx="20">
                  <c:v>42367</c:v>
                </c:pt>
                <c:pt idx="21">
                  <c:v>42368</c:v>
                </c:pt>
                <c:pt idx="22">
                  <c:v>42369</c:v>
                </c:pt>
                <c:pt idx="23">
                  <c:v>42370</c:v>
                </c:pt>
                <c:pt idx="24">
                  <c:v>42373</c:v>
                </c:pt>
                <c:pt idx="25">
                  <c:v>42374</c:v>
                </c:pt>
                <c:pt idx="26">
                  <c:v>42375</c:v>
                </c:pt>
                <c:pt idx="27">
                  <c:v>42376</c:v>
                </c:pt>
                <c:pt idx="28">
                  <c:v>42377</c:v>
                </c:pt>
                <c:pt idx="29">
                  <c:v>42380</c:v>
                </c:pt>
                <c:pt idx="30">
                  <c:v>42381</c:v>
                </c:pt>
                <c:pt idx="31">
                  <c:v>42382</c:v>
                </c:pt>
                <c:pt idx="32">
                  <c:v>42383</c:v>
                </c:pt>
                <c:pt idx="33">
                  <c:v>42384</c:v>
                </c:pt>
                <c:pt idx="34">
                  <c:v>42387</c:v>
                </c:pt>
                <c:pt idx="35">
                  <c:v>42388</c:v>
                </c:pt>
                <c:pt idx="36">
                  <c:v>42389</c:v>
                </c:pt>
                <c:pt idx="37">
                  <c:v>42390</c:v>
                </c:pt>
                <c:pt idx="38">
                  <c:v>42391</c:v>
                </c:pt>
                <c:pt idx="39">
                  <c:v>42394</c:v>
                </c:pt>
                <c:pt idx="40">
                  <c:v>42395</c:v>
                </c:pt>
                <c:pt idx="41">
                  <c:v>42396</c:v>
                </c:pt>
                <c:pt idx="42">
                  <c:v>42397</c:v>
                </c:pt>
                <c:pt idx="43">
                  <c:v>42398</c:v>
                </c:pt>
                <c:pt idx="44">
                  <c:v>42401</c:v>
                </c:pt>
                <c:pt idx="45">
                  <c:v>42402</c:v>
                </c:pt>
                <c:pt idx="46">
                  <c:v>42403</c:v>
                </c:pt>
                <c:pt idx="47">
                  <c:v>42404</c:v>
                </c:pt>
                <c:pt idx="48">
                  <c:v>42405</c:v>
                </c:pt>
                <c:pt idx="49">
                  <c:v>42408</c:v>
                </c:pt>
                <c:pt idx="50">
                  <c:v>42409</c:v>
                </c:pt>
                <c:pt idx="51">
                  <c:v>42410</c:v>
                </c:pt>
                <c:pt idx="52">
                  <c:v>42411</c:v>
                </c:pt>
                <c:pt idx="53">
                  <c:v>42412</c:v>
                </c:pt>
                <c:pt idx="54">
                  <c:v>42415</c:v>
                </c:pt>
                <c:pt idx="55">
                  <c:v>42416</c:v>
                </c:pt>
                <c:pt idx="56">
                  <c:v>42417</c:v>
                </c:pt>
                <c:pt idx="57">
                  <c:v>42418</c:v>
                </c:pt>
                <c:pt idx="58">
                  <c:v>42419</c:v>
                </c:pt>
                <c:pt idx="59">
                  <c:v>42422</c:v>
                </c:pt>
                <c:pt idx="60">
                  <c:v>42423</c:v>
                </c:pt>
                <c:pt idx="61">
                  <c:v>42424</c:v>
                </c:pt>
                <c:pt idx="62">
                  <c:v>42425</c:v>
                </c:pt>
                <c:pt idx="63">
                  <c:v>42426</c:v>
                </c:pt>
                <c:pt idx="64">
                  <c:v>42429</c:v>
                </c:pt>
                <c:pt idx="65">
                  <c:v>42430</c:v>
                </c:pt>
                <c:pt idx="66">
                  <c:v>42431</c:v>
                </c:pt>
                <c:pt idx="67">
                  <c:v>42432</c:v>
                </c:pt>
              </c:numCache>
            </c:numRef>
          </c:cat>
          <c:val>
            <c:numRef>
              <c:f>'c6-7'!$C$11:$C$78</c:f>
              <c:numCache>
                <c:formatCode>0.00</c:formatCode>
                <c:ptCount val="68"/>
                <c:pt idx="0">
                  <c:v>0</c:v>
                </c:pt>
                <c:pt idx="1">
                  <c:v>-4.5639187574671558E-2</c:v>
                </c:pt>
                <c:pt idx="2">
                  <c:v>-1.8399044205495874E-2</c:v>
                </c:pt>
                <c:pt idx="3">
                  <c:v>-4.4922341696535306E-2</c:v>
                </c:pt>
                <c:pt idx="4">
                  <c:v>-0.10035842293906816</c:v>
                </c:pt>
                <c:pt idx="5">
                  <c:v>-0.10370370370370374</c:v>
                </c:pt>
                <c:pt idx="6">
                  <c:v>-0.11206690561529287</c:v>
                </c:pt>
                <c:pt idx="7">
                  <c:v>-0.12162485065710882</c:v>
                </c:pt>
                <c:pt idx="8">
                  <c:v>-0.14886499402628439</c:v>
                </c:pt>
                <c:pt idx="9">
                  <c:v>-0.13237753882915171</c:v>
                </c:pt>
                <c:pt idx="10">
                  <c:v>-0.10752688172043012</c:v>
                </c:pt>
                <c:pt idx="11">
                  <c:v>-0.15125448028673827</c:v>
                </c:pt>
                <c:pt idx="12">
                  <c:v>-0.16487455197132617</c:v>
                </c:pt>
                <c:pt idx="13">
                  <c:v>-0.17013142174432505</c:v>
                </c:pt>
                <c:pt idx="14">
                  <c:v>-0.1698924731182796</c:v>
                </c:pt>
                <c:pt idx="15">
                  <c:v>-0.13643966547192354</c:v>
                </c:pt>
                <c:pt idx="16">
                  <c:v>-0.10394265232974909</c:v>
                </c:pt>
                <c:pt idx="17">
                  <c:v>-8.9605734767025047E-2</c:v>
                </c:pt>
                <c:pt idx="18">
                  <c:v>-8.9605734767025047E-2</c:v>
                </c:pt>
                <c:pt idx="19">
                  <c:v>-0.12043010752688166</c:v>
                </c:pt>
                <c:pt idx="20">
                  <c:v>-9.5101553166069386E-2</c:v>
                </c:pt>
                <c:pt idx="21">
                  <c:v>-0.12544802867383509</c:v>
                </c:pt>
                <c:pt idx="22">
                  <c:v>-0.11493428912783754</c:v>
                </c:pt>
                <c:pt idx="23">
                  <c:v>-0.11493428912783754</c:v>
                </c:pt>
                <c:pt idx="24">
                  <c:v>-0.12162485065710882</c:v>
                </c:pt>
                <c:pt idx="25">
                  <c:v>-0.14050179211469538</c:v>
                </c:pt>
                <c:pt idx="26">
                  <c:v>-0.18829151732377547</c:v>
                </c:pt>
                <c:pt idx="27">
                  <c:v>-0.20501792114695339</c:v>
                </c:pt>
                <c:pt idx="28">
                  <c:v>-0.20764635603345294</c:v>
                </c:pt>
                <c:pt idx="29">
                  <c:v>-0.24946236559139789</c:v>
                </c:pt>
                <c:pt idx="30">
                  <c:v>-0.27264038231780163</c:v>
                </c:pt>
                <c:pt idx="31">
                  <c:v>-0.27168458781362004</c:v>
                </c:pt>
                <c:pt idx="32">
                  <c:v>-0.25448028673835132</c:v>
                </c:pt>
                <c:pt idx="33">
                  <c:v>-0.29701314217443253</c:v>
                </c:pt>
                <c:pt idx="34">
                  <c:v>-0.29701314217443253</c:v>
                </c:pt>
                <c:pt idx="35">
                  <c:v>-0.31995221027479093</c:v>
                </c:pt>
                <c:pt idx="36">
                  <c:v>-0.36559139784946237</c:v>
                </c:pt>
                <c:pt idx="37">
                  <c:v>-0.29438470728793309</c:v>
                </c:pt>
                <c:pt idx="38">
                  <c:v>-0.23082437275985668</c:v>
                </c:pt>
                <c:pt idx="39">
                  <c:v>-0.27502986857825573</c:v>
                </c:pt>
                <c:pt idx="40">
                  <c:v>-0.2485065710872163</c:v>
                </c:pt>
                <c:pt idx="41">
                  <c:v>-0.22819593787335735</c:v>
                </c:pt>
                <c:pt idx="42">
                  <c:v>-0.20621266427718044</c:v>
                </c:pt>
                <c:pt idx="43">
                  <c:v>-0.19665471923536448</c:v>
                </c:pt>
                <c:pt idx="44">
                  <c:v>-0.24444444444444446</c:v>
                </c:pt>
                <c:pt idx="45">
                  <c:v>-0.28602150537634419</c:v>
                </c:pt>
                <c:pt idx="46">
                  <c:v>-0.22867383512544803</c:v>
                </c:pt>
                <c:pt idx="47">
                  <c:v>-0.24205495818399048</c:v>
                </c:pt>
                <c:pt idx="48">
                  <c:v>-0.26188769414575863</c:v>
                </c:pt>
                <c:pt idx="49">
                  <c:v>-0.29056152927120671</c:v>
                </c:pt>
                <c:pt idx="50">
                  <c:v>-0.33237753882915178</c:v>
                </c:pt>
                <c:pt idx="51">
                  <c:v>-0.34408602150537637</c:v>
                </c:pt>
                <c:pt idx="52">
                  <c:v>-0.37371565113500593</c:v>
                </c:pt>
                <c:pt idx="53">
                  <c:v>-0.29653524492234173</c:v>
                </c:pt>
                <c:pt idx="54">
                  <c:v>-0.29653524492234173</c:v>
                </c:pt>
                <c:pt idx="55">
                  <c:v>-0.3060931899641578</c:v>
                </c:pt>
                <c:pt idx="56">
                  <c:v>-0.26738351254480286</c:v>
                </c:pt>
                <c:pt idx="57">
                  <c:v>-0.26475507765830353</c:v>
                </c:pt>
                <c:pt idx="58">
                  <c:v>-0.29175627240143365</c:v>
                </c:pt>
                <c:pt idx="59">
                  <c:v>-0.24778972520908005</c:v>
                </c:pt>
                <c:pt idx="60">
                  <c:v>-0.23847072879330944</c:v>
                </c:pt>
                <c:pt idx="61">
                  <c:v>-0.23178016726403827</c:v>
                </c:pt>
                <c:pt idx="62">
                  <c:v>-0.20979689366786147</c:v>
                </c:pt>
                <c:pt idx="63">
                  <c:v>-0.21672640382317798</c:v>
                </c:pt>
                <c:pt idx="64">
                  <c:v>-0.19354838709677424</c:v>
                </c:pt>
                <c:pt idx="65">
                  <c:v>-0.17801672640382327</c:v>
                </c:pt>
                <c:pt idx="66">
                  <c:v>-0.1718040621266429</c:v>
                </c:pt>
                <c:pt idx="67">
                  <c:v>-0.17347670250896052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165704"/>
        <c:axId val="404165312"/>
      </c:lineChart>
      <c:dateAx>
        <c:axId val="4041645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4164920"/>
        <c:crosses val="autoZero"/>
        <c:auto val="1"/>
        <c:lblOffset val="100"/>
        <c:baseTimeUnit val="days"/>
        <c:majorUnit val="5"/>
        <c:majorTimeUnit val="days"/>
      </c:dateAx>
      <c:valAx>
        <c:axId val="40416492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404164528"/>
        <c:crosses val="autoZero"/>
        <c:crossBetween val="between"/>
      </c:valAx>
      <c:valAx>
        <c:axId val="404165312"/>
        <c:scaling>
          <c:orientation val="minMax"/>
          <c:min val="-0.45"/>
        </c:scaling>
        <c:delete val="0"/>
        <c:axPos val="r"/>
        <c:numFmt formatCode="0%" sourceLinked="0"/>
        <c:majorTickMark val="out"/>
        <c:minorTickMark val="none"/>
        <c:tickLblPos val="nextTo"/>
        <c:crossAx val="404165704"/>
        <c:crosses val="max"/>
        <c:crossBetween val="between"/>
      </c:valAx>
      <c:dateAx>
        <c:axId val="404165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404165312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'c6-7'!$B$9</c:f>
              <c:strCache>
                <c:ptCount val="1"/>
                <c:pt idx="0">
                  <c:v>Brent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'c6-7'!$A$11:$A$78</c:f>
              <c:numCache>
                <c:formatCode>m/d/yyyy</c:formatCode>
                <c:ptCount val="68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42345</c:v>
                </c:pt>
                <c:pt idx="5">
                  <c:v>42346</c:v>
                </c:pt>
                <c:pt idx="6">
                  <c:v>42347</c:v>
                </c:pt>
                <c:pt idx="7">
                  <c:v>42348</c:v>
                </c:pt>
                <c:pt idx="8">
                  <c:v>42349</c:v>
                </c:pt>
                <c:pt idx="9">
                  <c:v>42352</c:v>
                </c:pt>
                <c:pt idx="10">
                  <c:v>42353</c:v>
                </c:pt>
                <c:pt idx="11">
                  <c:v>42354</c:v>
                </c:pt>
                <c:pt idx="12">
                  <c:v>42355</c:v>
                </c:pt>
                <c:pt idx="13">
                  <c:v>42356</c:v>
                </c:pt>
                <c:pt idx="14">
                  <c:v>42359</c:v>
                </c:pt>
                <c:pt idx="15">
                  <c:v>42360</c:v>
                </c:pt>
                <c:pt idx="16">
                  <c:v>42361</c:v>
                </c:pt>
                <c:pt idx="17">
                  <c:v>42362</c:v>
                </c:pt>
                <c:pt idx="18">
                  <c:v>42363</c:v>
                </c:pt>
                <c:pt idx="19">
                  <c:v>42366</c:v>
                </c:pt>
                <c:pt idx="20">
                  <c:v>42367</c:v>
                </c:pt>
                <c:pt idx="21">
                  <c:v>42368</c:v>
                </c:pt>
                <c:pt idx="22">
                  <c:v>42369</c:v>
                </c:pt>
                <c:pt idx="23">
                  <c:v>42370</c:v>
                </c:pt>
                <c:pt idx="24">
                  <c:v>42373</c:v>
                </c:pt>
                <c:pt idx="25">
                  <c:v>42374</c:v>
                </c:pt>
                <c:pt idx="26">
                  <c:v>42375</c:v>
                </c:pt>
                <c:pt idx="27">
                  <c:v>42376</c:v>
                </c:pt>
                <c:pt idx="28">
                  <c:v>42377</c:v>
                </c:pt>
                <c:pt idx="29">
                  <c:v>42380</c:v>
                </c:pt>
                <c:pt idx="30">
                  <c:v>42381</c:v>
                </c:pt>
                <c:pt idx="31">
                  <c:v>42382</c:v>
                </c:pt>
                <c:pt idx="32">
                  <c:v>42383</c:v>
                </c:pt>
                <c:pt idx="33">
                  <c:v>42384</c:v>
                </c:pt>
                <c:pt idx="34">
                  <c:v>42387</c:v>
                </c:pt>
                <c:pt idx="35">
                  <c:v>42388</c:v>
                </c:pt>
                <c:pt idx="36">
                  <c:v>42389</c:v>
                </c:pt>
                <c:pt idx="37">
                  <c:v>42390</c:v>
                </c:pt>
                <c:pt idx="38">
                  <c:v>42391</c:v>
                </c:pt>
                <c:pt idx="39">
                  <c:v>42394</c:v>
                </c:pt>
                <c:pt idx="40">
                  <c:v>42395</c:v>
                </c:pt>
                <c:pt idx="41">
                  <c:v>42396</c:v>
                </c:pt>
                <c:pt idx="42">
                  <c:v>42397</c:v>
                </c:pt>
                <c:pt idx="43">
                  <c:v>42398</c:v>
                </c:pt>
                <c:pt idx="44">
                  <c:v>42401</c:v>
                </c:pt>
                <c:pt idx="45">
                  <c:v>42402</c:v>
                </c:pt>
                <c:pt idx="46">
                  <c:v>42403</c:v>
                </c:pt>
                <c:pt idx="47">
                  <c:v>42404</c:v>
                </c:pt>
                <c:pt idx="48">
                  <c:v>42405</c:v>
                </c:pt>
                <c:pt idx="49">
                  <c:v>42408</c:v>
                </c:pt>
                <c:pt idx="50">
                  <c:v>42409</c:v>
                </c:pt>
                <c:pt idx="51">
                  <c:v>42410</c:v>
                </c:pt>
                <c:pt idx="52">
                  <c:v>42411</c:v>
                </c:pt>
                <c:pt idx="53">
                  <c:v>42412</c:v>
                </c:pt>
                <c:pt idx="54">
                  <c:v>42415</c:v>
                </c:pt>
                <c:pt idx="55">
                  <c:v>42416</c:v>
                </c:pt>
                <c:pt idx="56">
                  <c:v>42417</c:v>
                </c:pt>
                <c:pt idx="57">
                  <c:v>42418</c:v>
                </c:pt>
                <c:pt idx="58">
                  <c:v>42419</c:v>
                </c:pt>
                <c:pt idx="59">
                  <c:v>42422</c:v>
                </c:pt>
                <c:pt idx="60">
                  <c:v>42423</c:v>
                </c:pt>
                <c:pt idx="61">
                  <c:v>42424</c:v>
                </c:pt>
                <c:pt idx="62">
                  <c:v>42425</c:v>
                </c:pt>
                <c:pt idx="63">
                  <c:v>42426</c:v>
                </c:pt>
                <c:pt idx="64">
                  <c:v>42429</c:v>
                </c:pt>
                <c:pt idx="65">
                  <c:v>42430</c:v>
                </c:pt>
                <c:pt idx="66">
                  <c:v>42431</c:v>
                </c:pt>
                <c:pt idx="67">
                  <c:v>42432</c:v>
                </c:pt>
              </c:numCache>
            </c:numRef>
          </c:cat>
          <c:val>
            <c:numRef>
              <c:f>'c6-7'!$B$11:$B$78</c:f>
              <c:numCache>
                <c:formatCode>0.00</c:formatCode>
                <c:ptCount val="68"/>
                <c:pt idx="0">
                  <c:v>0</c:v>
                </c:pt>
                <c:pt idx="1">
                  <c:v>-4.3879387938793757E-2</c:v>
                </c:pt>
                <c:pt idx="2">
                  <c:v>-1.3501350135013412E-2</c:v>
                </c:pt>
                <c:pt idx="3">
                  <c:v>-3.2403240324032301E-2</c:v>
                </c:pt>
                <c:pt idx="4">
                  <c:v>-8.3483348334833507E-2</c:v>
                </c:pt>
                <c:pt idx="5">
                  <c:v>-9.4059405940594032E-2</c:v>
                </c:pt>
                <c:pt idx="6">
                  <c:v>-9.7434743474347441E-2</c:v>
                </c:pt>
                <c:pt idx="7">
                  <c:v>-0.10598559855985601</c:v>
                </c:pt>
                <c:pt idx="8">
                  <c:v>-0.14648964896489647</c:v>
                </c:pt>
                <c:pt idx="9">
                  <c:v>-0.14671467146714667</c:v>
                </c:pt>
                <c:pt idx="10">
                  <c:v>-0.1347884788478847</c:v>
                </c:pt>
                <c:pt idx="11">
                  <c:v>-0.1631413141314132</c:v>
                </c:pt>
                <c:pt idx="12">
                  <c:v>-0.16606660666066597</c:v>
                </c:pt>
                <c:pt idx="13">
                  <c:v>-0.17011701170117</c:v>
                </c:pt>
                <c:pt idx="14">
                  <c:v>-0.18204320432043197</c:v>
                </c:pt>
                <c:pt idx="15">
                  <c:v>-0.18744374437443745</c:v>
                </c:pt>
                <c:pt idx="16">
                  <c:v>-0.15931593159315927</c:v>
                </c:pt>
                <c:pt idx="17">
                  <c:v>-0.14738973897389729</c:v>
                </c:pt>
                <c:pt idx="18">
                  <c:v>-0.14738973897389729</c:v>
                </c:pt>
                <c:pt idx="19">
                  <c:v>-0.17596759675967599</c:v>
                </c:pt>
                <c:pt idx="20">
                  <c:v>-0.14963996399639956</c:v>
                </c:pt>
                <c:pt idx="21">
                  <c:v>-0.1795679567956795</c:v>
                </c:pt>
                <c:pt idx="22">
                  <c:v>-0.16111611161116102</c:v>
                </c:pt>
                <c:pt idx="23">
                  <c:v>-0.16111611161116102</c:v>
                </c:pt>
                <c:pt idx="24">
                  <c:v>-0.16246624662466247</c:v>
                </c:pt>
                <c:pt idx="25">
                  <c:v>-0.18046804680468043</c:v>
                </c:pt>
                <c:pt idx="26">
                  <c:v>-0.22974797479747977</c:v>
                </c:pt>
                <c:pt idx="27">
                  <c:v>-0.2405490549054905</c:v>
                </c:pt>
                <c:pt idx="28">
                  <c:v>-0.24504950495049505</c:v>
                </c:pt>
                <c:pt idx="29">
                  <c:v>-0.29005400540054005</c:v>
                </c:pt>
                <c:pt idx="30">
                  <c:v>-0.30558055805580553</c:v>
                </c:pt>
                <c:pt idx="31">
                  <c:v>-0.31795679567956792</c:v>
                </c:pt>
                <c:pt idx="32">
                  <c:v>-0.30175517551755171</c:v>
                </c:pt>
                <c:pt idx="33">
                  <c:v>-0.34878487848784867</c:v>
                </c:pt>
                <c:pt idx="34">
                  <c:v>-0.35756075607560756</c:v>
                </c:pt>
                <c:pt idx="35">
                  <c:v>-0.35283528352835281</c:v>
                </c:pt>
                <c:pt idx="36">
                  <c:v>-0.37263726372637263</c:v>
                </c:pt>
                <c:pt idx="37">
                  <c:v>-0.34180918091809176</c:v>
                </c:pt>
                <c:pt idx="38">
                  <c:v>-0.2758775877587758</c:v>
                </c:pt>
                <c:pt idx="39">
                  <c:v>-0.31368136813681369</c:v>
                </c:pt>
                <c:pt idx="40">
                  <c:v>-0.28442844284428437</c:v>
                </c:pt>
                <c:pt idx="41">
                  <c:v>-0.25517551755175516</c:v>
                </c:pt>
                <c:pt idx="42">
                  <c:v>-0.2373987398739873</c:v>
                </c:pt>
                <c:pt idx="43">
                  <c:v>-0.2182718271827182</c:v>
                </c:pt>
                <c:pt idx="44">
                  <c:v>-0.22952295229522945</c:v>
                </c:pt>
                <c:pt idx="45">
                  <c:v>-0.26372637263726373</c:v>
                </c:pt>
                <c:pt idx="46">
                  <c:v>-0.2115211521152115</c:v>
                </c:pt>
                <c:pt idx="47">
                  <c:v>-0.2245724572457245</c:v>
                </c:pt>
                <c:pt idx="48">
                  <c:v>-0.23357335733573348</c:v>
                </c:pt>
                <c:pt idx="49">
                  <c:v>-0.26012601260126</c:v>
                </c:pt>
                <c:pt idx="50">
                  <c:v>-0.31773177317731771</c:v>
                </c:pt>
                <c:pt idx="51">
                  <c:v>-0.30603060306030605</c:v>
                </c:pt>
                <c:pt idx="52">
                  <c:v>-0.3235823582358236</c:v>
                </c:pt>
                <c:pt idx="53">
                  <c:v>-0.24932493249324927</c:v>
                </c:pt>
                <c:pt idx="54">
                  <c:v>-0.24864986498649855</c:v>
                </c:pt>
                <c:pt idx="55">
                  <c:v>-0.2758775877587758</c:v>
                </c:pt>
                <c:pt idx="56">
                  <c:v>-0.22367236723672368</c:v>
                </c:pt>
                <c:pt idx="57">
                  <c:v>-0.22862286228622852</c:v>
                </c:pt>
                <c:pt idx="58">
                  <c:v>-0.25720072007200723</c:v>
                </c:pt>
                <c:pt idx="59">
                  <c:v>-0.21939693969396945</c:v>
                </c:pt>
                <c:pt idx="60">
                  <c:v>-0.25135013501350123</c:v>
                </c:pt>
                <c:pt idx="61">
                  <c:v>-0.22569756975697575</c:v>
                </c:pt>
                <c:pt idx="62">
                  <c:v>-0.20589558955895593</c:v>
                </c:pt>
                <c:pt idx="63">
                  <c:v>-0.21017101710171004</c:v>
                </c:pt>
                <c:pt idx="64">
                  <c:v>-0.19059405940594054</c:v>
                </c:pt>
                <c:pt idx="65">
                  <c:v>-0.17169216921692165</c:v>
                </c:pt>
                <c:pt idx="66">
                  <c:v>-0.16899189918991897</c:v>
                </c:pt>
                <c:pt idx="67">
                  <c:v>-0.17461746174617454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'c6-7'!$D$9</c:f>
              <c:strCache>
                <c:ptCount val="1"/>
                <c:pt idx="0">
                  <c:v>Oman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'c6-7'!$A$11:$A$78</c:f>
              <c:numCache>
                <c:formatCode>m/d/yyyy</c:formatCode>
                <c:ptCount val="68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42345</c:v>
                </c:pt>
                <c:pt idx="5">
                  <c:v>42346</c:v>
                </c:pt>
                <c:pt idx="6">
                  <c:v>42347</c:v>
                </c:pt>
                <c:pt idx="7">
                  <c:v>42348</c:v>
                </c:pt>
                <c:pt idx="8">
                  <c:v>42349</c:v>
                </c:pt>
                <c:pt idx="9">
                  <c:v>42352</c:v>
                </c:pt>
                <c:pt idx="10">
                  <c:v>42353</c:v>
                </c:pt>
                <c:pt idx="11">
                  <c:v>42354</c:v>
                </c:pt>
                <c:pt idx="12">
                  <c:v>42355</c:v>
                </c:pt>
                <c:pt idx="13">
                  <c:v>42356</c:v>
                </c:pt>
                <c:pt idx="14">
                  <c:v>42359</c:v>
                </c:pt>
                <c:pt idx="15">
                  <c:v>42360</c:v>
                </c:pt>
                <c:pt idx="16">
                  <c:v>42361</c:v>
                </c:pt>
                <c:pt idx="17">
                  <c:v>42362</c:v>
                </c:pt>
                <c:pt idx="18">
                  <c:v>42363</c:v>
                </c:pt>
                <c:pt idx="19">
                  <c:v>42366</c:v>
                </c:pt>
                <c:pt idx="20">
                  <c:v>42367</c:v>
                </c:pt>
                <c:pt idx="21">
                  <c:v>42368</c:v>
                </c:pt>
                <c:pt idx="22">
                  <c:v>42369</c:v>
                </c:pt>
                <c:pt idx="23">
                  <c:v>42370</c:v>
                </c:pt>
                <c:pt idx="24">
                  <c:v>42373</c:v>
                </c:pt>
                <c:pt idx="25">
                  <c:v>42374</c:v>
                </c:pt>
                <c:pt idx="26">
                  <c:v>42375</c:v>
                </c:pt>
                <c:pt idx="27">
                  <c:v>42376</c:v>
                </c:pt>
                <c:pt idx="28">
                  <c:v>42377</c:v>
                </c:pt>
                <c:pt idx="29">
                  <c:v>42380</c:v>
                </c:pt>
                <c:pt idx="30">
                  <c:v>42381</c:v>
                </c:pt>
                <c:pt idx="31">
                  <c:v>42382</c:v>
                </c:pt>
                <c:pt idx="32">
                  <c:v>42383</c:v>
                </c:pt>
                <c:pt idx="33">
                  <c:v>42384</c:v>
                </c:pt>
                <c:pt idx="34">
                  <c:v>42387</c:v>
                </c:pt>
                <c:pt idx="35">
                  <c:v>42388</c:v>
                </c:pt>
                <c:pt idx="36">
                  <c:v>42389</c:v>
                </c:pt>
                <c:pt idx="37">
                  <c:v>42390</c:v>
                </c:pt>
                <c:pt idx="38">
                  <c:v>42391</c:v>
                </c:pt>
                <c:pt idx="39">
                  <c:v>42394</c:v>
                </c:pt>
                <c:pt idx="40">
                  <c:v>42395</c:v>
                </c:pt>
                <c:pt idx="41">
                  <c:v>42396</c:v>
                </c:pt>
                <c:pt idx="42">
                  <c:v>42397</c:v>
                </c:pt>
                <c:pt idx="43">
                  <c:v>42398</c:v>
                </c:pt>
                <c:pt idx="44">
                  <c:v>42401</c:v>
                </c:pt>
                <c:pt idx="45">
                  <c:v>42402</c:v>
                </c:pt>
                <c:pt idx="46">
                  <c:v>42403</c:v>
                </c:pt>
                <c:pt idx="47">
                  <c:v>42404</c:v>
                </c:pt>
                <c:pt idx="48">
                  <c:v>42405</c:v>
                </c:pt>
                <c:pt idx="49">
                  <c:v>42408</c:v>
                </c:pt>
                <c:pt idx="50">
                  <c:v>42409</c:v>
                </c:pt>
                <c:pt idx="51">
                  <c:v>42410</c:v>
                </c:pt>
                <c:pt idx="52">
                  <c:v>42411</c:v>
                </c:pt>
                <c:pt idx="53">
                  <c:v>42412</c:v>
                </c:pt>
                <c:pt idx="54">
                  <c:v>42415</c:v>
                </c:pt>
                <c:pt idx="55">
                  <c:v>42416</c:v>
                </c:pt>
                <c:pt idx="56">
                  <c:v>42417</c:v>
                </c:pt>
                <c:pt idx="57">
                  <c:v>42418</c:v>
                </c:pt>
                <c:pt idx="58">
                  <c:v>42419</c:v>
                </c:pt>
                <c:pt idx="59">
                  <c:v>42422</c:v>
                </c:pt>
                <c:pt idx="60">
                  <c:v>42423</c:v>
                </c:pt>
                <c:pt idx="61">
                  <c:v>42424</c:v>
                </c:pt>
                <c:pt idx="62">
                  <c:v>42425</c:v>
                </c:pt>
                <c:pt idx="63">
                  <c:v>42426</c:v>
                </c:pt>
                <c:pt idx="64">
                  <c:v>42429</c:v>
                </c:pt>
                <c:pt idx="65">
                  <c:v>42430</c:v>
                </c:pt>
                <c:pt idx="66">
                  <c:v>42431</c:v>
                </c:pt>
                <c:pt idx="67">
                  <c:v>42432</c:v>
                </c:pt>
              </c:numCache>
            </c:numRef>
          </c:cat>
          <c:val>
            <c:numRef>
              <c:f>'c6-7'!$D$11:$D$78</c:f>
              <c:numCache>
                <c:formatCode>0.00</c:formatCode>
                <c:ptCount val="68"/>
                <c:pt idx="0">
                  <c:v>0</c:v>
                </c:pt>
                <c:pt idx="1">
                  <c:v>-4.8944099378882E-2</c:v>
                </c:pt>
                <c:pt idx="2">
                  <c:v>-1.2422360248447228E-2</c:v>
                </c:pt>
                <c:pt idx="3">
                  <c:v>-3.7515527950310545E-2</c:v>
                </c:pt>
                <c:pt idx="4">
                  <c:v>-0.10559006211180122</c:v>
                </c:pt>
                <c:pt idx="5">
                  <c:v>-0.11826086956521731</c:v>
                </c:pt>
                <c:pt idx="6">
                  <c:v>-0.12645962732919258</c:v>
                </c:pt>
                <c:pt idx="7">
                  <c:v>-0.12720496894409927</c:v>
                </c:pt>
                <c:pt idx="8">
                  <c:v>-0.1657142857142857</c:v>
                </c:pt>
                <c:pt idx="9">
                  <c:v>-0.17192546583850932</c:v>
                </c:pt>
                <c:pt idx="10">
                  <c:v>-0.16099378881987569</c:v>
                </c:pt>
                <c:pt idx="11">
                  <c:v>-0.195776397515528</c:v>
                </c:pt>
                <c:pt idx="12">
                  <c:v>-0.20074534161490676</c:v>
                </c:pt>
                <c:pt idx="13">
                  <c:v>-0.20472049689440996</c:v>
                </c:pt>
                <c:pt idx="14">
                  <c:v>-0.21739130434782605</c:v>
                </c:pt>
                <c:pt idx="15">
                  <c:v>-0.21565217391304348</c:v>
                </c:pt>
                <c:pt idx="16">
                  <c:v>-0.18857142857142861</c:v>
                </c:pt>
                <c:pt idx="17">
                  <c:v>-0.18956521739130439</c:v>
                </c:pt>
                <c:pt idx="18">
                  <c:v>-0.18956521739130439</c:v>
                </c:pt>
                <c:pt idx="19">
                  <c:v>-0.21018633540372678</c:v>
                </c:pt>
                <c:pt idx="20">
                  <c:v>-0.18260869565217397</c:v>
                </c:pt>
                <c:pt idx="21">
                  <c:v>-0.21416149068322987</c:v>
                </c:pt>
                <c:pt idx="22">
                  <c:v>-0.22459627329192544</c:v>
                </c:pt>
                <c:pt idx="23">
                  <c:v>-0.22459627329192544</c:v>
                </c:pt>
                <c:pt idx="24">
                  <c:v>-0.18757763975155273</c:v>
                </c:pt>
                <c:pt idx="25">
                  <c:v>-0.21689440993788822</c:v>
                </c:pt>
                <c:pt idx="26">
                  <c:v>-0.26881987577639754</c:v>
                </c:pt>
                <c:pt idx="27">
                  <c:v>-0.27701863354037259</c:v>
                </c:pt>
                <c:pt idx="28">
                  <c:v>-0.27826086956521734</c:v>
                </c:pt>
                <c:pt idx="29">
                  <c:v>-0.32795031055900614</c:v>
                </c:pt>
                <c:pt idx="30">
                  <c:v>-0.33788819875776399</c:v>
                </c:pt>
                <c:pt idx="31">
                  <c:v>-0.35701863354037267</c:v>
                </c:pt>
                <c:pt idx="32">
                  <c:v>-0.3433540372670808</c:v>
                </c:pt>
                <c:pt idx="33">
                  <c:v>-0.38608695652173908</c:v>
                </c:pt>
                <c:pt idx="34">
                  <c:v>-0.38260869565217392</c:v>
                </c:pt>
                <c:pt idx="35">
                  <c:v>-0.38136645962732918</c:v>
                </c:pt>
                <c:pt idx="36">
                  <c:v>-0.40919254658385096</c:v>
                </c:pt>
                <c:pt idx="37">
                  <c:v>-0.37440993788819876</c:v>
                </c:pt>
                <c:pt idx="38">
                  <c:v>-0.31304347826086965</c:v>
                </c:pt>
                <c:pt idx="39">
                  <c:v>-0.34534161490683224</c:v>
                </c:pt>
                <c:pt idx="40">
                  <c:v>-0.30956521739130438</c:v>
                </c:pt>
                <c:pt idx="41">
                  <c:v>-0.27850931677018631</c:v>
                </c:pt>
                <c:pt idx="42">
                  <c:v>-0.24844720496894412</c:v>
                </c:pt>
                <c:pt idx="43">
                  <c:v>-0.26434782608695651</c:v>
                </c:pt>
                <c:pt idx="44">
                  <c:v>-0.23354037267080741</c:v>
                </c:pt>
                <c:pt idx="45">
                  <c:v>-0.26534161490683228</c:v>
                </c:pt>
                <c:pt idx="46">
                  <c:v>-0.20770186335403729</c:v>
                </c:pt>
                <c:pt idx="47">
                  <c:v>-0.23527950310558998</c:v>
                </c:pt>
                <c:pt idx="48">
                  <c:v>-0.23677018633540381</c:v>
                </c:pt>
                <c:pt idx="49">
                  <c:v>-0.27080745341614898</c:v>
                </c:pt>
                <c:pt idx="50">
                  <c:v>-0.32919254658385089</c:v>
                </c:pt>
                <c:pt idx="51">
                  <c:v>-0.31900621118012418</c:v>
                </c:pt>
                <c:pt idx="52">
                  <c:v>-0.34285714285714286</c:v>
                </c:pt>
                <c:pt idx="53">
                  <c:v>-0.25242236024844722</c:v>
                </c:pt>
                <c:pt idx="54">
                  <c:v>-0.25590062111801248</c:v>
                </c:pt>
                <c:pt idx="55">
                  <c:v>-0.28000000000000003</c:v>
                </c:pt>
                <c:pt idx="56">
                  <c:v>-0.21614906832298131</c:v>
                </c:pt>
                <c:pt idx="57">
                  <c:v>-0.21763975155279502</c:v>
                </c:pt>
                <c:pt idx="58">
                  <c:v>-0.2501863354037267</c:v>
                </c:pt>
                <c:pt idx="59">
                  <c:v>-0.20795031055900626</c:v>
                </c:pt>
                <c:pt idx="60">
                  <c:v>-0.24347826086956526</c:v>
                </c:pt>
                <c:pt idx="61">
                  <c:v>-0.22708074534161493</c:v>
                </c:pt>
                <c:pt idx="62">
                  <c:v>-0.19999999999999996</c:v>
                </c:pt>
                <c:pt idx="63">
                  <c:v>-0.20745341614906831</c:v>
                </c:pt>
                <c:pt idx="64">
                  <c:v>-0.23354037267080741</c:v>
                </c:pt>
                <c:pt idx="65">
                  <c:v>-0.18136645962732911</c:v>
                </c:pt>
                <c:pt idx="66">
                  <c:v>-0.16919254658385097</c:v>
                </c:pt>
                <c:pt idx="67">
                  <c:v>-0.17018633540372674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166488"/>
        <c:axId val="404166880"/>
      </c:lineChart>
      <c:lineChart>
        <c:grouping val="standard"/>
        <c:varyColors val="0"/>
        <c:ser>
          <c:idx val="1"/>
          <c:order val="1"/>
          <c:tx>
            <c:strRef>
              <c:f>'c6-7'!$C$9</c:f>
              <c:strCache>
                <c:ptCount val="1"/>
                <c:pt idx="0">
                  <c:v>WTI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'c6-7'!$A$11:$A$78</c:f>
              <c:numCache>
                <c:formatCode>m/d/yyyy</c:formatCode>
                <c:ptCount val="68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42345</c:v>
                </c:pt>
                <c:pt idx="5">
                  <c:v>42346</c:v>
                </c:pt>
                <c:pt idx="6">
                  <c:v>42347</c:v>
                </c:pt>
                <c:pt idx="7">
                  <c:v>42348</c:v>
                </c:pt>
                <c:pt idx="8">
                  <c:v>42349</c:v>
                </c:pt>
                <c:pt idx="9">
                  <c:v>42352</c:v>
                </c:pt>
                <c:pt idx="10">
                  <c:v>42353</c:v>
                </c:pt>
                <c:pt idx="11">
                  <c:v>42354</c:v>
                </c:pt>
                <c:pt idx="12">
                  <c:v>42355</c:v>
                </c:pt>
                <c:pt idx="13">
                  <c:v>42356</c:v>
                </c:pt>
                <c:pt idx="14">
                  <c:v>42359</c:v>
                </c:pt>
                <c:pt idx="15">
                  <c:v>42360</c:v>
                </c:pt>
                <c:pt idx="16">
                  <c:v>42361</c:v>
                </c:pt>
                <c:pt idx="17">
                  <c:v>42362</c:v>
                </c:pt>
                <c:pt idx="18">
                  <c:v>42363</c:v>
                </c:pt>
                <c:pt idx="19">
                  <c:v>42366</c:v>
                </c:pt>
                <c:pt idx="20">
                  <c:v>42367</c:v>
                </c:pt>
                <c:pt idx="21">
                  <c:v>42368</c:v>
                </c:pt>
                <c:pt idx="22">
                  <c:v>42369</c:v>
                </c:pt>
                <c:pt idx="23">
                  <c:v>42370</c:v>
                </c:pt>
                <c:pt idx="24">
                  <c:v>42373</c:v>
                </c:pt>
                <c:pt idx="25">
                  <c:v>42374</c:v>
                </c:pt>
                <c:pt idx="26">
                  <c:v>42375</c:v>
                </c:pt>
                <c:pt idx="27">
                  <c:v>42376</c:v>
                </c:pt>
                <c:pt idx="28">
                  <c:v>42377</c:v>
                </c:pt>
                <c:pt idx="29">
                  <c:v>42380</c:v>
                </c:pt>
                <c:pt idx="30">
                  <c:v>42381</c:v>
                </c:pt>
                <c:pt idx="31">
                  <c:v>42382</c:v>
                </c:pt>
                <c:pt idx="32">
                  <c:v>42383</c:v>
                </c:pt>
                <c:pt idx="33">
                  <c:v>42384</c:v>
                </c:pt>
                <c:pt idx="34">
                  <c:v>42387</c:v>
                </c:pt>
                <c:pt idx="35">
                  <c:v>42388</c:v>
                </c:pt>
                <c:pt idx="36">
                  <c:v>42389</c:v>
                </c:pt>
                <c:pt idx="37">
                  <c:v>42390</c:v>
                </c:pt>
                <c:pt idx="38">
                  <c:v>42391</c:v>
                </c:pt>
                <c:pt idx="39">
                  <c:v>42394</c:v>
                </c:pt>
                <c:pt idx="40">
                  <c:v>42395</c:v>
                </c:pt>
                <c:pt idx="41">
                  <c:v>42396</c:v>
                </c:pt>
                <c:pt idx="42">
                  <c:v>42397</c:v>
                </c:pt>
                <c:pt idx="43">
                  <c:v>42398</c:v>
                </c:pt>
                <c:pt idx="44">
                  <c:v>42401</c:v>
                </c:pt>
                <c:pt idx="45">
                  <c:v>42402</c:v>
                </c:pt>
                <c:pt idx="46">
                  <c:v>42403</c:v>
                </c:pt>
                <c:pt idx="47">
                  <c:v>42404</c:v>
                </c:pt>
                <c:pt idx="48">
                  <c:v>42405</c:v>
                </c:pt>
                <c:pt idx="49">
                  <c:v>42408</c:v>
                </c:pt>
                <c:pt idx="50">
                  <c:v>42409</c:v>
                </c:pt>
                <c:pt idx="51">
                  <c:v>42410</c:v>
                </c:pt>
                <c:pt idx="52">
                  <c:v>42411</c:v>
                </c:pt>
                <c:pt idx="53">
                  <c:v>42412</c:v>
                </c:pt>
                <c:pt idx="54">
                  <c:v>42415</c:v>
                </c:pt>
                <c:pt idx="55">
                  <c:v>42416</c:v>
                </c:pt>
                <c:pt idx="56">
                  <c:v>42417</c:v>
                </c:pt>
                <c:pt idx="57">
                  <c:v>42418</c:v>
                </c:pt>
                <c:pt idx="58">
                  <c:v>42419</c:v>
                </c:pt>
                <c:pt idx="59">
                  <c:v>42422</c:v>
                </c:pt>
                <c:pt idx="60">
                  <c:v>42423</c:v>
                </c:pt>
                <c:pt idx="61">
                  <c:v>42424</c:v>
                </c:pt>
                <c:pt idx="62">
                  <c:v>42425</c:v>
                </c:pt>
                <c:pt idx="63">
                  <c:v>42426</c:v>
                </c:pt>
                <c:pt idx="64">
                  <c:v>42429</c:v>
                </c:pt>
                <c:pt idx="65">
                  <c:v>42430</c:v>
                </c:pt>
                <c:pt idx="66">
                  <c:v>42431</c:v>
                </c:pt>
                <c:pt idx="67">
                  <c:v>42432</c:v>
                </c:pt>
              </c:numCache>
            </c:numRef>
          </c:cat>
          <c:val>
            <c:numRef>
              <c:f>'c6-7'!$C$11:$C$78</c:f>
              <c:numCache>
                <c:formatCode>0.00</c:formatCode>
                <c:ptCount val="68"/>
                <c:pt idx="0">
                  <c:v>0</c:v>
                </c:pt>
                <c:pt idx="1">
                  <c:v>-4.5639187574671558E-2</c:v>
                </c:pt>
                <c:pt idx="2">
                  <c:v>-1.8399044205495874E-2</c:v>
                </c:pt>
                <c:pt idx="3">
                  <c:v>-4.4922341696535306E-2</c:v>
                </c:pt>
                <c:pt idx="4">
                  <c:v>-0.10035842293906816</c:v>
                </c:pt>
                <c:pt idx="5">
                  <c:v>-0.10370370370370374</c:v>
                </c:pt>
                <c:pt idx="6">
                  <c:v>-0.11206690561529287</c:v>
                </c:pt>
                <c:pt idx="7">
                  <c:v>-0.12162485065710882</c:v>
                </c:pt>
                <c:pt idx="8">
                  <c:v>-0.14886499402628439</c:v>
                </c:pt>
                <c:pt idx="9">
                  <c:v>-0.13237753882915171</c:v>
                </c:pt>
                <c:pt idx="10">
                  <c:v>-0.10752688172043012</c:v>
                </c:pt>
                <c:pt idx="11">
                  <c:v>-0.15125448028673827</c:v>
                </c:pt>
                <c:pt idx="12">
                  <c:v>-0.16487455197132617</c:v>
                </c:pt>
                <c:pt idx="13">
                  <c:v>-0.17013142174432505</c:v>
                </c:pt>
                <c:pt idx="14">
                  <c:v>-0.1698924731182796</c:v>
                </c:pt>
                <c:pt idx="15">
                  <c:v>-0.13643966547192354</c:v>
                </c:pt>
                <c:pt idx="16">
                  <c:v>-0.10394265232974909</c:v>
                </c:pt>
                <c:pt idx="17">
                  <c:v>-8.9605734767025047E-2</c:v>
                </c:pt>
                <c:pt idx="18">
                  <c:v>-8.9605734767025047E-2</c:v>
                </c:pt>
                <c:pt idx="19">
                  <c:v>-0.12043010752688166</c:v>
                </c:pt>
                <c:pt idx="20">
                  <c:v>-9.5101553166069386E-2</c:v>
                </c:pt>
                <c:pt idx="21">
                  <c:v>-0.12544802867383509</c:v>
                </c:pt>
                <c:pt idx="22">
                  <c:v>-0.11493428912783754</c:v>
                </c:pt>
                <c:pt idx="23">
                  <c:v>-0.11493428912783754</c:v>
                </c:pt>
                <c:pt idx="24">
                  <c:v>-0.12162485065710882</c:v>
                </c:pt>
                <c:pt idx="25">
                  <c:v>-0.14050179211469538</c:v>
                </c:pt>
                <c:pt idx="26">
                  <c:v>-0.18829151732377547</c:v>
                </c:pt>
                <c:pt idx="27">
                  <c:v>-0.20501792114695339</c:v>
                </c:pt>
                <c:pt idx="28">
                  <c:v>-0.20764635603345294</c:v>
                </c:pt>
                <c:pt idx="29">
                  <c:v>-0.24946236559139789</c:v>
                </c:pt>
                <c:pt idx="30">
                  <c:v>-0.27264038231780163</c:v>
                </c:pt>
                <c:pt idx="31">
                  <c:v>-0.27168458781362004</c:v>
                </c:pt>
                <c:pt idx="32">
                  <c:v>-0.25448028673835132</c:v>
                </c:pt>
                <c:pt idx="33">
                  <c:v>-0.29701314217443253</c:v>
                </c:pt>
                <c:pt idx="34">
                  <c:v>-0.29701314217443253</c:v>
                </c:pt>
                <c:pt idx="35">
                  <c:v>-0.31995221027479093</c:v>
                </c:pt>
                <c:pt idx="36">
                  <c:v>-0.36559139784946237</c:v>
                </c:pt>
                <c:pt idx="37">
                  <c:v>-0.29438470728793309</c:v>
                </c:pt>
                <c:pt idx="38">
                  <c:v>-0.23082437275985668</c:v>
                </c:pt>
                <c:pt idx="39">
                  <c:v>-0.27502986857825573</c:v>
                </c:pt>
                <c:pt idx="40">
                  <c:v>-0.2485065710872163</c:v>
                </c:pt>
                <c:pt idx="41">
                  <c:v>-0.22819593787335735</c:v>
                </c:pt>
                <c:pt idx="42">
                  <c:v>-0.20621266427718044</c:v>
                </c:pt>
                <c:pt idx="43">
                  <c:v>-0.19665471923536448</c:v>
                </c:pt>
                <c:pt idx="44">
                  <c:v>-0.24444444444444446</c:v>
                </c:pt>
                <c:pt idx="45">
                  <c:v>-0.28602150537634419</c:v>
                </c:pt>
                <c:pt idx="46">
                  <c:v>-0.22867383512544803</c:v>
                </c:pt>
                <c:pt idx="47">
                  <c:v>-0.24205495818399048</c:v>
                </c:pt>
                <c:pt idx="48">
                  <c:v>-0.26188769414575863</c:v>
                </c:pt>
                <c:pt idx="49">
                  <c:v>-0.29056152927120671</c:v>
                </c:pt>
                <c:pt idx="50">
                  <c:v>-0.33237753882915178</c:v>
                </c:pt>
                <c:pt idx="51">
                  <c:v>-0.34408602150537637</c:v>
                </c:pt>
                <c:pt idx="52">
                  <c:v>-0.37371565113500593</c:v>
                </c:pt>
                <c:pt idx="53">
                  <c:v>-0.29653524492234173</c:v>
                </c:pt>
                <c:pt idx="54">
                  <c:v>-0.29653524492234173</c:v>
                </c:pt>
                <c:pt idx="55">
                  <c:v>-0.3060931899641578</c:v>
                </c:pt>
                <c:pt idx="56">
                  <c:v>-0.26738351254480286</c:v>
                </c:pt>
                <c:pt idx="57">
                  <c:v>-0.26475507765830353</c:v>
                </c:pt>
                <c:pt idx="58">
                  <c:v>-0.29175627240143365</c:v>
                </c:pt>
                <c:pt idx="59">
                  <c:v>-0.24778972520908005</c:v>
                </c:pt>
                <c:pt idx="60">
                  <c:v>-0.23847072879330944</c:v>
                </c:pt>
                <c:pt idx="61">
                  <c:v>-0.23178016726403827</c:v>
                </c:pt>
                <c:pt idx="62">
                  <c:v>-0.20979689366786147</c:v>
                </c:pt>
                <c:pt idx="63">
                  <c:v>-0.21672640382317798</c:v>
                </c:pt>
                <c:pt idx="64">
                  <c:v>-0.19354838709677424</c:v>
                </c:pt>
                <c:pt idx="65">
                  <c:v>-0.17801672640382327</c:v>
                </c:pt>
                <c:pt idx="66">
                  <c:v>-0.1718040621266429</c:v>
                </c:pt>
                <c:pt idx="67">
                  <c:v>-0.17347670250896052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167664"/>
        <c:axId val="404167272"/>
      </c:lineChart>
      <c:dateAx>
        <c:axId val="4041664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4166880"/>
        <c:crosses val="autoZero"/>
        <c:auto val="1"/>
        <c:lblOffset val="100"/>
        <c:baseTimeUnit val="days"/>
        <c:majorUnit val="5"/>
        <c:majorTimeUnit val="days"/>
      </c:dateAx>
      <c:valAx>
        <c:axId val="40416688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404166488"/>
        <c:crosses val="autoZero"/>
        <c:crossBetween val="between"/>
      </c:valAx>
      <c:valAx>
        <c:axId val="404167272"/>
        <c:scaling>
          <c:orientation val="minMax"/>
          <c:min val="-0.45"/>
        </c:scaling>
        <c:delete val="0"/>
        <c:axPos val="r"/>
        <c:numFmt formatCode="0%" sourceLinked="0"/>
        <c:majorTickMark val="out"/>
        <c:minorTickMark val="none"/>
        <c:tickLblPos val="nextTo"/>
        <c:crossAx val="404167664"/>
        <c:crosses val="max"/>
        <c:crossBetween val="between"/>
      </c:valAx>
      <c:dateAx>
        <c:axId val="404167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404167272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24747474747483E-2"/>
          <c:y val="8.2620486111111113E-2"/>
          <c:w val="0.82609949494949508"/>
          <c:h val="0.709371283255086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'c6-8'!$A$15</c:f>
              <c:strCache>
                <c:ptCount val="1"/>
                <c:pt idx="0">
                  <c:v>Különbség (bal t.)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'c6-8'!$B$12:$H$12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'c6-8'!$B$15:$H$15</c:f>
              <c:numCache>
                <c:formatCode>0.0</c:formatCode>
                <c:ptCount val="7"/>
                <c:pt idx="0">
                  <c:v>2</c:v>
                </c:pt>
                <c:pt idx="1">
                  <c:v>1.1000000000000085</c:v>
                </c:pt>
                <c:pt idx="2">
                  <c:v>9.9999999999994316E-2</c:v>
                </c:pt>
                <c:pt idx="3">
                  <c:v>-0.40000000000000568</c:v>
                </c:pt>
                <c:pt idx="4" formatCode="General">
                  <c:v>-0.59999999999999432</c:v>
                </c:pt>
                <c:pt idx="5" formatCode="General">
                  <c:v>-1</c:v>
                </c:pt>
                <c:pt idx="6" formatCode="General">
                  <c:v>-1.0999999999999943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07216"/>
        <c:axId val="404407608"/>
      </c:barChart>
      <c:lineChart>
        <c:grouping val="standard"/>
        <c:varyColors val="0"/>
        <c:ser>
          <c:idx val="0"/>
          <c:order val="0"/>
          <c:tx>
            <c:strRef>
              <c:f>'c6-8'!$A$13</c:f>
              <c:strCache>
                <c:ptCount val="1"/>
                <c:pt idx="0">
                  <c:v>Világpiaci kereslet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'c6-8'!$B$12:$H$12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'c6-8'!$B$13:$H$13</c:f>
              <c:numCache>
                <c:formatCode>General</c:formatCode>
                <c:ptCount val="7"/>
                <c:pt idx="0">
                  <c:v>94.4</c:v>
                </c:pt>
                <c:pt idx="1">
                  <c:v>95.6</c:v>
                </c:pt>
                <c:pt idx="2">
                  <c:v>96.9</c:v>
                </c:pt>
                <c:pt idx="3">
                  <c:v>98.2</c:v>
                </c:pt>
                <c:pt idx="4">
                  <c:v>99.3</c:v>
                </c:pt>
                <c:pt idx="5">
                  <c:v>100.5</c:v>
                </c:pt>
                <c:pt idx="6">
                  <c:v>101.6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'c6-8'!$A$14</c:f>
              <c:strCache>
                <c:ptCount val="1"/>
                <c:pt idx="0">
                  <c:v>Világpiaci kínálat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</c:spPr>
          </c:marker>
          <c:cat>
            <c:numRef>
              <c:f>'c6-8'!$B$12:$H$12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'c6-8'!$B$14:$H$14</c:f>
              <c:numCache>
                <c:formatCode>0.0</c:formatCode>
                <c:ptCount val="7"/>
                <c:pt idx="0">
                  <c:v>96.4</c:v>
                </c:pt>
                <c:pt idx="1">
                  <c:v>96.7</c:v>
                </c:pt>
                <c:pt idx="2">
                  <c:v>97</c:v>
                </c:pt>
                <c:pt idx="3">
                  <c:v>97.8</c:v>
                </c:pt>
                <c:pt idx="4" formatCode="General">
                  <c:v>98.7</c:v>
                </c:pt>
                <c:pt idx="5" formatCode="General">
                  <c:v>99.5</c:v>
                </c:pt>
                <c:pt idx="6" formatCode="General">
                  <c:v>100.5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408392"/>
        <c:axId val="404408000"/>
      </c:lineChart>
      <c:catAx>
        <c:axId val="40440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04407608"/>
        <c:crosses val="autoZero"/>
        <c:auto val="1"/>
        <c:lblAlgn val="ctr"/>
        <c:lblOffset val="100"/>
        <c:noMultiLvlLbl val="0"/>
      </c:catAx>
      <c:valAx>
        <c:axId val="404407608"/>
        <c:scaling>
          <c:orientation val="minMax"/>
          <c:max val="2"/>
          <c:min val="-1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404407216"/>
        <c:crosses val="autoZero"/>
        <c:crossBetween val="between"/>
        <c:majorUnit val="0.5"/>
      </c:valAx>
      <c:valAx>
        <c:axId val="4044080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04408392"/>
        <c:crosses val="max"/>
        <c:crossBetween val="between"/>
      </c:valAx>
      <c:catAx>
        <c:axId val="40440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04408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4026684164479519E-3"/>
          <c:y val="0.87680712050078269"/>
          <c:w val="0.9836391076115486"/>
          <c:h val="0.1096561032863849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40935672514633E-2"/>
          <c:y val="7.9825508607198753E-2"/>
          <c:w val="0.81328479532163733"/>
          <c:h val="0.739804773082942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'c6-8'!$A$19</c:f>
              <c:strCache>
                <c:ptCount val="1"/>
                <c:pt idx="0">
                  <c:v>Difference (left axis)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'c6-8'!$B$12:$H$12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'c6-8'!$B$15:$H$15</c:f>
              <c:numCache>
                <c:formatCode>0.0</c:formatCode>
                <c:ptCount val="7"/>
                <c:pt idx="0">
                  <c:v>2</c:v>
                </c:pt>
                <c:pt idx="1">
                  <c:v>1.1000000000000085</c:v>
                </c:pt>
                <c:pt idx="2">
                  <c:v>9.9999999999994316E-2</c:v>
                </c:pt>
                <c:pt idx="3">
                  <c:v>-0.40000000000000568</c:v>
                </c:pt>
                <c:pt idx="4" formatCode="General">
                  <c:v>-0.59999999999999432</c:v>
                </c:pt>
                <c:pt idx="5" formatCode="General">
                  <c:v>-1</c:v>
                </c:pt>
                <c:pt idx="6" formatCode="General">
                  <c:v>-1.0999999999999943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409176"/>
        <c:axId val="404409568"/>
      </c:barChart>
      <c:lineChart>
        <c:grouping val="standard"/>
        <c:varyColors val="0"/>
        <c:ser>
          <c:idx val="0"/>
          <c:order val="0"/>
          <c:tx>
            <c:strRef>
              <c:f>'c6-8'!$A$17</c:f>
              <c:strCache>
                <c:ptCount val="1"/>
                <c:pt idx="0">
                  <c:v>Global demand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'c6-8'!$B$12:$H$12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'c6-8'!$B$13:$H$13</c:f>
              <c:numCache>
                <c:formatCode>General</c:formatCode>
                <c:ptCount val="7"/>
                <c:pt idx="0">
                  <c:v>94.4</c:v>
                </c:pt>
                <c:pt idx="1">
                  <c:v>95.6</c:v>
                </c:pt>
                <c:pt idx="2">
                  <c:v>96.9</c:v>
                </c:pt>
                <c:pt idx="3">
                  <c:v>98.2</c:v>
                </c:pt>
                <c:pt idx="4">
                  <c:v>99.3</c:v>
                </c:pt>
                <c:pt idx="5">
                  <c:v>100.5</c:v>
                </c:pt>
                <c:pt idx="6">
                  <c:v>101.6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'c6-8'!$A$18</c:f>
              <c:strCache>
                <c:ptCount val="1"/>
                <c:pt idx="0">
                  <c:v>Global supply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</c:spPr>
          </c:marker>
          <c:cat>
            <c:numRef>
              <c:f>'c6-8'!$B$12:$H$12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'c6-8'!$B$14:$H$14</c:f>
              <c:numCache>
                <c:formatCode>0.0</c:formatCode>
                <c:ptCount val="7"/>
                <c:pt idx="0">
                  <c:v>96.4</c:v>
                </c:pt>
                <c:pt idx="1">
                  <c:v>96.7</c:v>
                </c:pt>
                <c:pt idx="2">
                  <c:v>97</c:v>
                </c:pt>
                <c:pt idx="3">
                  <c:v>97.8</c:v>
                </c:pt>
                <c:pt idx="4" formatCode="General">
                  <c:v>98.7</c:v>
                </c:pt>
                <c:pt idx="5" formatCode="General">
                  <c:v>99.5</c:v>
                </c:pt>
                <c:pt idx="6" formatCode="General">
                  <c:v>100.5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410352"/>
        <c:axId val="404409960"/>
      </c:lineChart>
      <c:catAx>
        <c:axId val="404409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04409568"/>
        <c:crosses val="autoZero"/>
        <c:auto val="1"/>
        <c:lblAlgn val="ctr"/>
        <c:lblOffset val="100"/>
        <c:noMultiLvlLbl val="0"/>
      </c:catAx>
      <c:valAx>
        <c:axId val="404409568"/>
        <c:scaling>
          <c:orientation val="minMax"/>
          <c:max val="2"/>
          <c:min val="-1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404409176"/>
        <c:crosses val="autoZero"/>
        <c:crossBetween val="between"/>
        <c:majorUnit val="0.5"/>
      </c:valAx>
      <c:valAx>
        <c:axId val="404409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04410352"/>
        <c:crosses val="max"/>
        <c:crossBetween val="between"/>
      </c:valAx>
      <c:catAx>
        <c:axId val="40441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044099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4026684164479519E-3"/>
          <c:y val="0.91382433489827875"/>
          <c:w val="0.9836391076115486"/>
          <c:h val="7.26392801251956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hu-H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459792147694E-2"/>
          <c:y val="7.9341579861111122E-2"/>
          <c:w val="0.91401212121212105"/>
          <c:h val="0.66481979166666672"/>
        </c:manualLayout>
      </c:layout>
      <c:areaChart>
        <c:grouping val="stacked"/>
        <c:varyColors val="0"/>
        <c:ser>
          <c:idx val="0"/>
          <c:order val="0"/>
          <c:tx>
            <c:strRef>
              <c:f>'c6-10'!$C$13</c:f>
              <c:strCache>
                <c:ptCount val="1"/>
                <c:pt idx="0">
                  <c:v>A sáv minimuma</c:v>
                </c:pt>
              </c:strCache>
            </c:strRef>
          </c:tx>
          <c:spPr>
            <a:noFill/>
          </c:spP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'c6-10'!$C$27:$C$160</c:f>
              <c:numCache>
                <c:formatCode>0.0</c:formatCode>
                <c:ptCount val="134"/>
                <c:pt idx="0">
                  <c:v>4.229681232388371</c:v>
                </c:pt>
                <c:pt idx="1">
                  <c:v>4.3245632354366359</c:v>
                </c:pt>
                <c:pt idx="2">
                  <c:v>3.5923565120152094</c:v>
                </c:pt>
                <c:pt idx="3">
                  <c:v>3.9944181404983943</c:v>
                </c:pt>
                <c:pt idx="4">
                  <c:v>3.7432125273420533</c:v>
                </c:pt>
                <c:pt idx="5">
                  <c:v>3.8819477472098063</c:v>
                </c:pt>
                <c:pt idx="6">
                  <c:v>3.5404401601438882</c:v>
                </c:pt>
                <c:pt idx="7">
                  <c:v>3.6875988960485913</c:v>
                </c:pt>
                <c:pt idx="8">
                  <c:v>3.9233019417285369</c:v>
                </c:pt>
                <c:pt idx="9">
                  <c:v>3.8959308667961645</c:v>
                </c:pt>
                <c:pt idx="10">
                  <c:v>3.3249626285251317</c:v>
                </c:pt>
                <c:pt idx="11">
                  <c:v>3.030746624227056</c:v>
                </c:pt>
                <c:pt idx="12">
                  <c:v>2.5111712714774783</c:v>
                </c:pt>
                <c:pt idx="13">
                  <c:v>2.9754157400331729</c:v>
                </c:pt>
                <c:pt idx="14">
                  <c:v>2.7516697195330653</c:v>
                </c:pt>
                <c:pt idx="15">
                  <c:v>2.6425184545214977</c:v>
                </c:pt>
                <c:pt idx="16">
                  <c:v>3.4325811415319385</c:v>
                </c:pt>
                <c:pt idx="17">
                  <c:v>4.3888084853213707</c:v>
                </c:pt>
                <c:pt idx="18">
                  <c:v>5.1009259419474091</c:v>
                </c:pt>
                <c:pt idx="19">
                  <c:v>5.8130433985734475</c:v>
                </c:pt>
                <c:pt idx="20">
                  <c:v>6.2152314925139374</c:v>
                </c:pt>
                <c:pt idx="21">
                  <c:v>5.7202602078910427</c:v>
                </c:pt>
                <c:pt idx="22">
                  <c:v>6.0378821445283934</c:v>
                </c:pt>
                <c:pt idx="23">
                  <c:v>6.2952523269678631</c:v>
                </c:pt>
                <c:pt idx="24">
                  <c:v>7.1685407107704959</c:v>
                </c:pt>
                <c:pt idx="25">
                  <c:v>6.2100567855072857</c:v>
                </c:pt>
                <c:pt idx="26">
                  <c:v>5.3296861118386403</c:v>
                </c:pt>
                <c:pt idx="27">
                  <c:v>5.4096764495524052</c:v>
                </c:pt>
                <c:pt idx="28">
                  <c:v>5.5706720847121254</c:v>
                </c:pt>
                <c:pt idx="29">
                  <c:v>5.7002747613792133</c:v>
                </c:pt>
                <c:pt idx="30">
                  <c:v>5.8102307085753297</c:v>
                </c:pt>
                <c:pt idx="31">
                  <c:v>6.601589665287487</c:v>
                </c:pt>
                <c:pt idx="32">
                  <c:v>7.083740648514083</c:v>
                </c:pt>
                <c:pt idx="33">
                  <c:v>6.9119886583820573</c:v>
                </c:pt>
                <c:pt idx="34">
                  <c:v>6.7402366682500316</c:v>
                </c:pt>
                <c:pt idx="35">
                  <c:v>6.5684846781180051</c:v>
                </c:pt>
                <c:pt idx="36">
                  <c:v>6.5656420305366554</c:v>
                </c:pt>
                <c:pt idx="37">
                  <c:v>6.2932920514073754</c:v>
                </c:pt>
                <c:pt idx="38">
                  <c:v>6.5733811648385201</c:v>
                </c:pt>
                <c:pt idx="39">
                  <c:v>6.8446364821577861</c:v>
                </c:pt>
                <c:pt idx="40">
                  <c:v>8.0257047428263046</c:v>
                </c:pt>
                <c:pt idx="41">
                  <c:v>7.0731272687753926</c:v>
                </c:pt>
                <c:pt idx="42">
                  <c:v>7.2220940031652887</c:v>
                </c:pt>
                <c:pt idx="43">
                  <c:v>7.371060737555184</c:v>
                </c:pt>
                <c:pt idx="44">
                  <c:v>6.67407004976842</c:v>
                </c:pt>
                <c:pt idx="45">
                  <c:v>8.9877457358700479</c:v>
                </c:pt>
                <c:pt idx="46">
                  <c:v>7.2079793881866641</c:v>
                </c:pt>
                <c:pt idx="47">
                  <c:v>7.1767839134319704</c:v>
                </c:pt>
                <c:pt idx="48">
                  <c:v>7.085387696467599</c:v>
                </c:pt>
                <c:pt idx="49">
                  <c:v>6.679878999950521</c:v>
                </c:pt>
                <c:pt idx="50">
                  <c:v>7.0689973637006709</c:v>
                </c:pt>
                <c:pt idx="51">
                  <c:v>6.7691471405212633</c:v>
                </c:pt>
                <c:pt idx="52">
                  <c:v>6.093755633851603</c:v>
                </c:pt>
                <c:pt idx="53">
                  <c:v>6.5853984873382805</c:v>
                </c:pt>
                <c:pt idx="54">
                  <c:v>7.3469698785234892</c:v>
                </c:pt>
                <c:pt idx="55">
                  <c:v>6.117739554683336</c:v>
                </c:pt>
                <c:pt idx="56">
                  <c:v>6.1133215364091047</c:v>
                </c:pt>
                <c:pt idx="57">
                  <c:v>5.3364335406437862</c:v>
                </c:pt>
                <c:pt idx="58">
                  <c:v>5.350810057474523</c:v>
                </c:pt>
                <c:pt idx="59">
                  <c:v>5.0644283234553633</c:v>
                </c:pt>
                <c:pt idx="60">
                  <c:v>6.145322406854417</c:v>
                </c:pt>
                <c:pt idx="61">
                  <c:v>5.3178484733885991</c:v>
                </c:pt>
                <c:pt idx="62">
                  <c:v>5.0419259449161933</c:v>
                </c:pt>
                <c:pt idx="63">
                  <c:v>4.526639695798953</c:v>
                </c:pt>
                <c:pt idx="64">
                  <c:v>4.0532522991546731</c:v>
                </c:pt>
                <c:pt idx="65">
                  <c:v>3.9178785557720768</c:v>
                </c:pt>
                <c:pt idx="66">
                  <c:v>4.4072952687415388</c:v>
                </c:pt>
                <c:pt idx="67">
                  <c:v>4.0009630535655907</c:v>
                </c:pt>
                <c:pt idx="68">
                  <c:v>4.2834421948503696</c:v>
                </c:pt>
                <c:pt idx="69">
                  <c:v>4.0438695738616772</c:v>
                </c:pt>
                <c:pt idx="70">
                  <c:v>4.0646949269420922</c:v>
                </c:pt>
                <c:pt idx="71">
                  <c:v>4.0662775672348426</c:v>
                </c:pt>
                <c:pt idx="72">
                  <c:v>4.6042729882352287</c:v>
                </c:pt>
                <c:pt idx="73">
                  <c:v>4.6857310955905973</c:v>
                </c:pt>
                <c:pt idx="74">
                  <c:v>5.8404993404637668</c:v>
                </c:pt>
                <c:pt idx="75">
                  <c:v>5.6713036446898668</c:v>
                </c:pt>
                <c:pt idx="76">
                  <c:v>5.3604152034674586</c:v>
                </c:pt>
                <c:pt idx="77">
                  <c:v>5.1380001044725008</c:v>
                </c:pt>
                <c:pt idx="78">
                  <c:v>4.9278177404957573</c:v>
                </c:pt>
                <c:pt idx="79">
                  <c:v>4.4644956297776268</c:v>
                </c:pt>
                <c:pt idx="80">
                  <c:v>5.243588671680155</c:v>
                </c:pt>
                <c:pt idx="81">
                  <c:v>5.3322336983023808</c:v>
                </c:pt>
                <c:pt idx="82">
                  <c:v>5.3205182832988021</c:v>
                </c:pt>
                <c:pt idx="83">
                  <c:v>5.9260702517383468</c:v>
                </c:pt>
                <c:pt idx="84">
                  <c:v>6.0258417400491959</c:v>
                </c:pt>
                <c:pt idx="85">
                  <c:v>5.4656359860758448</c:v>
                </c:pt>
                <c:pt idx="86">
                  <c:v>5.4921496753062984</c:v>
                </c:pt>
                <c:pt idx="87">
                  <c:v>5.3620146511850439</c:v>
                </c:pt>
                <c:pt idx="88">
                  <c:v>5.7860108755099127</c:v>
                </c:pt>
                <c:pt idx="89">
                  <c:v>5.6467724231368841</c:v>
                </c:pt>
                <c:pt idx="90">
                  <c:v>4.9508416008169176</c:v>
                </c:pt>
                <c:pt idx="91">
                  <c:v>5.5362057430488409</c:v>
                </c:pt>
                <c:pt idx="92">
                  <c:v>5.2161447956300426</c:v>
                </c:pt>
                <c:pt idx="93">
                  <c:v>6.0266193763264972</c:v>
                </c:pt>
                <c:pt idx="94">
                  <c:v>5.6955169583405674</c:v>
                </c:pt>
                <c:pt idx="95">
                  <c:v>5.6734391565500282</c:v>
                </c:pt>
                <c:pt idx="96">
                  <c:v>5.4546389367527244</c:v>
                </c:pt>
                <c:pt idx="97">
                  <c:v>4.8737835231856987</c:v>
                </c:pt>
                <c:pt idx="98">
                  <c:v>4.3351386803051026</c:v>
                </c:pt>
                <c:pt idx="99">
                  <c:v>4.5548940337969483</c:v>
                </c:pt>
                <c:pt idx="100">
                  <c:v>3.6763300228221536</c:v>
                </c:pt>
                <c:pt idx="101">
                  <c:v>4.2411014681493411</c:v>
                </c:pt>
                <c:pt idx="102">
                  <c:v>3.4247485026285811</c:v>
                </c:pt>
                <c:pt idx="103">
                  <c:v>3.800235277980502</c:v>
                </c:pt>
                <c:pt idx="104">
                  <c:v>3.2427180232848016</c:v>
                </c:pt>
                <c:pt idx="105">
                  <c:v>2.6664213074775782</c:v>
                </c:pt>
                <c:pt idx="106">
                  <c:v>2.6214036680574004</c:v>
                </c:pt>
                <c:pt idx="107">
                  <c:v>2.6042651825725094</c:v>
                </c:pt>
                <c:pt idx="108">
                  <c:v>2.3022881915351636</c:v>
                </c:pt>
                <c:pt idx="109">
                  <c:v>2.2854061870799542</c:v>
                </c:pt>
                <c:pt idx="110">
                  <c:v>1.9922140033843989</c:v>
                </c:pt>
                <c:pt idx="111">
                  <c:v>1.8783144324601211</c:v>
                </c:pt>
                <c:pt idx="112">
                  <c:v>1.6881520730853146</c:v>
                </c:pt>
                <c:pt idx="113">
                  <c:v>1.3529337105865011</c:v>
                </c:pt>
                <c:pt idx="114">
                  <c:v>1.3526554549635372</c:v>
                </c:pt>
                <c:pt idx="115">
                  <c:v>1.332539497215524</c:v>
                </c:pt>
                <c:pt idx="116">
                  <c:v>1.3644732031047058</c:v>
                </c:pt>
                <c:pt idx="117">
                  <c:v>1.2857436417576311</c:v>
                </c:pt>
                <c:pt idx="118">
                  <c:v>1.2353020509795165</c:v>
                </c:pt>
                <c:pt idx="119">
                  <c:v>1.37398510854823</c:v>
                </c:pt>
                <c:pt idx="120">
                  <c:v>1.2288131967138407</c:v>
                </c:pt>
                <c:pt idx="121">
                  <c:v>1.0001564109896417</c:v>
                </c:pt>
                <c:pt idx="122">
                  <c:v>0.79495664733037186</c:v>
                </c:pt>
                <c:pt idx="123">
                  <c:v>0.80208238321377623</c:v>
                </c:pt>
                <c:pt idx="124">
                  <c:v>0.71221937826052206</c:v>
                </c:pt>
                <c:pt idx="125">
                  <c:v>0.65732658906002983</c:v>
                </c:pt>
                <c:pt idx="126">
                  <c:v>0.61935371007226303</c:v>
                </c:pt>
                <c:pt idx="127">
                  <c:v>0.52830079110861838</c:v>
                </c:pt>
                <c:pt idx="128">
                  <c:v>0.49386877438439325</c:v>
                </c:pt>
                <c:pt idx="129">
                  <c:v>0.43246315031750399</c:v>
                </c:pt>
                <c:pt idx="130">
                  <c:v>0.28154713612004778</c:v>
                </c:pt>
                <c:pt idx="131">
                  <c:v>0.26080891630169917</c:v>
                </c:pt>
                <c:pt idx="132">
                  <c:v>0.18038751973965628</c:v>
                </c:pt>
                <c:pt idx="133">
                  <c:v>0</c:v>
                </c:pt>
              </c:numCache>
            </c:numRef>
          </c:val>
        </c:ser>
        <c:ser>
          <c:idx val="2"/>
          <c:order val="1"/>
          <c:tx>
            <c:strRef>
              <c:f>'c6-10'!$D$13</c:f>
              <c:strCache>
                <c:ptCount val="1"/>
                <c:pt idx="0">
                  <c:v>Inflációs várakozások sávja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'c6-10'!$D$27:$D$160</c:f>
              <c:numCache>
                <c:formatCode>0.0</c:formatCode>
                <c:ptCount val="134"/>
                <c:pt idx="0">
                  <c:v>1.1920863876295424</c:v>
                </c:pt>
                <c:pt idx="1">
                  <c:v>1.2126075094113524</c:v>
                </c:pt>
                <c:pt idx="2">
                  <c:v>1.0556315952605768</c:v>
                </c:pt>
                <c:pt idx="3">
                  <c:v>1.2393162177609853</c:v>
                </c:pt>
                <c:pt idx="4">
                  <c:v>1.2160077642907154</c:v>
                </c:pt>
                <c:pt idx="5">
                  <c:v>1.3169290516635721</c:v>
                </c:pt>
                <c:pt idx="6">
                  <c:v>1.2268641729772578</c:v>
                </c:pt>
                <c:pt idx="7">
                  <c:v>1.3010576970064971</c:v>
                </c:pt>
                <c:pt idx="8">
                  <c:v>1.4111567325020844</c:v>
                </c:pt>
                <c:pt idx="9">
                  <c:v>1.4289649359047187</c:v>
                </c:pt>
                <c:pt idx="10">
                  <c:v>1.2608355683734693</c:v>
                </c:pt>
                <c:pt idx="11">
                  <c:v>1.1826873253378998</c:v>
                </c:pt>
                <c:pt idx="12">
                  <c:v>1.0087543084838115</c:v>
                </c:pt>
                <c:pt idx="13">
                  <c:v>1.2425192300585368</c:v>
                </c:pt>
                <c:pt idx="14">
                  <c:v>1.1934624993294207</c:v>
                </c:pt>
                <c:pt idx="15">
                  <c:v>1.1977494270915767</c:v>
                </c:pt>
                <c:pt idx="16">
                  <c:v>1.6209201329139886</c:v>
                </c:pt>
                <c:pt idx="17">
                  <c:v>2.1533687222288478</c:v>
                </c:pt>
                <c:pt idx="18">
                  <c:v>2.5744185792621757</c:v>
                </c:pt>
                <c:pt idx="19">
                  <c:v>2.9954684362955044</c:v>
                </c:pt>
                <c:pt idx="20">
                  <c:v>3.2455958131549769</c:v>
                </c:pt>
                <c:pt idx="21">
                  <c:v>2.9391963325014512</c:v>
                </c:pt>
                <c:pt idx="22">
                  <c:v>3.0427703681679743</c:v>
                </c:pt>
                <c:pt idx="23">
                  <c:v>3.1048946842583662</c:v>
                </c:pt>
                <c:pt idx="24">
                  <c:v>3.4541220055415396</c:v>
                </c:pt>
                <c:pt idx="25">
                  <c:v>2.8926492277883629</c:v>
                </c:pt>
                <c:pt idx="26">
                  <c:v>2.4044615891356198</c:v>
                </c:pt>
                <c:pt idx="27">
                  <c:v>2.335106169438208</c:v>
                </c:pt>
                <c:pt idx="28">
                  <c:v>2.3226250870785226</c:v>
                </c:pt>
                <c:pt idx="29">
                  <c:v>2.3390865553689837</c:v>
                </c:pt>
                <c:pt idx="30">
                  <c:v>2.3322594799854608</c:v>
                </c:pt>
                <c:pt idx="31">
                  <c:v>2.5883084066447184</c:v>
                </c:pt>
                <c:pt idx="32">
                  <c:v>2.7151423082881285</c:v>
                </c:pt>
                <c:pt idx="33">
                  <c:v>2.6235463697625381</c:v>
                </c:pt>
                <c:pt idx="34">
                  <c:v>2.5319504312369476</c:v>
                </c:pt>
                <c:pt idx="35">
                  <c:v>2.4403544927113581</c:v>
                </c:pt>
                <c:pt idx="36">
                  <c:v>2.3495909033385045</c:v>
                </c:pt>
                <c:pt idx="37">
                  <c:v>2.1157523575061798</c:v>
                </c:pt>
                <c:pt idx="38">
                  <c:v>2.0400317414147464</c:v>
                </c:pt>
                <c:pt idx="39">
                  <c:v>1.9739813693040746</c:v>
                </c:pt>
                <c:pt idx="40">
                  <c:v>2.17370449109616</c:v>
                </c:pt>
                <c:pt idx="41">
                  <c:v>1.8647193699652274</c:v>
                </c:pt>
                <c:pt idx="42">
                  <c:v>1.9253447759681563</c:v>
                </c:pt>
                <c:pt idx="43">
                  <c:v>1.9859701819710862</c:v>
                </c:pt>
                <c:pt idx="44">
                  <c:v>1.8201006831124422</c:v>
                </c:pt>
                <c:pt idx="45">
                  <c:v>2.4898148101001389</c:v>
                </c:pt>
                <c:pt idx="46">
                  <c:v>2.0392740200479578</c:v>
                </c:pt>
                <c:pt idx="47">
                  <c:v>2.0848459952221639</c:v>
                </c:pt>
                <c:pt idx="48">
                  <c:v>2.1302708865077662</c:v>
                </c:pt>
                <c:pt idx="49">
                  <c:v>2.0395331304312467</c:v>
                </c:pt>
                <c:pt idx="50">
                  <c:v>2.1644629088981464</c:v>
                </c:pt>
                <c:pt idx="51">
                  <c:v>2.0916681036848574</c:v>
                </c:pt>
                <c:pt idx="52">
                  <c:v>1.9003011545821433</c:v>
                </c:pt>
                <c:pt idx="53">
                  <c:v>2.045881052192482</c:v>
                </c:pt>
                <c:pt idx="54">
                  <c:v>2.3924898551130029</c:v>
                </c:pt>
                <c:pt idx="55">
                  <c:v>2.0470774510729903</c:v>
                </c:pt>
                <c:pt idx="56">
                  <c:v>2.1018537833824826</c:v>
                </c:pt>
                <c:pt idx="57">
                  <c:v>1.8747081273947837</c:v>
                </c:pt>
                <c:pt idx="58">
                  <c:v>1.9174968158694732</c:v>
                </c:pt>
                <c:pt idx="59">
                  <c:v>1.8268692731442666</c:v>
                </c:pt>
                <c:pt idx="60">
                  <c:v>2.215965984844205</c:v>
                </c:pt>
                <c:pt idx="61">
                  <c:v>1.8628655931556191</c:v>
                </c:pt>
                <c:pt idx="62">
                  <c:v>1.7108136553769517</c:v>
                </c:pt>
                <c:pt idx="63">
                  <c:v>1.4880611725919861</c:v>
                </c:pt>
                <c:pt idx="64">
                  <c:v>1.3034051687823398</c:v>
                </c:pt>
                <c:pt idx="65">
                  <c:v>1.2351195455687445</c:v>
                </c:pt>
                <c:pt idx="66">
                  <c:v>1.3630148007390535</c:v>
                </c:pt>
                <c:pt idx="67">
                  <c:v>1.2330399453026164</c:v>
                </c:pt>
                <c:pt idx="68">
                  <c:v>1.3235868337710794</c:v>
                </c:pt>
                <c:pt idx="69">
                  <c:v>1.3232583455650859</c:v>
                </c:pt>
                <c:pt idx="70">
                  <c:v>1.4038653745590439</c:v>
                </c:pt>
                <c:pt idx="71">
                  <c:v>1.4920503802921825</c:v>
                </c:pt>
                <c:pt idx="72">
                  <c:v>1.7832101724564051</c:v>
                </c:pt>
                <c:pt idx="73">
                  <c:v>1.9275803699403928</c:v>
                </c:pt>
                <c:pt idx="74">
                  <c:v>2.5366354857145428</c:v>
                </c:pt>
                <c:pt idx="75">
                  <c:v>2.5660957603785048</c:v>
                </c:pt>
                <c:pt idx="76">
                  <c:v>2.5147707172033895</c:v>
                </c:pt>
                <c:pt idx="77">
                  <c:v>2.5448766261646405</c:v>
                </c:pt>
                <c:pt idx="78">
                  <c:v>2.5841844795132625</c:v>
                </c:pt>
                <c:pt idx="79">
                  <c:v>2.494116845308862</c:v>
                </c:pt>
                <c:pt idx="80">
                  <c:v>3.0789480110348544</c:v>
                </c:pt>
                <c:pt idx="81">
                  <c:v>3.2480930245267237</c:v>
                </c:pt>
                <c:pt idx="82">
                  <c:v>3.3096172694507731</c:v>
                </c:pt>
                <c:pt idx="83">
                  <c:v>3.6838661312656367</c:v>
                </c:pt>
                <c:pt idx="84">
                  <c:v>3.7098756166859195</c:v>
                </c:pt>
                <c:pt idx="85">
                  <c:v>3.2364266369081482</c:v>
                </c:pt>
                <c:pt idx="86">
                  <c:v>3.0963433935372846</c:v>
                </c:pt>
                <c:pt idx="87">
                  <c:v>2.8878304512863799</c:v>
                </c:pt>
                <c:pt idx="88">
                  <c:v>2.9917122301458328</c:v>
                </c:pt>
                <c:pt idx="89">
                  <c:v>2.8890858614410213</c:v>
                </c:pt>
                <c:pt idx="90">
                  <c:v>2.5700964413464673</c:v>
                </c:pt>
                <c:pt idx="91">
                  <c:v>2.9099345612339373</c:v>
                </c:pt>
                <c:pt idx="92">
                  <c:v>2.7577417942741578</c:v>
                </c:pt>
                <c:pt idx="93">
                  <c:v>3.1506309198040672</c:v>
                </c:pt>
                <c:pt idx="94">
                  <c:v>2.9426154802688949</c:v>
                </c:pt>
                <c:pt idx="95">
                  <c:v>2.8929154083420912</c:v>
                </c:pt>
                <c:pt idx="96">
                  <c:v>2.7262341778814001</c:v>
                </c:pt>
                <c:pt idx="97">
                  <c:v>2.4169834302872397</c:v>
                </c:pt>
                <c:pt idx="98">
                  <c:v>2.1669767262527806</c:v>
                </c:pt>
                <c:pt idx="99">
                  <c:v>2.4316402854792383</c:v>
                </c:pt>
                <c:pt idx="100">
                  <c:v>2.1017072003520609</c:v>
                </c:pt>
                <c:pt idx="101">
                  <c:v>2.5653205727641053</c:v>
                </c:pt>
                <c:pt idx="102">
                  <c:v>2.1910423127730199</c:v>
                </c:pt>
                <c:pt idx="103">
                  <c:v>2.5229350483039688</c:v>
                </c:pt>
                <c:pt idx="104">
                  <c:v>2.2377244222041259</c:v>
                </c:pt>
                <c:pt idx="105">
                  <c:v>1.9133033272760791</c:v>
                </c:pt>
                <c:pt idx="106">
                  <c:v>1.9833741011067803</c:v>
                </c:pt>
                <c:pt idx="107">
                  <c:v>2.0772109083084476</c:v>
                </c:pt>
                <c:pt idx="108">
                  <c:v>1.9656751561693442</c:v>
                </c:pt>
                <c:pt idx="109">
                  <c:v>2.0803778282714349</c:v>
                </c:pt>
                <c:pt idx="110">
                  <c:v>1.9310103619848149</c:v>
                </c:pt>
                <c:pt idx="111">
                  <c:v>1.9540083476182555</c:v>
                </c:pt>
                <c:pt idx="112">
                  <c:v>1.8943810137681634</c:v>
                </c:pt>
                <c:pt idx="113">
                  <c:v>1.6204235324528626</c:v>
                </c:pt>
                <c:pt idx="114">
                  <c:v>1.7203570646174728</c:v>
                </c:pt>
                <c:pt idx="115">
                  <c:v>1.7777233291802439</c:v>
                </c:pt>
                <c:pt idx="116">
                  <c:v>1.9242206512862721</c:v>
                </c:pt>
                <c:pt idx="117">
                  <c:v>1.9382119987257802</c:v>
                </c:pt>
                <c:pt idx="118">
                  <c:v>2.0000148149315269</c:v>
                </c:pt>
                <c:pt idx="119">
                  <c:v>2.4205096439893028</c:v>
                </c:pt>
                <c:pt idx="120">
                  <c:v>2.3618556361398477</c:v>
                </c:pt>
                <c:pt idx="121">
                  <c:v>2.1740924843938325</c:v>
                </c:pt>
                <c:pt idx="122">
                  <c:v>1.9697009920602651</c:v>
                </c:pt>
                <c:pt idx="123">
                  <c:v>2.2473695590603318</c:v>
                </c:pt>
                <c:pt idx="124">
                  <c:v>2.2648915588405862</c:v>
                </c:pt>
                <c:pt idx="125">
                  <c:v>2.3250008706122665</c:v>
                </c:pt>
                <c:pt idx="126">
                  <c:v>2.4688502286279435</c:v>
                </c:pt>
                <c:pt idx="127">
                  <c:v>2.4198092738250629</c:v>
                </c:pt>
                <c:pt idx="128">
                  <c:v>2.6868621755636468</c:v>
                </c:pt>
                <c:pt idx="129">
                  <c:v>2.9587082615063092</c:v>
                </c:pt>
                <c:pt idx="130">
                  <c:v>2.4228715750344709</c:v>
                </c:pt>
                <c:pt idx="131">
                  <c:v>2.7927815888735532</c:v>
                </c:pt>
                <c:pt idx="132">
                  <c:v>2.4326064354171812</c:v>
                </c:pt>
                <c:pt idx="133">
                  <c:v>2.4404138801846242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152240"/>
        <c:axId val="405152632"/>
      </c:areaChart>
      <c:lineChart>
        <c:grouping val="standard"/>
        <c:varyColors val="0"/>
        <c:ser>
          <c:idx val="1"/>
          <c:order val="2"/>
          <c:tx>
            <c:strRef>
              <c:f>'c6-10'!$F$13</c:f>
              <c:strCache>
                <c:ptCount val="1"/>
                <c:pt idx="0">
                  <c:v>Inflációs cél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'c6-10'!$F$27:$F$160</c:f>
              <c:numCache>
                <c:formatCode>0.00</c:formatCode>
                <c:ptCount val="134"/>
                <c:pt idx="24" formatCode="0.0">
                  <c:v>3</c:v>
                </c:pt>
                <c:pt idx="25" formatCode="0.0">
                  <c:v>3</c:v>
                </c:pt>
                <c:pt idx="26" formatCode="0.0">
                  <c:v>3</c:v>
                </c:pt>
                <c:pt idx="27" formatCode="0.0">
                  <c:v>3</c:v>
                </c:pt>
                <c:pt idx="28" formatCode="0.0">
                  <c:v>3</c:v>
                </c:pt>
                <c:pt idx="29" formatCode="0.0">
                  <c:v>3</c:v>
                </c:pt>
                <c:pt idx="30" formatCode="0.0">
                  <c:v>3</c:v>
                </c:pt>
                <c:pt idx="31" formatCode="0.0">
                  <c:v>3</c:v>
                </c:pt>
                <c:pt idx="32" formatCode="0.0">
                  <c:v>3</c:v>
                </c:pt>
                <c:pt idx="33" formatCode="0.0">
                  <c:v>3</c:v>
                </c:pt>
                <c:pt idx="34" formatCode="0.0">
                  <c:v>3</c:v>
                </c:pt>
                <c:pt idx="35" formatCode="0.0">
                  <c:v>3</c:v>
                </c:pt>
                <c:pt idx="36" formatCode="0.0">
                  <c:v>3</c:v>
                </c:pt>
                <c:pt idx="37" formatCode="0.0">
                  <c:v>3</c:v>
                </c:pt>
                <c:pt idx="38" formatCode="0.0">
                  <c:v>3</c:v>
                </c:pt>
                <c:pt idx="39" formatCode="0.0">
                  <c:v>3</c:v>
                </c:pt>
                <c:pt idx="40" formatCode="0.0">
                  <c:v>3</c:v>
                </c:pt>
                <c:pt idx="41" formatCode="0.0">
                  <c:v>3</c:v>
                </c:pt>
                <c:pt idx="42" formatCode="0.0">
                  <c:v>3</c:v>
                </c:pt>
                <c:pt idx="43" formatCode="0.0">
                  <c:v>3</c:v>
                </c:pt>
                <c:pt idx="44" formatCode="0.0">
                  <c:v>3</c:v>
                </c:pt>
                <c:pt idx="45" formatCode="0.0">
                  <c:v>3</c:v>
                </c:pt>
                <c:pt idx="46" formatCode="0.0">
                  <c:v>3</c:v>
                </c:pt>
                <c:pt idx="47" formatCode="0.0">
                  <c:v>3</c:v>
                </c:pt>
                <c:pt idx="48" formatCode="0.0">
                  <c:v>3</c:v>
                </c:pt>
                <c:pt idx="49" formatCode="0.0">
                  <c:v>3</c:v>
                </c:pt>
                <c:pt idx="50" formatCode="0.0">
                  <c:v>3</c:v>
                </c:pt>
                <c:pt idx="51" formatCode="0.0">
                  <c:v>3</c:v>
                </c:pt>
                <c:pt idx="52" formatCode="0.0">
                  <c:v>3</c:v>
                </c:pt>
                <c:pt idx="53" formatCode="0.0">
                  <c:v>3</c:v>
                </c:pt>
                <c:pt idx="54" formatCode="0.0">
                  <c:v>3</c:v>
                </c:pt>
                <c:pt idx="55" formatCode="0.0">
                  <c:v>3</c:v>
                </c:pt>
                <c:pt idx="56" formatCode="0.0">
                  <c:v>3</c:v>
                </c:pt>
                <c:pt idx="57" formatCode="0.0">
                  <c:v>3</c:v>
                </c:pt>
                <c:pt idx="58" formatCode="0.0">
                  <c:v>3</c:v>
                </c:pt>
                <c:pt idx="59" formatCode="0.0">
                  <c:v>3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3</c:v>
                </c:pt>
                <c:pt idx="64" formatCode="0.0">
                  <c:v>3</c:v>
                </c:pt>
                <c:pt idx="65" formatCode="0.0">
                  <c:v>3</c:v>
                </c:pt>
                <c:pt idx="66" formatCode="0.0">
                  <c:v>3</c:v>
                </c:pt>
                <c:pt idx="67" formatCode="0.0">
                  <c:v>3</c:v>
                </c:pt>
                <c:pt idx="68" formatCode="0.0">
                  <c:v>3</c:v>
                </c:pt>
                <c:pt idx="69" formatCode="0.0">
                  <c:v>3</c:v>
                </c:pt>
                <c:pt idx="70" formatCode="0.0">
                  <c:v>3</c:v>
                </c:pt>
                <c:pt idx="71" formatCode="0.0">
                  <c:v>3</c:v>
                </c:pt>
                <c:pt idx="72" formatCode="0.0">
                  <c:v>3</c:v>
                </c:pt>
                <c:pt idx="73" formatCode="0.0">
                  <c:v>3</c:v>
                </c:pt>
                <c:pt idx="74" formatCode="0.0">
                  <c:v>3</c:v>
                </c:pt>
                <c:pt idx="75" formatCode="0.0">
                  <c:v>3</c:v>
                </c:pt>
                <c:pt idx="76" formatCode="0.0">
                  <c:v>3</c:v>
                </c:pt>
                <c:pt idx="77" formatCode="0.0">
                  <c:v>3</c:v>
                </c:pt>
                <c:pt idx="78" formatCode="0.0">
                  <c:v>3</c:v>
                </c:pt>
                <c:pt idx="79" formatCode="0.0">
                  <c:v>3</c:v>
                </c:pt>
                <c:pt idx="80" formatCode="0.0">
                  <c:v>3</c:v>
                </c:pt>
                <c:pt idx="81" formatCode="0.0">
                  <c:v>3</c:v>
                </c:pt>
                <c:pt idx="82" formatCode="0.0">
                  <c:v>3</c:v>
                </c:pt>
                <c:pt idx="83" formatCode="0.0">
                  <c:v>3</c:v>
                </c:pt>
                <c:pt idx="84" formatCode="0.0">
                  <c:v>3</c:v>
                </c:pt>
                <c:pt idx="85" formatCode="0.0">
                  <c:v>3</c:v>
                </c:pt>
                <c:pt idx="86" formatCode="0.0">
                  <c:v>3</c:v>
                </c:pt>
                <c:pt idx="87" formatCode="0.0">
                  <c:v>3</c:v>
                </c:pt>
                <c:pt idx="88" formatCode="0.0">
                  <c:v>3</c:v>
                </c:pt>
                <c:pt idx="89" formatCode="0.0">
                  <c:v>3</c:v>
                </c:pt>
                <c:pt idx="90" formatCode="0.0">
                  <c:v>3</c:v>
                </c:pt>
                <c:pt idx="91" formatCode="0.0">
                  <c:v>3</c:v>
                </c:pt>
                <c:pt idx="92" formatCode="0.0">
                  <c:v>3</c:v>
                </c:pt>
                <c:pt idx="93" formatCode="0.0">
                  <c:v>3</c:v>
                </c:pt>
                <c:pt idx="94" formatCode="0.0">
                  <c:v>3</c:v>
                </c:pt>
                <c:pt idx="95" formatCode="0.0">
                  <c:v>3</c:v>
                </c:pt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</c:v>
                </c:pt>
                <c:pt idx="103" formatCode="0.0">
                  <c:v>3</c:v>
                </c:pt>
                <c:pt idx="104" formatCode="0.0">
                  <c:v>3</c:v>
                </c:pt>
                <c:pt idx="105" formatCode="0.0">
                  <c:v>3</c:v>
                </c:pt>
                <c:pt idx="106" formatCode="0.0">
                  <c:v>3</c:v>
                </c:pt>
                <c:pt idx="107" formatCode="0.0">
                  <c:v>3</c:v>
                </c:pt>
                <c:pt idx="108" formatCode="0.0">
                  <c:v>3</c:v>
                </c:pt>
                <c:pt idx="109" formatCode="0.0">
                  <c:v>3</c:v>
                </c:pt>
                <c:pt idx="110" formatCode="0.0">
                  <c:v>3</c:v>
                </c:pt>
                <c:pt idx="111" formatCode="0.0">
                  <c:v>3</c:v>
                </c:pt>
                <c:pt idx="112" formatCode="0.0">
                  <c:v>3</c:v>
                </c:pt>
                <c:pt idx="113" formatCode="0.0">
                  <c:v>3</c:v>
                </c:pt>
                <c:pt idx="114" formatCode="0.0">
                  <c:v>3</c:v>
                </c:pt>
                <c:pt idx="115" formatCode="0.0">
                  <c:v>3</c:v>
                </c:pt>
                <c:pt idx="116" formatCode="0.0">
                  <c:v>3</c:v>
                </c:pt>
                <c:pt idx="117" formatCode="0.0">
                  <c:v>3</c:v>
                </c:pt>
                <c:pt idx="118" formatCode="0.0">
                  <c:v>3</c:v>
                </c:pt>
                <c:pt idx="119" formatCode="0.0">
                  <c:v>3</c:v>
                </c:pt>
                <c:pt idx="120" formatCode="0.0">
                  <c:v>3</c:v>
                </c:pt>
                <c:pt idx="121" formatCode="0.0">
                  <c:v>3</c:v>
                </c:pt>
                <c:pt idx="122" formatCode="0.0">
                  <c:v>3</c:v>
                </c:pt>
                <c:pt idx="123" formatCode="0.0">
                  <c:v>3</c:v>
                </c:pt>
                <c:pt idx="124" formatCode="0.0">
                  <c:v>3</c:v>
                </c:pt>
                <c:pt idx="125" formatCode="0.0">
                  <c:v>3</c:v>
                </c:pt>
                <c:pt idx="126" formatCode="0.0">
                  <c:v>3</c:v>
                </c:pt>
                <c:pt idx="127" formatCode="0.0">
                  <c:v>3</c:v>
                </c:pt>
                <c:pt idx="128" formatCode="0.0">
                  <c:v>3</c:v>
                </c:pt>
                <c:pt idx="129" formatCode="0.0">
                  <c:v>3</c:v>
                </c:pt>
                <c:pt idx="130" formatCode="0.0">
                  <c:v>3</c:v>
                </c:pt>
                <c:pt idx="131" formatCode="0.0">
                  <c:v>3</c:v>
                </c:pt>
                <c:pt idx="132" formatCode="0.0">
                  <c:v>3</c:v>
                </c:pt>
                <c:pt idx="133" formatCode="0.0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'c6-10'!$B$13</c:f>
              <c:strCache>
                <c:ptCount val="1"/>
                <c:pt idx="0">
                  <c:v>Tényinfláció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'c6-10'!$B$27:$B$160</c:f>
              <c:numCache>
                <c:formatCode>0.0</c:formatCode>
                <c:ptCount val="134"/>
                <c:pt idx="0">
                  <c:v>4.058858857711158</c:v>
                </c:pt>
                <c:pt idx="1">
                  <c:v>3.1914708582544336</c:v>
                </c:pt>
                <c:pt idx="2">
                  <c:v>3.4508493456209806</c:v>
                </c:pt>
                <c:pt idx="3">
                  <c:v>3.9297943734785434</c:v>
                </c:pt>
                <c:pt idx="4">
                  <c:v>3.5449255974861558</c:v>
                </c:pt>
                <c:pt idx="5">
                  <c:v>3.8034965357136485</c:v>
                </c:pt>
                <c:pt idx="6">
                  <c:v>3.7182342748287027</c:v>
                </c:pt>
                <c:pt idx="7">
                  <c:v>3.5551968568440628</c:v>
                </c:pt>
                <c:pt idx="8">
                  <c:v>3.6675562908882</c:v>
                </c:pt>
                <c:pt idx="9">
                  <c:v>3.2152308979749478</c:v>
                </c:pt>
                <c:pt idx="10">
                  <c:v>3.3237531033580581</c:v>
                </c:pt>
                <c:pt idx="11">
                  <c:v>3.3360625980303809</c:v>
                </c:pt>
                <c:pt idx="12">
                  <c:v>2.7154206098534104</c:v>
                </c:pt>
                <c:pt idx="13">
                  <c:v>2.519233881685679</c:v>
                </c:pt>
                <c:pt idx="14">
                  <c:v>2.3267409869982316</c:v>
                </c:pt>
                <c:pt idx="15">
                  <c:v>2.2922632321694039</c:v>
                </c:pt>
                <c:pt idx="16">
                  <c:v>2.7660370241831771</c:v>
                </c:pt>
                <c:pt idx="17">
                  <c:v>2.7341854076931469</c:v>
                </c:pt>
                <c:pt idx="18">
                  <c:v>3.0088193325157846</c:v>
                </c:pt>
                <c:pt idx="19">
                  <c:v>3.4908906507704529</c:v>
                </c:pt>
                <c:pt idx="20">
                  <c:v>5.8516822289582677</c:v>
                </c:pt>
                <c:pt idx="21">
                  <c:v>6.3328647962773488</c:v>
                </c:pt>
                <c:pt idx="22">
                  <c:v>6.3790548372585363</c:v>
                </c:pt>
                <c:pt idx="23">
                  <c:v>6.5464090334440499</c:v>
                </c:pt>
                <c:pt idx="24">
                  <c:v>7.7556245848529386</c:v>
                </c:pt>
                <c:pt idx="25">
                  <c:v>8.8381789418161674</c:v>
                </c:pt>
                <c:pt idx="26">
                  <c:v>9.0603714138023861</c:v>
                </c:pt>
                <c:pt idx="27">
                  <c:v>8.7561792989581448</c:v>
                </c:pt>
                <c:pt idx="28">
                  <c:v>8.4790546901310222</c:v>
                </c:pt>
                <c:pt idx="29">
                  <c:v>8.5846560099928553</c:v>
                </c:pt>
                <c:pt idx="30">
                  <c:v>8.3812308979179591</c:v>
                </c:pt>
                <c:pt idx="31">
                  <c:v>8.3154083497505127</c:v>
                </c:pt>
                <c:pt idx="32">
                  <c:v>6.400028749742674</c:v>
                </c:pt>
                <c:pt idx="33">
                  <c:v>6.7352961064867998</c:v>
                </c:pt>
                <c:pt idx="34">
                  <c:v>7.1420982383946239</c:v>
                </c:pt>
                <c:pt idx="35">
                  <c:v>7.3787707130532567</c:v>
                </c:pt>
                <c:pt idx="36">
                  <c:v>7.0686269110153859</c:v>
                </c:pt>
                <c:pt idx="37">
                  <c:v>6.9111854008880726</c:v>
                </c:pt>
                <c:pt idx="38">
                  <c:v>6.7271299178440529</c:v>
                </c:pt>
                <c:pt idx="39">
                  <c:v>6.6317035911350359</c:v>
                </c:pt>
                <c:pt idx="40">
                  <c:v>6.9440452982506429</c:v>
                </c:pt>
                <c:pt idx="41">
                  <c:v>6.6873229646859897</c:v>
                </c:pt>
                <c:pt idx="42">
                  <c:v>6.719601504508887</c:v>
                </c:pt>
                <c:pt idx="43">
                  <c:v>6.4832101692146296</c:v>
                </c:pt>
                <c:pt idx="44">
                  <c:v>5.7413251481485759</c:v>
                </c:pt>
                <c:pt idx="45">
                  <c:v>5.1110301762020924</c:v>
                </c:pt>
                <c:pt idx="46">
                  <c:v>4.2234044690434303</c:v>
                </c:pt>
                <c:pt idx="47">
                  <c:v>3.4964814364965946</c:v>
                </c:pt>
                <c:pt idx="48">
                  <c:v>3.1350487138178664</c:v>
                </c:pt>
                <c:pt idx="49">
                  <c:v>3.0207964066849655</c:v>
                </c:pt>
                <c:pt idx="50">
                  <c:v>2.89878189629421</c:v>
                </c:pt>
                <c:pt idx="51">
                  <c:v>3.373364317978627</c:v>
                </c:pt>
                <c:pt idx="52">
                  <c:v>3.7744860854231774</c:v>
                </c:pt>
                <c:pt idx="53">
                  <c:v>3.7075321671976695</c:v>
                </c:pt>
                <c:pt idx="54">
                  <c:v>5.0462790516202887</c:v>
                </c:pt>
                <c:pt idx="55">
                  <c:v>5.0114720304461997</c:v>
                </c:pt>
                <c:pt idx="56">
                  <c:v>4.9006087035422752</c:v>
                </c:pt>
                <c:pt idx="57">
                  <c:v>4.7063872017407249</c:v>
                </c:pt>
                <c:pt idx="58">
                  <c:v>5.2233022310593071</c:v>
                </c:pt>
                <c:pt idx="59">
                  <c:v>5.5598421374139235</c:v>
                </c:pt>
                <c:pt idx="60">
                  <c:v>6.4111214657854703</c:v>
                </c:pt>
                <c:pt idx="61">
                  <c:v>5.7430480787216851</c:v>
                </c:pt>
                <c:pt idx="62">
                  <c:v>5.94860124756066</c:v>
                </c:pt>
                <c:pt idx="63">
                  <c:v>5.6432578573709407</c:v>
                </c:pt>
                <c:pt idx="64">
                  <c:v>5.0715598362723711</c:v>
                </c:pt>
                <c:pt idx="65">
                  <c:v>5.2641695016076966</c:v>
                </c:pt>
                <c:pt idx="66">
                  <c:v>3.9824670804934641</c:v>
                </c:pt>
                <c:pt idx="67">
                  <c:v>3.6900500345274168</c:v>
                </c:pt>
                <c:pt idx="68">
                  <c:v>3.7565001680861485</c:v>
                </c:pt>
                <c:pt idx="69">
                  <c:v>4.1732049310302273</c:v>
                </c:pt>
                <c:pt idx="70">
                  <c:v>4.1888107241230159</c:v>
                </c:pt>
                <c:pt idx="71">
                  <c:v>4.6729278169541573</c:v>
                </c:pt>
                <c:pt idx="72">
                  <c:v>3.969735842643658</c:v>
                </c:pt>
                <c:pt idx="73">
                  <c:v>4.054792361295398</c:v>
                </c:pt>
                <c:pt idx="74">
                  <c:v>4.5314431888997717</c:v>
                </c:pt>
                <c:pt idx="75">
                  <c:v>4.6634022105901494</c:v>
                </c:pt>
                <c:pt idx="76">
                  <c:v>3.9423107730884226</c:v>
                </c:pt>
                <c:pt idx="77">
                  <c:v>3.4699515473535314</c:v>
                </c:pt>
                <c:pt idx="78">
                  <c:v>3.0872335866325642</c:v>
                </c:pt>
                <c:pt idx="79">
                  <c:v>3.5772730514191977</c:v>
                </c:pt>
                <c:pt idx="80">
                  <c:v>3.5745954581961428</c:v>
                </c:pt>
                <c:pt idx="81">
                  <c:v>3.8650936416994881</c:v>
                </c:pt>
                <c:pt idx="82">
                  <c:v>4.2627452503511449</c:v>
                </c:pt>
                <c:pt idx="83">
                  <c:v>4.0712968450605445</c:v>
                </c:pt>
                <c:pt idx="84">
                  <c:v>5.45</c:v>
                </c:pt>
                <c:pt idx="85">
                  <c:v>5.8917248388257377</c:v>
                </c:pt>
                <c:pt idx="86">
                  <c:v>5.5386549820153164</c:v>
                </c:pt>
                <c:pt idx="87">
                  <c:v>5.6959295128268508</c:v>
                </c:pt>
                <c:pt idx="88">
                  <c:v>5.2747119439959818</c:v>
                </c:pt>
                <c:pt idx="89">
                  <c:v>5.591654886359521</c:v>
                </c:pt>
                <c:pt idx="90">
                  <c:v>5.7778584599969349</c:v>
                </c:pt>
                <c:pt idx="91">
                  <c:v>6.0402597279291399</c:v>
                </c:pt>
                <c:pt idx="92">
                  <c:v>6.5940306892332217</c:v>
                </c:pt>
                <c:pt idx="93">
                  <c:v>6.0030045837908261</c:v>
                </c:pt>
                <c:pt idx="94">
                  <c:v>5.2137375152014158</c:v>
                </c:pt>
                <c:pt idx="95">
                  <c:v>4.9956519390938041</c:v>
                </c:pt>
                <c:pt idx="96">
                  <c:v>3.7169918492455309</c:v>
                </c:pt>
                <c:pt idx="97">
                  <c:v>2.7804965967721529</c:v>
                </c:pt>
                <c:pt idx="98">
                  <c:v>2.2255184719153789</c:v>
                </c:pt>
                <c:pt idx="99">
                  <c:v>1.6883769546178371</c:v>
                </c:pt>
                <c:pt idx="100">
                  <c:v>1.7561482773411257</c:v>
                </c:pt>
                <c:pt idx="101">
                  <c:v>1.9225695100686124</c:v>
                </c:pt>
                <c:pt idx="102">
                  <c:v>1.7545255250372378</c:v>
                </c:pt>
                <c:pt idx="103">
                  <c:v>1.34330660778663</c:v>
                </c:pt>
                <c:pt idx="104">
                  <c:v>1.3710606097958618</c:v>
                </c:pt>
                <c:pt idx="105">
                  <c:v>0.91132193042523113</c:v>
                </c:pt>
                <c:pt idx="106">
                  <c:v>0.91593030816623866</c:v>
                </c:pt>
                <c:pt idx="107">
                  <c:v>0.42506276944780552</c:v>
                </c:pt>
                <c:pt idx="108">
                  <c:v>-5.0566179730950012E-2</c:v>
                </c:pt>
                <c:pt idx="109">
                  <c:v>0.10315388802861492</c:v>
                </c:pt>
                <c:pt idx="110">
                  <c:v>7.7117957443746832E-2</c:v>
                </c:pt>
                <c:pt idx="111">
                  <c:v>-0.10112053183841851</c:v>
                </c:pt>
                <c:pt idx="112">
                  <c:v>-0.13972419613033082</c:v>
                </c:pt>
                <c:pt idx="113">
                  <c:v>-0.27135074950689386</c:v>
                </c:pt>
                <c:pt idx="114">
                  <c:v>0.12891311550566797</c:v>
                </c:pt>
                <c:pt idx="115">
                  <c:v>0.16648534646722624</c:v>
                </c:pt>
                <c:pt idx="116">
                  <c:v>-0.47979891434401623</c:v>
                </c:pt>
                <c:pt idx="117">
                  <c:v>-0.41673843155288637</c:v>
                </c:pt>
                <c:pt idx="118">
                  <c:v>-0.70627368823923575</c:v>
                </c:pt>
                <c:pt idx="119">
                  <c:v>-0.9373491815670576</c:v>
                </c:pt>
                <c:pt idx="120">
                  <c:v>-1.4</c:v>
                </c:pt>
                <c:pt idx="121">
                  <c:v>-1.0488349707626696</c:v>
                </c:pt>
                <c:pt idx="122">
                  <c:v>-0.63973849038276853</c:v>
                </c:pt>
                <c:pt idx="123">
                  <c:v>-0.3</c:v>
                </c:pt>
                <c:pt idx="124">
                  <c:v>0.53094439816412375</c:v>
                </c:pt>
                <c:pt idx="125">
                  <c:v>0.58880418406022272</c:v>
                </c:pt>
                <c:pt idx="126">
                  <c:v>0.39643705887063163</c:v>
                </c:pt>
                <c:pt idx="127">
                  <c:v>9.6821967393481145E-3</c:v>
                </c:pt>
                <c:pt idx="128">
                  <c:v>-0.39714782670608884</c:v>
                </c:pt>
                <c:pt idx="129">
                  <c:v>0.10120404248186787</c:v>
                </c:pt>
                <c:pt idx="130">
                  <c:v>0.50240414698035352</c:v>
                </c:pt>
                <c:pt idx="131">
                  <c:v>0.86895746329112455</c:v>
                </c:pt>
                <c:pt idx="132">
                  <c:v>0.91813691646119366</c:v>
                </c:pt>
                <c:pt idx="133">
                  <c:v>0.3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'c6-10'!$G$27:$G$160</c:f>
              <c:numCache>
                <c:formatCode>[$-409]mmm\-yy;@</c:formatCode>
                <c:ptCount val="134"/>
                <c:pt idx="122" formatCode="General">
                  <c:v>2</c:v>
                </c:pt>
                <c:pt idx="123" formatCode="General">
                  <c:v>2</c:v>
                </c:pt>
                <c:pt idx="124" formatCode="General">
                  <c:v>2</c:v>
                </c:pt>
                <c:pt idx="125" formatCode="General">
                  <c:v>2</c:v>
                </c:pt>
                <c:pt idx="126" formatCode="General">
                  <c:v>2</c:v>
                </c:pt>
                <c:pt idx="127" formatCode="General">
                  <c:v>2</c:v>
                </c:pt>
                <c:pt idx="128" formatCode="General">
                  <c:v>2</c:v>
                </c:pt>
                <c:pt idx="129" formatCode="General">
                  <c:v>2</c:v>
                </c:pt>
                <c:pt idx="130" formatCode="General">
                  <c:v>2</c:v>
                </c:pt>
                <c:pt idx="131" formatCode="General">
                  <c:v>2</c:v>
                </c:pt>
                <c:pt idx="132" formatCode="General">
                  <c:v>2</c:v>
                </c:pt>
                <c:pt idx="133" formatCode="General">
                  <c:v>2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'c6-10'!$H$27:$H$160</c:f>
              <c:numCache>
                <c:formatCode>General</c:formatCode>
                <c:ptCount val="134"/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'c6-10'!$E$13</c:f>
              <c:strCache>
                <c:ptCount val="1"/>
                <c:pt idx="0">
                  <c:v>Inflációs várakozások sávközepe</c:v>
                </c:pt>
              </c:strCache>
            </c:strRef>
          </c:tx>
          <c:spPr>
            <a:ln>
              <a:solidFill>
                <a:schemeClr val="bg1"/>
              </a:solidFill>
              <a:prstDash val="sysDash"/>
            </a:ln>
          </c:spPr>
          <c:marker>
            <c:symbol val="none"/>
          </c:marker>
          <c:val>
            <c:numRef>
              <c:f>'c6-10'!$E$27:$E$160</c:f>
              <c:numCache>
                <c:formatCode>0.0</c:formatCode>
                <c:ptCount val="134"/>
                <c:pt idx="0">
                  <c:v>4.8257244262031422</c:v>
                </c:pt>
                <c:pt idx="1">
                  <c:v>4.9308669901423121</c:v>
                </c:pt>
                <c:pt idx="2">
                  <c:v>4.1201723096454979</c:v>
                </c:pt>
                <c:pt idx="3">
                  <c:v>4.6140762493788872</c:v>
                </c:pt>
                <c:pt idx="4">
                  <c:v>4.3512164094874111</c:v>
                </c:pt>
                <c:pt idx="5">
                  <c:v>4.5404122730415928</c:v>
                </c:pt>
                <c:pt idx="6">
                  <c:v>4.1538722466325169</c:v>
                </c:pt>
                <c:pt idx="7">
                  <c:v>4.3381277445518398</c:v>
                </c:pt>
                <c:pt idx="8">
                  <c:v>4.6288803079795793</c:v>
                </c:pt>
                <c:pt idx="9">
                  <c:v>4.6104133347485234</c:v>
                </c:pt>
                <c:pt idx="10">
                  <c:v>3.9553804127118664</c:v>
                </c:pt>
                <c:pt idx="11">
                  <c:v>3.6220902868960057</c:v>
                </c:pt>
                <c:pt idx="12">
                  <c:v>3.0155484257193841</c:v>
                </c:pt>
                <c:pt idx="13">
                  <c:v>3.5966753550624411</c:v>
                </c:pt>
                <c:pt idx="14">
                  <c:v>3.3484009691977756</c:v>
                </c:pt>
                <c:pt idx="15">
                  <c:v>3.2413931680672858</c:v>
                </c:pt>
                <c:pt idx="16">
                  <c:v>4.2430412079889326</c:v>
                </c:pt>
                <c:pt idx="17">
                  <c:v>5.4654928464357946</c:v>
                </c:pt>
                <c:pt idx="18">
                  <c:v>6.3881352315784969</c:v>
                </c:pt>
                <c:pt idx="19">
                  <c:v>7.3107776167212002</c:v>
                </c:pt>
                <c:pt idx="20">
                  <c:v>7.8380293990914254</c:v>
                </c:pt>
                <c:pt idx="21">
                  <c:v>7.1898583741417683</c:v>
                </c:pt>
                <c:pt idx="22">
                  <c:v>7.5592673286123802</c:v>
                </c:pt>
                <c:pt idx="23">
                  <c:v>7.8476996690970466</c:v>
                </c:pt>
                <c:pt idx="24">
                  <c:v>8.8956017135412662</c:v>
                </c:pt>
                <c:pt idx="25">
                  <c:v>7.6563813994014671</c:v>
                </c:pt>
                <c:pt idx="26">
                  <c:v>6.5319169064064502</c:v>
                </c:pt>
                <c:pt idx="27">
                  <c:v>6.5772295342715097</c:v>
                </c:pt>
                <c:pt idx="28">
                  <c:v>6.7319846282513867</c:v>
                </c:pt>
                <c:pt idx="29">
                  <c:v>6.8698180390637056</c:v>
                </c:pt>
                <c:pt idx="30">
                  <c:v>6.9763604485680606</c:v>
                </c:pt>
                <c:pt idx="31">
                  <c:v>7.8957438686098467</c:v>
                </c:pt>
                <c:pt idx="32">
                  <c:v>8.4413118026581468</c:v>
                </c:pt>
                <c:pt idx="33">
                  <c:v>8.2237618432633255</c:v>
                </c:pt>
                <c:pt idx="34">
                  <c:v>8.0062118838685059</c:v>
                </c:pt>
                <c:pt idx="35">
                  <c:v>7.7886619244736846</c:v>
                </c:pt>
                <c:pt idx="36">
                  <c:v>7.7404374822059072</c:v>
                </c:pt>
                <c:pt idx="37">
                  <c:v>7.3511682301604653</c:v>
                </c:pt>
                <c:pt idx="38">
                  <c:v>7.5933970355458928</c:v>
                </c:pt>
                <c:pt idx="39">
                  <c:v>7.8316271668098238</c:v>
                </c:pt>
                <c:pt idx="40">
                  <c:v>9.1125569883743847</c:v>
                </c:pt>
                <c:pt idx="41">
                  <c:v>8.0054869537580053</c:v>
                </c:pt>
                <c:pt idx="42">
                  <c:v>8.1847663911493669</c:v>
                </c:pt>
                <c:pt idx="43">
                  <c:v>8.3640458285407266</c:v>
                </c:pt>
                <c:pt idx="44">
                  <c:v>7.5841203913246407</c:v>
                </c:pt>
                <c:pt idx="45">
                  <c:v>10.232653140920117</c:v>
                </c:pt>
                <c:pt idx="46">
                  <c:v>8.2276163982106425</c:v>
                </c:pt>
                <c:pt idx="47">
                  <c:v>8.2192069110430523</c:v>
                </c:pt>
                <c:pt idx="48">
                  <c:v>8.1505231397214821</c:v>
                </c:pt>
                <c:pt idx="49">
                  <c:v>7.6996455651661444</c:v>
                </c:pt>
                <c:pt idx="50">
                  <c:v>8.1512288181497432</c:v>
                </c:pt>
                <c:pt idx="51">
                  <c:v>7.8149811923636925</c:v>
                </c:pt>
                <c:pt idx="52">
                  <c:v>7.0439062111426747</c:v>
                </c:pt>
                <c:pt idx="53">
                  <c:v>7.6083390134345219</c:v>
                </c:pt>
                <c:pt idx="54">
                  <c:v>8.5432148060799911</c:v>
                </c:pt>
                <c:pt idx="55">
                  <c:v>7.1412782802198311</c:v>
                </c:pt>
                <c:pt idx="56">
                  <c:v>7.164248428100346</c:v>
                </c:pt>
                <c:pt idx="57">
                  <c:v>6.2737876043411784</c:v>
                </c:pt>
                <c:pt idx="58">
                  <c:v>6.3095584654092596</c:v>
                </c:pt>
                <c:pt idx="59">
                  <c:v>5.9778629600274966</c:v>
                </c:pt>
                <c:pt idx="60">
                  <c:v>7.2533053992765195</c:v>
                </c:pt>
                <c:pt idx="61">
                  <c:v>6.2492812699664082</c:v>
                </c:pt>
                <c:pt idx="62">
                  <c:v>5.8973327726046687</c:v>
                </c:pt>
                <c:pt idx="63">
                  <c:v>5.2706702820949456</c:v>
                </c:pt>
                <c:pt idx="64">
                  <c:v>4.7049548835458435</c:v>
                </c:pt>
                <c:pt idx="65">
                  <c:v>4.5354534233304271</c:v>
                </c:pt>
                <c:pt idx="66">
                  <c:v>5.0888225333088819</c:v>
                </c:pt>
                <c:pt idx="67">
                  <c:v>4.6175146660337978</c:v>
                </c:pt>
                <c:pt idx="68">
                  <c:v>4.9453206556168983</c:v>
                </c:pt>
                <c:pt idx="69">
                  <c:v>4.7056017211104821</c:v>
                </c:pt>
                <c:pt idx="70">
                  <c:v>4.7667799320805582</c:v>
                </c:pt>
                <c:pt idx="71">
                  <c:v>4.8124343478113385</c:v>
                </c:pt>
                <c:pt idx="72">
                  <c:v>5.4960292946984106</c:v>
                </c:pt>
                <c:pt idx="73">
                  <c:v>5.6496994528748186</c:v>
                </c:pt>
                <c:pt idx="74">
                  <c:v>7.1091928104025932</c:v>
                </c:pt>
                <c:pt idx="75">
                  <c:v>6.9548133018026519</c:v>
                </c:pt>
                <c:pt idx="76">
                  <c:v>6.6183182867421255</c:v>
                </c:pt>
                <c:pt idx="77">
                  <c:v>6.4110262583841138</c:v>
                </c:pt>
                <c:pt idx="78">
                  <c:v>6.2205197703686448</c:v>
                </c:pt>
                <c:pt idx="79">
                  <c:v>5.7121859478020998</c:v>
                </c:pt>
                <c:pt idx="80">
                  <c:v>6.7838184273439843</c:v>
                </c:pt>
                <c:pt idx="81">
                  <c:v>6.9570593700244725</c:v>
                </c:pt>
                <c:pt idx="82">
                  <c:v>6.9761106005065994</c:v>
                </c:pt>
                <c:pt idx="83">
                  <c:v>7.7688759732818884</c:v>
                </c:pt>
                <c:pt idx="84">
                  <c:v>7.8816636261797584</c:v>
                </c:pt>
                <c:pt idx="85">
                  <c:v>7.0846395185418309</c:v>
                </c:pt>
                <c:pt idx="86">
                  <c:v>7.0411012731005069</c:v>
                </c:pt>
                <c:pt idx="87">
                  <c:v>6.806679026021766</c:v>
                </c:pt>
                <c:pt idx="88">
                  <c:v>7.2826640751467178</c:v>
                </c:pt>
                <c:pt idx="89">
                  <c:v>7.0919334255853279</c:v>
                </c:pt>
                <c:pt idx="90">
                  <c:v>6.2364344040050455</c:v>
                </c:pt>
                <c:pt idx="91">
                  <c:v>6.9917845990174836</c:v>
                </c:pt>
                <c:pt idx="92">
                  <c:v>6.5955930727678957</c:v>
                </c:pt>
                <c:pt idx="93">
                  <c:v>7.6025993504178588</c:v>
                </c:pt>
                <c:pt idx="94">
                  <c:v>7.1674501757573736</c:v>
                </c:pt>
                <c:pt idx="95">
                  <c:v>7.1205171406497563</c:v>
                </c:pt>
                <c:pt idx="96">
                  <c:v>6.8183483933515294</c:v>
                </c:pt>
                <c:pt idx="97">
                  <c:v>6.0828031544191417</c:v>
                </c:pt>
                <c:pt idx="98">
                  <c:v>5.4192174853673807</c:v>
                </c:pt>
                <c:pt idx="99">
                  <c:v>5.7713486074241604</c:v>
                </c:pt>
                <c:pt idx="100">
                  <c:v>4.7277083130829274</c:v>
                </c:pt>
                <c:pt idx="101">
                  <c:v>5.5243798298430455</c:v>
                </c:pt>
                <c:pt idx="102">
                  <c:v>4.520779615881934</c:v>
                </c:pt>
                <c:pt idx="103">
                  <c:v>5.0622495670177425</c:v>
                </c:pt>
                <c:pt idx="104">
                  <c:v>4.361994776688384</c:v>
                </c:pt>
                <c:pt idx="105">
                  <c:v>3.623400977992091</c:v>
                </c:pt>
                <c:pt idx="106">
                  <c:v>3.613380609140338</c:v>
                </c:pt>
                <c:pt idx="107">
                  <c:v>3.6431849192190446</c:v>
                </c:pt>
                <c:pt idx="108">
                  <c:v>3.2854122916765478</c:v>
                </c:pt>
                <c:pt idx="109">
                  <c:v>3.3258739272533449</c:v>
                </c:pt>
                <c:pt idx="110">
                  <c:v>2.9578994807252386</c:v>
                </c:pt>
                <c:pt idx="111">
                  <c:v>2.8554517759853932</c:v>
                </c:pt>
                <c:pt idx="112">
                  <c:v>2.6354323811920839</c:v>
                </c:pt>
                <c:pt idx="113">
                  <c:v>2.1631879796256515</c:v>
                </c:pt>
                <c:pt idx="114">
                  <c:v>2.2128635872163329</c:v>
                </c:pt>
                <c:pt idx="115">
                  <c:v>2.221401161805646</c:v>
                </c:pt>
                <c:pt idx="116">
                  <c:v>2.3265835287478418</c:v>
                </c:pt>
                <c:pt idx="117">
                  <c:v>2.2548496411205212</c:v>
                </c:pt>
                <c:pt idx="118">
                  <c:v>2.23530945844528</c:v>
                </c:pt>
                <c:pt idx="119">
                  <c:v>2.5842399305428811</c:v>
                </c:pt>
                <c:pt idx="120">
                  <c:v>2.4097410147837648</c:v>
                </c:pt>
                <c:pt idx="121">
                  <c:v>2.0872026531865577</c:v>
                </c:pt>
                <c:pt idx="122">
                  <c:v>1.7798071433605045</c:v>
                </c:pt>
                <c:pt idx="123">
                  <c:v>1.9257671627439421</c:v>
                </c:pt>
                <c:pt idx="124">
                  <c:v>1.8446651576808153</c:v>
                </c:pt>
                <c:pt idx="125">
                  <c:v>1.8198270243661632</c:v>
                </c:pt>
                <c:pt idx="126">
                  <c:v>1.8537788243862348</c:v>
                </c:pt>
                <c:pt idx="127">
                  <c:v>1.7382054280211499</c:v>
                </c:pt>
                <c:pt idx="128">
                  <c:v>1.8372998621662164</c:v>
                </c:pt>
                <c:pt idx="129">
                  <c:v>1.9118172810706586</c:v>
                </c:pt>
                <c:pt idx="130">
                  <c:v>1.4929829236372834</c:v>
                </c:pt>
                <c:pt idx="131">
                  <c:v>1.6571997107384759</c:v>
                </c:pt>
                <c:pt idx="132">
                  <c:v>1.3966907374482469</c:v>
                </c:pt>
                <c:pt idx="133">
                  <c:v>1.2202069400923121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52240"/>
        <c:axId val="405152632"/>
      </c:lineChart>
      <c:dateAx>
        <c:axId val="405152240"/>
        <c:scaling>
          <c:orientation val="minMax"/>
          <c:max val="42401"/>
          <c:min val="38384"/>
        </c:scaling>
        <c:delete val="0"/>
        <c:axPos val="b"/>
        <c:numFmt formatCode="yyyy" sourceLinked="0"/>
        <c:majorTickMark val="out"/>
        <c:minorTickMark val="out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05152632"/>
        <c:crosses val="autoZero"/>
        <c:auto val="1"/>
        <c:lblOffset val="100"/>
        <c:baseTimeUnit val="months"/>
        <c:majorUnit val="12"/>
        <c:minorUnit val="1"/>
        <c:minorTimeUnit val="years"/>
      </c:dateAx>
      <c:valAx>
        <c:axId val="405152632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409595959595979E-2"/>
              <c:y val="8.905902777777776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05152240"/>
        <c:crosses val="autoZero"/>
        <c:crossBetween val="between"/>
      </c:valAx>
      <c:spPr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88116145833333348"/>
          <c:w val="1"/>
          <c:h val="0.1152118055555555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459792147694E-2"/>
          <c:y val="7.9341579861111122E-2"/>
          <c:w val="0.91401212121212105"/>
          <c:h val="0.71773645833333344"/>
        </c:manualLayout>
      </c:layout>
      <c:areaChart>
        <c:grouping val="stacked"/>
        <c:varyColors val="0"/>
        <c:ser>
          <c:idx val="0"/>
          <c:order val="0"/>
          <c:tx>
            <c:strRef>
              <c:f>'c6-10'!$C$14</c:f>
              <c:strCache>
                <c:ptCount val="1"/>
                <c:pt idx="0">
                  <c:v>Minimum of the range</c:v>
                </c:pt>
              </c:strCache>
            </c:strRef>
          </c:tx>
          <c:spPr>
            <a:noFill/>
          </c:spP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'c6-10'!$C$27:$C$160</c:f>
              <c:numCache>
                <c:formatCode>0.0</c:formatCode>
                <c:ptCount val="134"/>
                <c:pt idx="0">
                  <c:v>4.229681232388371</c:v>
                </c:pt>
                <c:pt idx="1">
                  <c:v>4.3245632354366359</c:v>
                </c:pt>
                <c:pt idx="2">
                  <c:v>3.5923565120152094</c:v>
                </c:pt>
                <c:pt idx="3">
                  <c:v>3.9944181404983943</c:v>
                </c:pt>
                <c:pt idx="4">
                  <c:v>3.7432125273420533</c:v>
                </c:pt>
                <c:pt idx="5">
                  <c:v>3.8819477472098063</c:v>
                </c:pt>
                <c:pt idx="6">
                  <c:v>3.5404401601438882</c:v>
                </c:pt>
                <c:pt idx="7">
                  <c:v>3.6875988960485913</c:v>
                </c:pt>
                <c:pt idx="8">
                  <c:v>3.9233019417285369</c:v>
                </c:pt>
                <c:pt idx="9">
                  <c:v>3.8959308667961645</c:v>
                </c:pt>
                <c:pt idx="10">
                  <c:v>3.3249626285251317</c:v>
                </c:pt>
                <c:pt idx="11">
                  <c:v>3.030746624227056</c:v>
                </c:pt>
                <c:pt idx="12">
                  <c:v>2.5111712714774783</c:v>
                </c:pt>
                <c:pt idx="13">
                  <c:v>2.9754157400331729</c:v>
                </c:pt>
                <c:pt idx="14">
                  <c:v>2.7516697195330653</c:v>
                </c:pt>
                <c:pt idx="15">
                  <c:v>2.6425184545214977</c:v>
                </c:pt>
                <c:pt idx="16">
                  <c:v>3.4325811415319385</c:v>
                </c:pt>
                <c:pt idx="17">
                  <c:v>4.3888084853213707</c:v>
                </c:pt>
                <c:pt idx="18">
                  <c:v>5.1009259419474091</c:v>
                </c:pt>
                <c:pt idx="19">
                  <c:v>5.8130433985734475</c:v>
                </c:pt>
                <c:pt idx="20">
                  <c:v>6.2152314925139374</c:v>
                </c:pt>
                <c:pt idx="21">
                  <c:v>5.7202602078910427</c:v>
                </c:pt>
                <c:pt idx="22">
                  <c:v>6.0378821445283934</c:v>
                </c:pt>
                <c:pt idx="23">
                  <c:v>6.2952523269678631</c:v>
                </c:pt>
                <c:pt idx="24">
                  <c:v>7.1685407107704959</c:v>
                </c:pt>
                <c:pt idx="25">
                  <c:v>6.2100567855072857</c:v>
                </c:pt>
                <c:pt idx="26">
                  <c:v>5.3296861118386403</c:v>
                </c:pt>
                <c:pt idx="27">
                  <c:v>5.4096764495524052</c:v>
                </c:pt>
                <c:pt idx="28">
                  <c:v>5.5706720847121254</c:v>
                </c:pt>
                <c:pt idx="29">
                  <c:v>5.7002747613792133</c:v>
                </c:pt>
                <c:pt idx="30">
                  <c:v>5.8102307085753297</c:v>
                </c:pt>
                <c:pt idx="31">
                  <c:v>6.601589665287487</c:v>
                </c:pt>
                <c:pt idx="32">
                  <c:v>7.083740648514083</c:v>
                </c:pt>
                <c:pt idx="33">
                  <c:v>6.9119886583820573</c:v>
                </c:pt>
                <c:pt idx="34">
                  <c:v>6.7402366682500316</c:v>
                </c:pt>
                <c:pt idx="35">
                  <c:v>6.5684846781180051</c:v>
                </c:pt>
                <c:pt idx="36">
                  <c:v>6.5656420305366554</c:v>
                </c:pt>
                <c:pt idx="37">
                  <c:v>6.2932920514073754</c:v>
                </c:pt>
                <c:pt idx="38">
                  <c:v>6.5733811648385201</c:v>
                </c:pt>
                <c:pt idx="39">
                  <c:v>6.8446364821577861</c:v>
                </c:pt>
                <c:pt idx="40">
                  <c:v>8.0257047428263046</c:v>
                </c:pt>
                <c:pt idx="41">
                  <c:v>7.0731272687753926</c:v>
                </c:pt>
                <c:pt idx="42">
                  <c:v>7.2220940031652887</c:v>
                </c:pt>
                <c:pt idx="43">
                  <c:v>7.371060737555184</c:v>
                </c:pt>
                <c:pt idx="44">
                  <c:v>6.67407004976842</c:v>
                </c:pt>
                <c:pt idx="45">
                  <c:v>8.9877457358700479</c:v>
                </c:pt>
                <c:pt idx="46">
                  <c:v>7.2079793881866641</c:v>
                </c:pt>
                <c:pt idx="47">
                  <c:v>7.1767839134319704</c:v>
                </c:pt>
                <c:pt idx="48">
                  <c:v>7.085387696467599</c:v>
                </c:pt>
                <c:pt idx="49">
                  <c:v>6.679878999950521</c:v>
                </c:pt>
                <c:pt idx="50">
                  <c:v>7.0689973637006709</c:v>
                </c:pt>
                <c:pt idx="51">
                  <c:v>6.7691471405212633</c:v>
                </c:pt>
                <c:pt idx="52">
                  <c:v>6.093755633851603</c:v>
                </c:pt>
                <c:pt idx="53">
                  <c:v>6.5853984873382805</c:v>
                </c:pt>
                <c:pt idx="54">
                  <c:v>7.3469698785234892</c:v>
                </c:pt>
                <c:pt idx="55">
                  <c:v>6.117739554683336</c:v>
                </c:pt>
                <c:pt idx="56">
                  <c:v>6.1133215364091047</c:v>
                </c:pt>
                <c:pt idx="57">
                  <c:v>5.3364335406437862</c:v>
                </c:pt>
                <c:pt idx="58">
                  <c:v>5.350810057474523</c:v>
                </c:pt>
                <c:pt idx="59">
                  <c:v>5.0644283234553633</c:v>
                </c:pt>
                <c:pt idx="60">
                  <c:v>6.145322406854417</c:v>
                </c:pt>
                <c:pt idx="61">
                  <c:v>5.3178484733885991</c:v>
                </c:pt>
                <c:pt idx="62">
                  <c:v>5.0419259449161933</c:v>
                </c:pt>
                <c:pt idx="63">
                  <c:v>4.526639695798953</c:v>
                </c:pt>
                <c:pt idx="64">
                  <c:v>4.0532522991546731</c:v>
                </c:pt>
                <c:pt idx="65">
                  <c:v>3.9178785557720768</c:v>
                </c:pt>
                <c:pt idx="66">
                  <c:v>4.4072952687415388</c:v>
                </c:pt>
                <c:pt idx="67">
                  <c:v>4.0009630535655907</c:v>
                </c:pt>
                <c:pt idx="68">
                  <c:v>4.2834421948503696</c:v>
                </c:pt>
                <c:pt idx="69">
                  <c:v>4.0438695738616772</c:v>
                </c:pt>
                <c:pt idx="70">
                  <c:v>4.0646949269420922</c:v>
                </c:pt>
                <c:pt idx="71">
                  <c:v>4.0662775672348426</c:v>
                </c:pt>
                <c:pt idx="72">
                  <c:v>4.6042729882352287</c:v>
                </c:pt>
                <c:pt idx="73">
                  <c:v>4.6857310955905973</c:v>
                </c:pt>
                <c:pt idx="74">
                  <c:v>5.8404993404637668</c:v>
                </c:pt>
                <c:pt idx="75">
                  <c:v>5.6713036446898668</c:v>
                </c:pt>
                <c:pt idx="76">
                  <c:v>5.3604152034674586</c:v>
                </c:pt>
                <c:pt idx="77">
                  <c:v>5.1380001044725008</c:v>
                </c:pt>
                <c:pt idx="78">
                  <c:v>4.9278177404957573</c:v>
                </c:pt>
                <c:pt idx="79">
                  <c:v>4.4644956297776268</c:v>
                </c:pt>
                <c:pt idx="80">
                  <c:v>5.243588671680155</c:v>
                </c:pt>
                <c:pt idx="81">
                  <c:v>5.3322336983023808</c:v>
                </c:pt>
                <c:pt idx="82">
                  <c:v>5.3205182832988021</c:v>
                </c:pt>
                <c:pt idx="83">
                  <c:v>5.9260702517383468</c:v>
                </c:pt>
                <c:pt idx="84">
                  <c:v>6.0258417400491959</c:v>
                </c:pt>
                <c:pt idx="85">
                  <c:v>5.4656359860758448</c:v>
                </c:pt>
                <c:pt idx="86">
                  <c:v>5.4921496753062984</c:v>
                </c:pt>
                <c:pt idx="87">
                  <c:v>5.3620146511850439</c:v>
                </c:pt>
                <c:pt idx="88">
                  <c:v>5.7860108755099127</c:v>
                </c:pt>
                <c:pt idx="89">
                  <c:v>5.6467724231368841</c:v>
                </c:pt>
                <c:pt idx="90">
                  <c:v>4.9508416008169176</c:v>
                </c:pt>
                <c:pt idx="91">
                  <c:v>5.5362057430488409</c:v>
                </c:pt>
                <c:pt idx="92">
                  <c:v>5.2161447956300426</c:v>
                </c:pt>
                <c:pt idx="93">
                  <c:v>6.0266193763264972</c:v>
                </c:pt>
                <c:pt idx="94">
                  <c:v>5.6955169583405674</c:v>
                </c:pt>
                <c:pt idx="95">
                  <c:v>5.6734391565500282</c:v>
                </c:pt>
                <c:pt idx="96">
                  <c:v>5.4546389367527244</c:v>
                </c:pt>
                <c:pt idx="97">
                  <c:v>4.8737835231856987</c:v>
                </c:pt>
                <c:pt idx="98">
                  <c:v>4.3351386803051026</c:v>
                </c:pt>
                <c:pt idx="99">
                  <c:v>4.5548940337969483</c:v>
                </c:pt>
                <c:pt idx="100">
                  <c:v>3.6763300228221536</c:v>
                </c:pt>
                <c:pt idx="101">
                  <c:v>4.2411014681493411</c:v>
                </c:pt>
                <c:pt idx="102">
                  <c:v>3.4247485026285811</c:v>
                </c:pt>
                <c:pt idx="103">
                  <c:v>3.800235277980502</c:v>
                </c:pt>
                <c:pt idx="104">
                  <c:v>3.2427180232848016</c:v>
                </c:pt>
                <c:pt idx="105">
                  <c:v>2.6664213074775782</c:v>
                </c:pt>
                <c:pt idx="106">
                  <c:v>2.6214036680574004</c:v>
                </c:pt>
                <c:pt idx="107">
                  <c:v>2.6042651825725094</c:v>
                </c:pt>
                <c:pt idx="108">
                  <c:v>2.3022881915351636</c:v>
                </c:pt>
                <c:pt idx="109">
                  <c:v>2.2854061870799542</c:v>
                </c:pt>
                <c:pt idx="110">
                  <c:v>1.9922140033843989</c:v>
                </c:pt>
                <c:pt idx="111">
                  <c:v>1.8783144324601211</c:v>
                </c:pt>
                <c:pt idx="112">
                  <c:v>1.6881520730853146</c:v>
                </c:pt>
                <c:pt idx="113">
                  <c:v>1.3529337105865011</c:v>
                </c:pt>
                <c:pt idx="114">
                  <c:v>1.3526554549635372</c:v>
                </c:pt>
                <c:pt idx="115">
                  <c:v>1.332539497215524</c:v>
                </c:pt>
                <c:pt idx="116">
                  <c:v>1.3644732031047058</c:v>
                </c:pt>
                <c:pt idx="117">
                  <c:v>1.2857436417576311</c:v>
                </c:pt>
                <c:pt idx="118">
                  <c:v>1.2353020509795165</c:v>
                </c:pt>
                <c:pt idx="119">
                  <c:v>1.37398510854823</c:v>
                </c:pt>
                <c:pt idx="120">
                  <c:v>1.2288131967138407</c:v>
                </c:pt>
                <c:pt idx="121">
                  <c:v>1.0001564109896417</c:v>
                </c:pt>
                <c:pt idx="122">
                  <c:v>0.79495664733037186</c:v>
                </c:pt>
                <c:pt idx="123">
                  <c:v>0.80208238321377623</c:v>
                </c:pt>
                <c:pt idx="124">
                  <c:v>0.71221937826052206</c:v>
                </c:pt>
                <c:pt idx="125">
                  <c:v>0.65732658906002983</c:v>
                </c:pt>
                <c:pt idx="126">
                  <c:v>0.61935371007226303</c:v>
                </c:pt>
                <c:pt idx="127">
                  <c:v>0.52830079110861838</c:v>
                </c:pt>
                <c:pt idx="128">
                  <c:v>0.49386877438439325</c:v>
                </c:pt>
                <c:pt idx="129">
                  <c:v>0.43246315031750399</c:v>
                </c:pt>
                <c:pt idx="130">
                  <c:v>0.28154713612004778</c:v>
                </c:pt>
                <c:pt idx="131">
                  <c:v>0.26080891630169917</c:v>
                </c:pt>
                <c:pt idx="132">
                  <c:v>0.18038751973965628</c:v>
                </c:pt>
                <c:pt idx="133">
                  <c:v>0</c:v>
                </c:pt>
              </c:numCache>
            </c:numRef>
          </c:val>
        </c:ser>
        <c:ser>
          <c:idx val="2"/>
          <c:order val="1"/>
          <c:tx>
            <c:strRef>
              <c:f>'c6-10'!$D$14</c:f>
              <c:strCache>
                <c:ptCount val="1"/>
                <c:pt idx="0">
                  <c:v>Range of inflation expectations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'c6-10'!$D$27:$D$160</c:f>
              <c:numCache>
                <c:formatCode>0.0</c:formatCode>
                <c:ptCount val="134"/>
                <c:pt idx="0">
                  <c:v>1.1920863876295424</c:v>
                </c:pt>
                <c:pt idx="1">
                  <c:v>1.2126075094113524</c:v>
                </c:pt>
                <c:pt idx="2">
                  <c:v>1.0556315952605768</c:v>
                </c:pt>
                <c:pt idx="3">
                  <c:v>1.2393162177609853</c:v>
                </c:pt>
                <c:pt idx="4">
                  <c:v>1.2160077642907154</c:v>
                </c:pt>
                <c:pt idx="5">
                  <c:v>1.3169290516635721</c:v>
                </c:pt>
                <c:pt idx="6">
                  <c:v>1.2268641729772578</c:v>
                </c:pt>
                <c:pt idx="7">
                  <c:v>1.3010576970064971</c:v>
                </c:pt>
                <c:pt idx="8">
                  <c:v>1.4111567325020844</c:v>
                </c:pt>
                <c:pt idx="9">
                  <c:v>1.4289649359047187</c:v>
                </c:pt>
                <c:pt idx="10">
                  <c:v>1.2608355683734693</c:v>
                </c:pt>
                <c:pt idx="11">
                  <c:v>1.1826873253378998</c:v>
                </c:pt>
                <c:pt idx="12">
                  <c:v>1.0087543084838115</c:v>
                </c:pt>
                <c:pt idx="13">
                  <c:v>1.2425192300585368</c:v>
                </c:pt>
                <c:pt idx="14">
                  <c:v>1.1934624993294207</c:v>
                </c:pt>
                <c:pt idx="15">
                  <c:v>1.1977494270915767</c:v>
                </c:pt>
                <c:pt idx="16">
                  <c:v>1.6209201329139886</c:v>
                </c:pt>
                <c:pt idx="17">
                  <c:v>2.1533687222288478</c:v>
                </c:pt>
                <c:pt idx="18">
                  <c:v>2.5744185792621757</c:v>
                </c:pt>
                <c:pt idx="19">
                  <c:v>2.9954684362955044</c:v>
                </c:pt>
                <c:pt idx="20">
                  <c:v>3.2455958131549769</c:v>
                </c:pt>
                <c:pt idx="21">
                  <c:v>2.9391963325014512</c:v>
                </c:pt>
                <c:pt idx="22">
                  <c:v>3.0427703681679743</c:v>
                </c:pt>
                <c:pt idx="23">
                  <c:v>3.1048946842583662</c:v>
                </c:pt>
                <c:pt idx="24">
                  <c:v>3.4541220055415396</c:v>
                </c:pt>
                <c:pt idx="25">
                  <c:v>2.8926492277883629</c:v>
                </c:pt>
                <c:pt idx="26">
                  <c:v>2.4044615891356198</c:v>
                </c:pt>
                <c:pt idx="27">
                  <c:v>2.335106169438208</c:v>
                </c:pt>
                <c:pt idx="28">
                  <c:v>2.3226250870785226</c:v>
                </c:pt>
                <c:pt idx="29">
                  <c:v>2.3390865553689837</c:v>
                </c:pt>
                <c:pt idx="30">
                  <c:v>2.3322594799854608</c:v>
                </c:pt>
                <c:pt idx="31">
                  <c:v>2.5883084066447184</c:v>
                </c:pt>
                <c:pt idx="32">
                  <c:v>2.7151423082881285</c:v>
                </c:pt>
                <c:pt idx="33">
                  <c:v>2.6235463697625381</c:v>
                </c:pt>
                <c:pt idx="34">
                  <c:v>2.5319504312369476</c:v>
                </c:pt>
                <c:pt idx="35">
                  <c:v>2.4403544927113581</c:v>
                </c:pt>
                <c:pt idx="36">
                  <c:v>2.3495909033385045</c:v>
                </c:pt>
                <c:pt idx="37">
                  <c:v>2.1157523575061798</c:v>
                </c:pt>
                <c:pt idx="38">
                  <c:v>2.0400317414147464</c:v>
                </c:pt>
                <c:pt idx="39">
                  <c:v>1.9739813693040746</c:v>
                </c:pt>
                <c:pt idx="40">
                  <c:v>2.17370449109616</c:v>
                </c:pt>
                <c:pt idx="41">
                  <c:v>1.8647193699652274</c:v>
                </c:pt>
                <c:pt idx="42">
                  <c:v>1.9253447759681563</c:v>
                </c:pt>
                <c:pt idx="43">
                  <c:v>1.9859701819710862</c:v>
                </c:pt>
                <c:pt idx="44">
                  <c:v>1.8201006831124422</c:v>
                </c:pt>
                <c:pt idx="45">
                  <c:v>2.4898148101001389</c:v>
                </c:pt>
                <c:pt idx="46">
                  <c:v>2.0392740200479578</c:v>
                </c:pt>
                <c:pt idx="47">
                  <c:v>2.0848459952221639</c:v>
                </c:pt>
                <c:pt idx="48">
                  <c:v>2.1302708865077662</c:v>
                </c:pt>
                <c:pt idx="49">
                  <c:v>2.0395331304312467</c:v>
                </c:pt>
                <c:pt idx="50">
                  <c:v>2.1644629088981464</c:v>
                </c:pt>
                <c:pt idx="51">
                  <c:v>2.0916681036848574</c:v>
                </c:pt>
                <c:pt idx="52">
                  <c:v>1.9003011545821433</c:v>
                </c:pt>
                <c:pt idx="53">
                  <c:v>2.045881052192482</c:v>
                </c:pt>
                <c:pt idx="54">
                  <c:v>2.3924898551130029</c:v>
                </c:pt>
                <c:pt idx="55">
                  <c:v>2.0470774510729903</c:v>
                </c:pt>
                <c:pt idx="56">
                  <c:v>2.1018537833824826</c:v>
                </c:pt>
                <c:pt idx="57">
                  <c:v>1.8747081273947837</c:v>
                </c:pt>
                <c:pt idx="58">
                  <c:v>1.9174968158694732</c:v>
                </c:pt>
                <c:pt idx="59">
                  <c:v>1.8268692731442666</c:v>
                </c:pt>
                <c:pt idx="60">
                  <c:v>2.215965984844205</c:v>
                </c:pt>
                <c:pt idx="61">
                  <c:v>1.8628655931556191</c:v>
                </c:pt>
                <c:pt idx="62">
                  <c:v>1.7108136553769517</c:v>
                </c:pt>
                <c:pt idx="63">
                  <c:v>1.4880611725919861</c:v>
                </c:pt>
                <c:pt idx="64">
                  <c:v>1.3034051687823398</c:v>
                </c:pt>
                <c:pt idx="65">
                  <c:v>1.2351195455687445</c:v>
                </c:pt>
                <c:pt idx="66">
                  <c:v>1.3630148007390535</c:v>
                </c:pt>
                <c:pt idx="67">
                  <c:v>1.2330399453026164</c:v>
                </c:pt>
                <c:pt idx="68">
                  <c:v>1.3235868337710794</c:v>
                </c:pt>
                <c:pt idx="69">
                  <c:v>1.3232583455650859</c:v>
                </c:pt>
                <c:pt idx="70">
                  <c:v>1.4038653745590439</c:v>
                </c:pt>
                <c:pt idx="71">
                  <c:v>1.4920503802921825</c:v>
                </c:pt>
                <c:pt idx="72">
                  <c:v>1.7832101724564051</c:v>
                </c:pt>
                <c:pt idx="73">
                  <c:v>1.9275803699403928</c:v>
                </c:pt>
                <c:pt idx="74">
                  <c:v>2.5366354857145428</c:v>
                </c:pt>
                <c:pt idx="75">
                  <c:v>2.5660957603785048</c:v>
                </c:pt>
                <c:pt idx="76">
                  <c:v>2.5147707172033895</c:v>
                </c:pt>
                <c:pt idx="77">
                  <c:v>2.5448766261646405</c:v>
                </c:pt>
                <c:pt idx="78">
                  <c:v>2.5841844795132625</c:v>
                </c:pt>
                <c:pt idx="79">
                  <c:v>2.494116845308862</c:v>
                </c:pt>
                <c:pt idx="80">
                  <c:v>3.0789480110348544</c:v>
                </c:pt>
                <c:pt idx="81">
                  <c:v>3.2480930245267237</c:v>
                </c:pt>
                <c:pt idx="82">
                  <c:v>3.3096172694507731</c:v>
                </c:pt>
                <c:pt idx="83">
                  <c:v>3.6838661312656367</c:v>
                </c:pt>
                <c:pt idx="84">
                  <c:v>3.7098756166859195</c:v>
                </c:pt>
                <c:pt idx="85">
                  <c:v>3.2364266369081482</c:v>
                </c:pt>
                <c:pt idx="86">
                  <c:v>3.0963433935372846</c:v>
                </c:pt>
                <c:pt idx="87">
                  <c:v>2.8878304512863799</c:v>
                </c:pt>
                <c:pt idx="88">
                  <c:v>2.9917122301458328</c:v>
                </c:pt>
                <c:pt idx="89">
                  <c:v>2.8890858614410213</c:v>
                </c:pt>
                <c:pt idx="90">
                  <c:v>2.5700964413464673</c:v>
                </c:pt>
                <c:pt idx="91">
                  <c:v>2.9099345612339373</c:v>
                </c:pt>
                <c:pt idx="92">
                  <c:v>2.7577417942741578</c:v>
                </c:pt>
                <c:pt idx="93">
                  <c:v>3.1506309198040672</c:v>
                </c:pt>
                <c:pt idx="94">
                  <c:v>2.9426154802688949</c:v>
                </c:pt>
                <c:pt idx="95">
                  <c:v>2.8929154083420912</c:v>
                </c:pt>
                <c:pt idx="96">
                  <c:v>2.7262341778814001</c:v>
                </c:pt>
                <c:pt idx="97">
                  <c:v>2.4169834302872397</c:v>
                </c:pt>
                <c:pt idx="98">
                  <c:v>2.1669767262527806</c:v>
                </c:pt>
                <c:pt idx="99">
                  <c:v>2.4316402854792383</c:v>
                </c:pt>
                <c:pt idx="100">
                  <c:v>2.1017072003520609</c:v>
                </c:pt>
                <c:pt idx="101">
                  <c:v>2.5653205727641053</c:v>
                </c:pt>
                <c:pt idx="102">
                  <c:v>2.1910423127730199</c:v>
                </c:pt>
                <c:pt idx="103">
                  <c:v>2.5229350483039688</c:v>
                </c:pt>
                <c:pt idx="104">
                  <c:v>2.2377244222041259</c:v>
                </c:pt>
                <c:pt idx="105">
                  <c:v>1.9133033272760791</c:v>
                </c:pt>
                <c:pt idx="106">
                  <c:v>1.9833741011067803</c:v>
                </c:pt>
                <c:pt idx="107">
                  <c:v>2.0772109083084476</c:v>
                </c:pt>
                <c:pt idx="108">
                  <c:v>1.9656751561693442</c:v>
                </c:pt>
                <c:pt idx="109">
                  <c:v>2.0803778282714349</c:v>
                </c:pt>
                <c:pt idx="110">
                  <c:v>1.9310103619848149</c:v>
                </c:pt>
                <c:pt idx="111">
                  <c:v>1.9540083476182555</c:v>
                </c:pt>
                <c:pt idx="112">
                  <c:v>1.8943810137681634</c:v>
                </c:pt>
                <c:pt idx="113">
                  <c:v>1.6204235324528626</c:v>
                </c:pt>
                <c:pt idx="114">
                  <c:v>1.7203570646174728</c:v>
                </c:pt>
                <c:pt idx="115">
                  <c:v>1.7777233291802439</c:v>
                </c:pt>
                <c:pt idx="116">
                  <c:v>1.9242206512862721</c:v>
                </c:pt>
                <c:pt idx="117">
                  <c:v>1.9382119987257802</c:v>
                </c:pt>
                <c:pt idx="118">
                  <c:v>2.0000148149315269</c:v>
                </c:pt>
                <c:pt idx="119">
                  <c:v>2.4205096439893028</c:v>
                </c:pt>
                <c:pt idx="120">
                  <c:v>2.3618556361398477</c:v>
                </c:pt>
                <c:pt idx="121">
                  <c:v>2.1740924843938325</c:v>
                </c:pt>
                <c:pt idx="122">
                  <c:v>1.9697009920602651</c:v>
                </c:pt>
                <c:pt idx="123">
                  <c:v>2.2473695590603318</c:v>
                </c:pt>
                <c:pt idx="124">
                  <c:v>2.2648915588405862</c:v>
                </c:pt>
                <c:pt idx="125">
                  <c:v>2.3250008706122665</c:v>
                </c:pt>
                <c:pt idx="126">
                  <c:v>2.4688502286279435</c:v>
                </c:pt>
                <c:pt idx="127">
                  <c:v>2.4198092738250629</c:v>
                </c:pt>
                <c:pt idx="128">
                  <c:v>2.6868621755636468</c:v>
                </c:pt>
                <c:pt idx="129">
                  <c:v>2.9587082615063092</c:v>
                </c:pt>
                <c:pt idx="130">
                  <c:v>2.4228715750344709</c:v>
                </c:pt>
                <c:pt idx="131">
                  <c:v>2.7927815888735532</c:v>
                </c:pt>
                <c:pt idx="132">
                  <c:v>2.4326064354171812</c:v>
                </c:pt>
                <c:pt idx="133">
                  <c:v>2.4404138801846242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153416"/>
        <c:axId val="405153808"/>
      </c:areaChart>
      <c:lineChart>
        <c:grouping val="standard"/>
        <c:varyColors val="0"/>
        <c:ser>
          <c:idx val="1"/>
          <c:order val="2"/>
          <c:tx>
            <c:strRef>
              <c:f>'c6-10'!$F$14</c:f>
              <c:strCache>
                <c:ptCount val="1"/>
                <c:pt idx="0">
                  <c:v>Inflation target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'c6-10'!$F$27:$F$160</c:f>
              <c:numCache>
                <c:formatCode>0.00</c:formatCode>
                <c:ptCount val="134"/>
                <c:pt idx="24" formatCode="0.0">
                  <c:v>3</c:v>
                </c:pt>
                <c:pt idx="25" formatCode="0.0">
                  <c:v>3</c:v>
                </c:pt>
                <c:pt idx="26" formatCode="0.0">
                  <c:v>3</c:v>
                </c:pt>
                <c:pt idx="27" formatCode="0.0">
                  <c:v>3</c:v>
                </c:pt>
                <c:pt idx="28" formatCode="0.0">
                  <c:v>3</c:v>
                </c:pt>
                <c:pt idx="29" formatCode="0.0">
                  <c:v>3</c:v>
                </c:pt>
                <c:pt idx="30" formatCode="0.0">
                  <c:v>3</c:v>
                </c:pt>
                <c:pt idx="31" formatCode="0.0">
                  <c:v>3</c:v>
                </c:pt>
                <c:pt idx="32" formatCode="0.0">
                  <c:v>3</c:v>
                </c:pt>
                <c:pt idx="33" formatCode="0.0">
                  <c:v>3</c:v>
                </c:pt>
                <c:pt idx="34" formatCode="0.0">
                  <c:v>3</c:v>
                </c:pt>
                <c:pt idx="35" formatCode="0.0">
                  <c:v>3</c:v>
                </c:pt>
                <c:pt idx="36" formatCode="0.0">
                  <c:v>3</c:v>
                </c:pt>
                <c:pt idx="37" formatCode="0.0">
                  <c:v>3</c:v>
                </c:pt>
                <c:pt idx="38" formatCode="0.0">
                  <c:v>3</c:v>
                </c:pt>
                <c:pt idx="39" formatCode="0.0">
                  <c:v>3</c:v>
                </c:pt>
                <c:pt idx="40" formatCode="0.0">
                  <c:v>3</c:v>
                </c:pt>
                <c:pt idx="41" formatCode="0.0">
                  <c:v>3</c:v>
                </c:pt>
                <c:pt idx="42" formatCode="0.0">
                  <c:v>3</c:v>
                </c:pt>
                <c:pt idx="43" formatCode="0.0">
                  <c:v>3</c:v>
                </c:pt>
                <c:pt idx="44" formatCode="0.0">
                  <c:v>3</c:v>
                </c:pt>
                <c:pt idx="45" formatCode="0.0">
                  <c:v>3</c:v>
                </c:pt>
                <c:pt idx="46" formatCode="0.0">
                  <c:v>3</c:v>
                </c:pt>
                <c:pt idx="47" formatCode="0.0">
                  <c:v>3</c:v>
                </c:pt>
                <c:pt idx="48" formatCode="0.0">
                  <c:v>3</c:v>
                </c:pt>
                <c:pt idx="49" formatCode="0.0">
                  <c:v>3</c:v>
                </c:pt>
                <c:pt idx="50" formatCode="0.0">
                  <c:v>3</c:v>
                </c:pt>
                <c:pt idx="51" formatCode="0.0">
                  <c:v>3</c:v>
                </c:pt>
                <c:pt idx="52" formatCode="0.0">
                  <c:v>3</c:v>
                </c:pt>
                <c:pt idx="53" formatCode="0.0">
                  <c:v>3</c:v>
                </c:pt>
                <c:pt idx="54" formatCode="0.0">
                  <c:v>3</c:v>
                </c:pt>
                <c:pt idx="55" formatCode="0.0">
                  <c:v>3</c:v>
                </c:pt>
                <c:pt idx="56" formatCode="0.0">
                  <c:v>3</c:v>
                </c:pt>
                <c:pt idx="57" formatCode="0.0">
                  <c:v>3</c:v>
                </c:pt>
                <c:pt idx="58" formatCode="0.0">
                  <c:v>3</c:v>
                </c:pt>
                <c:pt idx="59" formatCode="0.0">
                  <c:v>3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3</c:v>
                </c:pt>
                <c:pt idx="64" formatCode="0.0">
                  <c:v>3</c:v>
                </c:pt>
                <c:pt idx="65" formatCode="0.0">
                  <c:v>3</c:v>
                </c:pt>
                <c:pt idx="66" formatCode="0.0">
                  <c:v>3</c:v>
                </c:pt>
                <c:pt idx="67" formatCode="0.0">
                  <c:v>3</c:v>
                </c:pt>
                <c:pt idx="68" formatCode="0.0">
                  <c:v>3</c:v>
                </c:pt>
                <c:pt idx="69" formatCode="0.0">
                  <c:v>3</c:v>
                </c:pt>
                <c:pt idx="70" formatCode="0.0">
                  <c:v>3</c:v>
                </c:pt>
                <c:pt idx="71" formatCode="0.0">
                  <c:v>3</c:v>
                </c:pt>
                <c:pt idx="72" formatCode="0.0">
                  <c:v>3</c:v>
                </c:pt>
                <c:pt idx="73" formatCode="0.0">
                  <c:v>3</c:v>
                </c:pt>
                <c:pt idx="74" formatCode="0.0">
                  <c:v>3</c:v>
                </c:pt>
                <c:pt idx="75" formatCode="0.0">
                  <c:v>3</c:v>
                </c:pt>
                <c:pt idx="76" formatCode="0.0">
                  <c:v>3</c:v>
                </c:pt>
                <c:pt idx="77" formatCode="0.0">
                  <c:v>3</c:v>
                </c:pt>
                <c:pt idx="78" formatCode="0.0">
                  <c:v>3</c:v>
                </c:pt>
                <c:pt idx="79" formatCode="0.0">
                  <c:v>3</c:v>
                </c:pt>
                <c:pt idx="80" formatCode="0.0">
                  <c:v>3</c:v>
                </c:pt>
                <c:pt idx="81" formatCode="0.0">
                  <c:v>3</c:v>
                </c:pt>
                <c:pt idx="82" formatCode="0.0">
                  <c:v>3</c:v>
                </c:pt>
                <c:pt idx="83" formatCode="0.0">
                  <c:v>3</c:v>
                </c:pt>
                <c:pt idx="84" formatCode="0.0">
                  <c:v>3</c:v>
                </c:pt>
                <c:pt idx="85" formatCode="0.0">
                  <c:v>3</c:v>
                </c:pt>
                <c:pt idx="86" formatCode="0.0">
                  <c:v>3</c:v>
                </c:pt>
                <c:pt idx="87" formatCode="0.0">
                  <c:v>3</c:v>
                </c:pt>
                <c:pt idx="88" formatCode="0.0">
                  <c:v>3</c:v>
                </c:pt>
                <c:pt idx="89" formatCode="0.0">
                  <c:v>3</c:v>
                </c:pt>
                <c:pt idx="90" formatCode="0.0">
                  <c:v>3</c:v>
                </c:pt>
                <c:pt idx="91" formatCode="0.0">
                  <c:v>3</c:v>
                </c:pt>
                <c:pt idx="92" formatCode="0.0">
                  <c:v>3</c:v>
                </c:pt>
                <c:pt idx="93" formatCode="0.0">
                  <c:v>3</c:v>
                </c:pt>
                <c:pt idx="94" formatCode="0.0">
                  <c:v>3</c:v>
                </c:pt>
                <c:pt idx="95" formatCode="0.0">
                  <c:v>3</c:v>
                </c:pt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</c:v>
                </c:pt>
                <c:pt idx="103" formatCode="0.0">
                  <c:v>3</c:v>
                </c:pt>
                <c:pt idx="104" formatCode="0.0">
                  <c:v>3</c:v>
                </c:pt>
                <c:pt idx="105" formatCode="0.0">
                  <c:v>3</c:v>
                </c:pt>
                <c:pt idx="106" formatCode="0.0">
                  <c:v>3</c:v>
                </c:pt>
                <c:pt idx="107" formatCode="0.0">
                  <c:v>3</c:v>
                </c:pt>
                <c:pt idx="108" formatCode="0.0">
                  <c:v>3</c:v>
                </c:pt>
                <c:pt idx="109" formatCode="0.0">
                  <c:v>3</c:v>
                </c:pt>
                <c:pt idx="110" formatCode="0.0">
                  <c:v>3</c:v>
                </c:pt>
                <c:pt idx="111" formatCode="0.0">
                  <c:v>3</c:v>
                </c:pt>
                <c:pt idx="112" formatCode="0.0">
                  <c:v>3</c:v>
                </c:pt>
                <c:pt idx="113" formatCode="0.0">
                  <c:v>3</c:v>
                </c:pt>
                <c:pt idx="114" formatCode="0.0">
                  <c:v>3</c:v>
                </c:pt>
                <c:pt idx="115" formatCode="0.0">
                  <c:v>3</c:v>
                </c:pt>
                <c:pt idx="116" formatCode="0.0">
                  <c:v>3</c:v>
                </c:pt>
                <c:pt idx="117" formatCode="0.0">
                  <c:v>3</c:v>
                </c:pt>
                <c:pt idx="118" formatCode="0.0">
                  <c:v>3</c:v>
                </c:pt>
                <c:pt idx="119" formatCode="0.0">
                  <c:v>3</c:v>
                </c:pt>
                <c:pt idx="120" formatCode="0.0">
                  <c:v>3</c:v>
                </c:pt>
                <c:pt idx="121" formatCode="0.0">
                  <c:v>3</c:v>
                </c:pt>
                <c:pt idx="122" formatCode="0.0">
                  <c:v>3</c:v>
                </c:pt>
                <c:pt idx="123" formatCode="0.0">
                  <c:v>3</c:v>
                </c:pt>
                <c:pt idx="124" formatCode="0.0">
                  <c:v>3</c:v>
                </c:pt>
                <c:pt idx="125" formatCode="0.0">
                  <c:v>3</c:v>
                </c:pt>
                <c:pt idx="126" formatCode="0.0">
                  <c:v>3</c:v>
                </c:pt>
                <c:pt idx="127" formatCode="0.0">
                  <c:v>3</c:v>
                </c:pt>
                <c:pt idx="128" formatCode="0.0">
                  <c:v>3</c:v>
                </c:pt>
                <c:pt idx="129" formatCode="0.0">
                  <c:v>3</c:v>
                </c:pt>
                <c:pt idx="130" formatCode="0.0">
                  <c:v>3</c:v>
                </c:pt>
                <c:pt idx="131" formatCode="0.0">
                  <c:v>3</c:v>
                </c:pt>
                <c:pt idx="132" formatCode="0.0">
                  <c:v>3</c:v>
                </c:pt>
                <c:pt idx="133" formatCode="0.0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'c6-10'!$B$14</c:f>
              <c:strCache>
                <c:ptCount val="1"/>
                <c:pt idx="0">
                  <c:v>Actual inflation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'c6-10'!$B$27:$B$160</c:f>
              <c:numCache>
                <c:formatCode>0.0</c:formatCode>
                <c:ptCount val="134"/>
                <c:pt idx="0">
                  <c:v>4.058858857711158</c:v>
                </c:pt>
                <c:pt idx="1">
                  <c:v>3.1914708582544336</c:v>
                </c:pt>
                <c:pt idx="2">
                  <c:v>3.4508493456209806</c:v>
                </c:pt>
                <c:pt idx="3">
                  <c:v>3.9297943734785434</c:v>
                </c:pt>
                <c:pt idx="4">
                  <c:v>3.5449255974861558</c:v>
                </c:pt>
                <c:pt idx="5">
                  <c:v>3.8034965357136485</c:v>
                </c:pt>
                <c:pt idx="6">
                  <c:v>3.7182342748287027</c:v>
                </c:pt>
                <c:pt idx="7">
                  <c:v>3.5551968568440628</c:v>
                </c:pt>
                <c:pt idx="8">
                  <c:v>3.6675562908882</c:v>
                </c:pt>
                <c:pt idx="9">
                  <c:v>3.2152308979749478</c:v>
                </c:pt>
                <c:pt idx="10">
                  <c:v>3.3237531033580581</c:v>
                </c:pt>
                <c:pt idx="11">
                  <c:v>3.3360625980303809</c:v>
                </c:pt>
                <c:pt idx="12">
                  <c:v>2.7154206098534104</c:v>
                </c:pt>
                <c:pt idx="13">
                  <c:v>2.519233881685679</c:v>
                </c:pt>
                <c:pt idx="14">
                  <c:v>2.3267409869982316</c:v>
                </c:pt>
                <c:pt idx="15">
                  <c:v>2.2922632321694039</c:v>
                </c:pt>
                <c:pt idx="16">
                  <c:v>2.7660370241831771</c:v>
                </c:pt>
                <c:pt idx="17">
                  <c:v>2.7341854076931469</c:v>
                </c:pt>
                <c:pt idx="18">
                  <c:v>3.0088193325157846</c:v>
                </c:pt>
                <c:pt idx="19">
                  <c:v>3.4908906507704529</c:v>
                </c:pt>
                <c:pt idx="20">
                  <c:v>5.8516822289582677</c:v>
                </c:pt>
                <c:pt idx="21">
                  <c:v>6.3328647962773488</c:v>
                </c:pt>
                <c:pt idx="22">
                  <c:v>6.3790548372585363</c:v>
                </c:pt>
                <c:pt idx="23">
                  <c:v>6.5464090334440499</c:v>
                </c:pt>
                <c:pt idx="24">
                  <c:v>7.7556245848529386</c:v>
                </c:pt>
                <c:pt idx="25">
                  <c:v>8.8381789418161674</c:v>
                </c:pt>
                <c:pt idx="26">
                  <c:v>9.0603714138023861</c:v>
                </c:pt>
                <c:pt idx="27">
                  <c:v>8.7561792989581448</c:v>
                </c:pt>
                <c:pt idx="28">
                  <c:v>8.4790546901310222</c:v>
                </c:pt>
                <c:pt idx="29">
                  <c:v>8.5846560099928553</c:v>
                </c:pt>
                <c:pt idx="30">
                  <c:v>8.3812308979179591</c:v>
                </c:pt>
                <c:pt idx="31">
                  <c:v>8.3154083497505127</c:v>
                </c:pt>
                <c:pt idx="32">
                  <c:v>6.400028749742674</c:v>
                </c:pt>
                <c:pt idx="33">
                  <c:v>6.7352961064867998</c:v>
                </c:pt>
                <c:pt idx="34">
                  <c:v>7.1420982383946239</c:v>
                </c:pt>
                <c:pt idx="35">
                  <c:v>7.3787707130532567</c:v>
                </c:pt>
                <c:pt idx="36">
                  <c:v>7.0686269110153859</c:v>
                </c:pt>
                <c:pt idx="37">
                  <c:v>6.9111854008880726</c:v>
                </c:pt>
                <c:pt idx="38">
                  <c:v>6.7271299178440529</c:v>
                </c:pt>
                <c:pt idx="39">
                  <c:v>6.6317035911350359</c:v>
                </c:pt>
                <c:pt idx="40">
                  <c:v>6.9440452982506429</c:v>
                </c:pt>
                <c:pt idx="41">
                  <c:v>6.6873229646859897</c:v>
                </c:pt>
                <c:pt idx="42">
                  <c:v>6.719601504508887</c:v>
                </c:pt>
                <c:pt idx="43">
                  <c:v>6.4832101692146296</c:v>
                </c:pt>
                <c:pt idx="44">
                  <c:v>5.7413251481485759</c:v>
                </c:pt>
                <c:pt idx="45">
                  <c:v>5.1110301762020924</c:v>
                </c:pt>
                <c:pt idx="46">
                  <c:v>4.2234044690434303</c:v>
                </c:pt>
                <c:pt idx="47">
                  <c:v>3.4964814364965946</c:v>
                </c:pt>
                <c:pt idx="48">
                  <c:v>3.1350487138178664</c:v>
                </c:pt>
                <c:pt idx="49">
                  <c:v>3.0207964066849655</c:v>
                </c:pt>
                <c:pt idx="50">
                  <c:v>2.89878189629421</c:v>
                </c:pt>
                <c:pt idx="51">
                  <c:v>3.373364317978627</c:v>
                </c:pt>
                <c:pt idx="52">
                  <c:v>3.7744860854231774</c:v>
                </c:pt>
                <c:pt idx="53">
                  <c:v>3.7075321671976695</c:v>
                </c:pt>
                <c:pt idx="54">
                  <c:v>5.0462790516202887</c:v>
                </c:pt>
                <c:pt idx="55">
                  <c:v>5.0114720304461997</c:v>
                </c:pt>
                <c:pt idx="56">
                  <c:v>4.9006087035422752</c:v>
                </c:pt>
                <c:pt idx="57">
                  <c:v>4.7063872017407249</c:v>
                </c:pt>
                <c:pt idx="58">
                  <c:v>5.2233022310593071</c:v>
                </c:pt>
                <c:pt idx="59">
                  <c:v>5.5598421374139235</c:v>
                </c:pt>
                <c:pt idx="60">
                  <c:v>6.4111214657854703</c:v>
                </c:pt>
                <c:pt idx="61">
                  <c:v>5.7430480787216851</c:v>
                </c:pt>
                <c:pt idx="62">
                  <c:v>5.94860124756066</c:v>
                </c:pt>
                <c:pt idx="63">
                  <c:v>5.6432578573709407</c:v>
                </c:pt>
                <c:pt idx="64">
                  <c:v>5.0715598362723711</c:v>
                </c:pt>
                <c:pt idx="65">
                  <c:v>5.2641695016076966</c:v>
                </c:pt>
                <c:pt idx="66">
                  <c:v>3.9824670804934641</c:v>
                </c:pt>
                <c:pt idx="67">
                  <c:v>3.6900500345274168</c:v>
                </c:pt>
                <c:pt idx="68">
                  <c:v>3.7565001680861485</c:v>
                </c:pt>
                <c:pt idx="69">
                  <c:v>4.1732049310302273</c:v>
                </c:pt>
                <c:pt idx="70">
                  <c:v>4.1888107241230159</c:v>
                </c:pt>
                <c:pt idx="71">
                  <c:v>4.6729278169541573</c:v>
                </c:pt>
                <c:pt idx="72">
                  <c:v>3.969735842643658</c:v>
                </c:pt>
                <c:pt idx="73">
                  <c:v>4.054792361295398</c:v>
                </c:pt>
                <c:pt idx="74">
                  <c:v>4.5314431888997717</c:v>
                </c:pt>
                <c:pt idx="75">
                  <c:v>4.6634022105901494</c:v>
                </c:pt>
                <c:pt idx="76">
                  <c:v>3.9423107730884226</c:v>
                </c:pt>
                <c:pt idx="77">
                  <c:v>3.4699515473535314</c:v>
                </c:pt>
                <c:pt idx="78">
                  <c:v>3.0872335866325642</c:v>
                </c:pt>
                <c:pt idx="79">
                  <c:v>3.5772730514191977</c:v>
                </c:pt>
                <c:pt idx="80">
                  <c:v>3.5745954581961428</c:v>
                </c:pt>
                <c:pt idx="81">
                  <c:v>3.8650936416994881</c:v>
                </c:pt>
                <c:pt idx="82">
                  <c:v>4.2627452503511449</c:v>
                </c:pt>
                <c:pt idx="83">
                  <c:v>4.0712968450605445</c:v>
                </c:pt>
                <c:pt idx="84">
                  <c:v>5.45</c:v>
                </c:pt>
                <c:pt idx="85">
                  <c:v>5.8917248388257377</c:v>
                </c:pt>
                <c:pt idx="86">
                  <c:v>5.5386549820153164</c:v>
                </c:pt>
                <c:pt idx="87">
                  <c:v>5.6959295128268508</c:v>
                </c:pt>
                <c:pt idx="88">
                  <c:v>5.2747119439959818</c:v>
                </c:pt>
                <c:pt idx="89">
                  <c:v>5.591654886359521</c:v>
                </c:pt>
                <c:pt idx="90">
                  <c:v>5.7778584599969349</c:v>
                </c:pt>
                <c:pt idx="91">
                  <c:v>6.0402597279291399</c:v>
                </c:pt>
                <c:pt idx="92">
                  <c:v>6.5940306892332217</c:v>
                </c:pt>
                <c:pt idx="93">
                  <c:v>6.0030045837908261</c:v>
                </c:pt>
                <c:pt idx="94">
                  <c:v>5.2137375152014158</c:v>
                </c:pt>
                <c:pt idx="95">
                  <c:v>4.9956519390938041</c:v>
                </c:pt>
                <c:pt idx="96">
                  <c:v>3.7169918492455309</c:v>
                </c:pt>
                <c:pt idx="97">
                  <c:v>2.7804965967721529</c:v>
                </c:pt>
                <c:pt idx="98">
                  <c:v>2.2255184719153789</c:v>
                </c:pt>
                <c:pt idx="99">
                  <c:v>1.6883769546178371</c:v>
                </c:pt>
                <c:pt idx="100">
                  <c:v>1.7561482773411257</c:v>
                </c:pt>
                <c:pt idx="101">
                  <c:v>1.9225695100686124</c:v>
                </c:pt>
                <c:pt idx="102">
                  <c:v>1.7545255250372378</c:v>
                </c:pt>
                <c:pt idx="103">
                  <c:v>1.34330660778663</c:v>
                </c:pt>
                <c:pt idx="104">
                  <c:v>1.3710606097958618</c:v>
                </c:pt>
                <c:pt idx="105">
                  <c:v>0.91132193042523113</c:v>
                </c:pt>
                <c:pt idx="106">
                  <c:v>0.91593030816623866</c:v>
                </c:pt>
                <c:pt idx="107">
                  <c:v>0.42506276944780552</c:v>
                </c:pt>
                <c:pt idx="108">
                  <c:v>-5.0566179730950012E-2</c:v>
                </c:pt>
                <c:pt idx="109">
                  <c:v>0.10315388802861492</c:v>
                </c:pt>
                <c:pt idx="110">
                  <c:v>7.7117957443746832E-2</c:v>
                </c:pt>
                <c:pt idx="111">
                  <c:v>-0.10112053183841851</c:v>
                </c:pt>
                <c:pt idx="112">
                  <c:v>-0.13972419613033082</c:v>
                </c:pt>
                <c:pt idx="113">
                  <c:v>-0.27135074950689386</c:v>
                </c:pt>
                <c:pt idx="114">
                  <c:v>0.12891311550566797</c:v>
                </c:pt>
                <c:pt idx="115">
                  <c:v>0.16648534646722624</c:v>
                </c:pt>
                <c:pt idx="116">
                  <c:v>-0.47979891434401623</c:v>
                </c:pt>
                <c:pt idx="117">
                  <c:v>-0.41673843155288637</c:v>
                </c:pt>
                <c:pt idx="118">
                  <c:v>-0.70627368823923575</c:v>
                </c:pt>
                <c:pt idx="119">
                  <c:v>-0.9373491815670576</c:v>
                </c:pt>
                <c:pt idx="120">
                  <c:v>-1.4</c:v>
                </c:pt>
                <c:pt idx="121">
                  <c:v>-1.0488349707626696</c:v>
                </c:pt>
                <c:pt idx="122">
                  <c:v>-0.63973849038276853</c:v>
                </c:pt>
                <c:pt idx="123">
                  <c:v>-0.3</c:v>
                </c:pt>
                <c:pt idx="124">
                  <c:v>0.53094439816412375</c:v>
                </c:pt>
                <c:pt idx="125">
                  <c:v>0.58880418406022272</c:v>
                </c:pt>
                <c:pt idx="126">
                  <c:v>0.39643705887063163</c:v>
                </c:pt>
                <c:pt idx="127">
                  <c:v>9.6821967393481145E-3</c:v>
                </c:pt>
                <c:pt idx="128">
                  <c:v>-0.39714782670608884</c:v>
                </c:pt>
                <c:pt idx="129">
                  <c:v>0.10120404248186787</c:v>
                </c:pt>
                <c:pt idx="130">
                  <c:v>0.50240414698035352</c:v>
                </c:pt>
                <c:pt idx="131">
                  <c:v>0.86895746329112455</c:v>
                </c:pt>
                <c:pt idx="132">
                  <c:v>0.91813691646119366</c:v>
                </c:pt>
                <c:pt idx="133">
                  <c:v>0.3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'c6-10'!$G$27:$G$160</c:f>
              <c:numCache>
                <c:formatCode>[$-409]mmm\-yy;@</c:formatCode>
                <c:ptCount val="134"/>
                <c:pt idx="122" formatCode="General">
                  <c:v>2</c:v>
                </c:pt>
                <c:pt idx="123" formatCode="General">
                  <c:v>2</c:v>
                </c:pt>
                <c:pt idx="124" formatCode="General">
                  <c:v>2</c:v>
                </c:pt>
                <c:pt idx="125" formatCode="General">
                  <c:v>2</c:v>
                </c:pt>
                <c:pt idx="126" formatCode="General">
                  <c:v>2</c:v>
                </c:pt>
                <c:pt idx="127" formatCode="General">
                  <c:v>2</c:v>
                </c:pt>
                <c:pt idx="128" formatCode="General">
                  <c:v>2</c:v>
                </c:pt>
                <c:pt idx="129" formatCode="General">
                  <c:v>2</c:v>
                </c:pt>
                <c:pt idx="130" formatCode="General">
                  <c:v>2</c:v>
                </c:pt>
                <c:pt idx="131" formatCode="General">
                  <c:v>2</c:v>
                </c:pt>
                <c:pt idx="132" formatCode="General">
                  <c:v>2</c:v>
                </c:pt>
                <c:pt idx="133" formatCode="General">
                  <c:v>2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'c6-10'!$A$27:$A$160</c:f>
              <c:numCache>
                <c:formatCode>mmm\-yy</c:formatCode>
                <c:ptCount val="13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</c:numCache>
            </c:numRef>
          </c:cat>
          <c:val>
            <c:numRef>
              <c:f>'c6-10'!$H$27:$H$160</c:f>
              <c:numCache>
                <c:formatCode>General</c:formatCode>
                <c:ptCount val="134"/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'c6-10'!$E$14</c:f>
              <c:strCache>
                <c:ptCount val="1"/>
                <c:pt idx="0">
                  <c:v>Centre of inflation expectations</c:v>
                </c:pt>
              </c:strCache>
            </c:strRef>
          </c:tx>
          <c:spPr>
            <a:ln>
              <a:solidFill>
                <a:schemeClr val="bg1"/>
              </a:solidFill>
              <a:prstDash val="sysDash"/>
            </a:ln>
          </c:spPr>
          <c:marker>
            <c:symbol val="none"/>
          </c:marker>
          <c:val>
            <c:numRef>
              <c:f>'c6-10'!$E$27:$E$160</c:f>
              <c:numCache>
                <c:formatCode>0.0</c:formatCode>
                <c:ptCount val="134"/>
                <c:pt idx="0">
                  <c:v>4.8257244262031422</c:v>
                </c:pt>
                <c:pt idx="1">
                  <c:v>4.9308669901423121</c:v>
                </c:pt>
                <c:pt idx="2">
                  <c:v>4.1201723096454979</c:v>
                </c:pt>
                <c:pt idx="3">
                  <c:v>4.6140762493788872</c:v>
                </c:pt>
                <c:pt idx="4">
                  <c:v>4.3512164094874111</c:v>
                </c:pt>
                <c:pt idx="5">
                  <c:v>4.5404122730415928</c:v>
                </c:pt>
                <c:pt idx="6">
                  <c:v>4.1538722466325169</c:v>
                </c:pt>
                <c:pt idx="7">
                  <c:v>4.3381277445518398</c:v>
                </c:pt>
                <c:pt idx="8">
                  <c:v>4.6288803079795793</c:v>
                </c:pt>
                <c:pt idx="9">
                  <c:v>4.6104133347485234</c:v>
                </c:pt>
                <c:pt idx="10">
                  <c:v>3.9553804127118664</c:v>
                </c:pt>
                <c:pt idx="11">
                  <c:v>3.6220902868960057</c:v>
                </c:pt>
                <c:pt idx="12">
                  <c:v>3.0155484257193841</c:v>
                </c:pt>
                <c:pt idx="13">
                  <c:v>3.5966753550624411</c:v>
                </c:pt>
                <c:pt idx="14">
                  <c:v>3.3484009691977756</c:v>
                </c:pt>
                <c:pt idx="15">
                  <c:v>3.2413931680672858</c:v>
                </c:pt>
                <c:pt idx="16">
                  <c:v>4.2430412079889326</c:v>
                </c:pt>
                <c:pt idx="17">
                  <c:v>5.4654928464357946</c:v>
                </c:pt>
                <c:pt idx="18">
                  <c:v>6.3881352315784969</c:v>
                </c:pt>
                <c:pt idx="19">
                  <c:v>7.3107776167212002</c:v>
                </c:pt>
                <c:pt idx="20">
                  <c:v>7.8380293990914254</c:v>
                </c:pt>
                <c:pt idx="21">
                  <c:v>7.1898583741417683</c:v>
                </c:pt>
                <c:pt idx="22">
                  <c:v>7.5592673286123802</c:v>
                </c:pt>
                <c:pt idx="23">
                  <c:v>7.8476996690970466</c:v>
                </c:pt>
                <c:pt idx="24">
                  <c:v>8.8956017135412662</c:v>
                </c:pt>
                <c:pt idx="25">
                  <c:v>7.6563813994014671</c:v>
                </c:pt>
                <c:pt idx="26">
                  <c:v>6.5319169064064502</c:v>
                </c:pt>
                <c:pt idx="27">
                  <c:v>6.5772295342715097</c:v>
                </c:pt>
                <c:pt idx="28">
                  <c:v>6.7319846282513867</c:v>
                </c:pt>
                <c:pt idx="29">
                  <c:v>6.8698180390637056</c:v>
                </c:pt>
                <c:pt idx="30">
                  <c:v>6.9763604485680606</c:v>
                </c:pt>
                <c:pt idx="31">
                  <c:v>7.8957438686098467</c:v>
                </c:pt>
                <c:pt idx="32">
                  <c:v>8.4413118026581468</c:v>
                </c:pt>
                <c:pt idx="33">
                  <c:v>8.2237618432633255</c:v>
                </c:pt>
                <c:pt idx="34">
                  <c:v>8.0062118838685059</c:v>
                </c:pt>
                <c:pt idx="35">
                  <c:v>7.7886619244736846</c:v>
                </c:pt>
                <c:pt idx="36">
                  <c:v>7.7404374822059072</c:v>
                </c:pt>
                <c:pt idx="37">
                  <c:v>7.3511682301604653</c:v>
                </c:pt>
                <c:pt idx="38">
                  <c:v>7.5933970355458928</c:v>
                </c:pt>
                <c:pt idx="39">
                  <c:v>7.8316271668098238</c:v>
                </c:pt>
                <c:pt idx="40">
                  <c:v>9.1125569883743847</c:v>
                </c:pt>
                <c:pt idx="41">
                  <c:v>8.0054869537580053</c:v>
                </c:pt>
                <c:pt idx="42">
                  <c:v>8.1847663911493669</c:v>
                </c:pt>
                <c:pt idx="43">
                  <c:v>8.3640458285407266</c:v>
                </c:pt>
                <c:pt idx="44">
                  <c:v>7.5841203913246407</c:v>
                </c:pt>
                <c:pt idx="45">
                  <c:v>10.232653140920117</c:v>
                </c:pt>
                <c:pt idx="46">
                  <c:v>8.2276163982106425</c:v>
                </c:pt>
                <c:pt idx="47">
                  <c:v>8.2192069110430523</c:v>
                </c:pt>
                <c:pt idx="48">
                  <c:v>8.1505231397214821</c:v>
                </c:pt>
                <c:pt idx="49">
                  <c:v>7.6996455651661444</c:v>
                </c:pt>
                <c:pt idx="50">
                  <c:v>8.1512288181497432</c:v>
                </c:pt>
                <c:pt idx="51">
                  <c:v>7.8149811923636925</c:v>
                </c:pt>
                <c:pt idx="52">
                  <c:v>7.0439062111426747</c:v>
                </c:pt>
                <c:pt idx="53">
                  <c:v>7.6083390134345219</c:v>
                </c:pt>
                <c:pt idx="54">
                  <c:v>8.5432148060799911</c:v>
                </c:pt>
                <c:pt idx="55">
                  <c:v>7.1412782802198311</c:v>
                </c:pt>
                <c:pt idx="56">
                  <c:v>7.164248428100346</c:v>
                </c:pt>
                <c:pt idx="57">
                  <c:v>6.2737876043411784</c:v>
                </c:pt>
                <c:pt idx="58">
                  <c:v>6.3095584654092596</c:v>
                </c:pt>
                <c:pt idx="59">
                  <c:v>5.9778629600274966</c:v>
                </c:pt>
                <c:pt idx="60">
                  <c:v>7.2533053992765195</c:v>
                </c:pt>
                <c:pt idx="61">
                  <c:v>6.2492812699664082</c:v>
                </c:pt>
                <c:pt idx="62">
                  <c:v>5.8973327726046687</c:v>
                </c:pt>
                <c:pt idx="63">
                  <c:v>5.2706702820949456</c:v>
                </c:pt>
                <c:pt idx="64">
                  <c:v>4.7049548835458435</c:v>
                </c:pt>
                <c:pt idx="65">
                  <c:v>4.5354534233304271</c:v>
                </c:pt>
                <c:pt idx="66">
                  <c:v>5.0888225333088819</c:v>
                </c:pt>
                <c:pt idx="67">
                  <c:v>4.6175146660337978</c:v>
                </c:pt>
                <c:pt idx="68">
                  <c:v>4.9453206556168983</c:v>
                </c:pt>
                <c:pt idx="69">
                  <c:v>4.7056017211104821</c:v>
                </c:pt>
                <c:pt idx="70">
                  <c:v>4.7667799320805582</c:v>
                </c:pt>
                <c:pt idx="71">
                  <c:v>4.8124343478113385</c:v>
                </c:pt>
                <c:pt idx="72">
                  <c:v>5.4960292946984106</c:v>
                </c:pt>
                <c:pt idx="73">
                  <c:v>5.6496994528748186</c:v>
                </c:pt>
                <c:pt idx="74">
                  <c:v>7.1091928104025932</c:v>
                </c:pt>
                <c:pt idx="75">
                  <c:v>6.9548133018026519</c:v>
                </c:pt>
                <c:pt idx="76">
                  <c:v>6.6183182867421255</c:v>
                </c:pt>
                <c:pt idx="77">
                  <c:v>6.4110262583841138</c:v>
                </c:pt>
                <c:pt idx="78">
                  <c:v>6.2205197703686448</c:v>
                </c:pt>
                <c:pt idx="79">
                  <c:v>5.7121859478020998</c:v>
                </c:pt>
                <c:pt idx="80">
                  <c:v>6.7838184273439843</c:v>
                </c:pt>
                <c:pt idx="81">
                  <c:v>6.9570593700244725</c:v>
                </c:pt>
                <c:pt idx="82">
                  <c:v>6.9761106005065994</c:v>
                </c:pt>
                <c:pt idx="83">
                  <c:v>7.7688759732818884</c:v>
                </c:pt>
                <c:pt idx="84">
                  <c:v>7.8816636261797584</c:v>
                </c:pt>
                <c:pt idx="85">
                  <c:v>7.0846395185418309</c:v>
                </c:pt>
                <c:pt idx="86">
                  <c:v>7.0411012731005069</c:v>
                </c:pt>
                <c:pt idx="87">
                  <c:v>6.806679026021766</c:v>
                </c:pt>
                <c:pt idx="88">
                  <c:v>7.2826640751467178</c:v>
                </c:pt>
                <c:pt idx="89">
                  <c:v>7.0919334255853279</c:v>
                </c:pt>
                <c:pt idx="90">
                  <c:v>6.2364344040050455</c:v>
                </c:pt>
                <c:pt idx="91">
                  <c:v>6.9917845990174836</c:v>
                </c:pt>
                <c:pt idx="92">
                  <c:v>6.5955930727678957</c:v>
                </c:pt>
                <c:pt idx="93">
                  <c:v>7.6025993504178588</c:v>
                </c:pt>
                <c:pt idx="94">
                  <c:v>7.1674501757573736</c:v>
                </c:pt>
                <c:pt idx="95">
                  <c:v>7.1205171406497563</c:v>
                </c:pt>
                <c:pt idx="96">
                  <c:v>6.8183483933515294</c:v>
                </c:pt>
                <c:pt idx="97">
                  <c:v>6.0828031544191417</c:v>
                </c:pt>
                <c:pt idx="98">
                  <c:v>5.4192174853673807</c:v>
                </c:pt>
                <c:pt idx="99">
                  <c:v>5.7713486074241604</c:v>
                </c:pt>
                <c:pt idx="100">
                  <c:v>4.7277083130829274</c:v>
                </c:pt>
                <c:pt idx="101">
                  <c:v>5.5243798298430455</c:v>
                </c:pt>
                <c:pt idx="102">
                  <c:v>4.520779615881934</c:v>
                </c:pt>
                <c:pt idx="103">
                  <c:v>5.0622495670177425</c:v>
                </c:pt>
                <c:pt idx="104">
                  <c:v>4.361994776688384</c:v>
                </c:pt>
                <c:pt idx="105">
                  <c:v>3.623400977992091</c:v>
                </c:pt>
                <c:pt idx="106">
                  <c:v>3.613380609140338</c:v>
                </c:pt>
                <c:pt idx="107">
                  <c:v>3.6431849192190446</c:v>
                </c:pt>
                <c:pt idx="108">
                  <c:v>3.2854122916765478</c:v>
                </c:pt>
                <c:pt idx="109">
                  <c:v>3.3258739272533449</c:v>
                </c:pt>
                <c:pt idx="110">
                  <c:v>2.9578994807252386</c:v>
                </c:pt>
                <c:pt idx="111">
                  <c:v>2.8554517759853932</c:v>
                </c:pt>
                <c:pt idx="112">
                  <c:v>2.6354323811920839</c:v>
                </c:pt>
                <c:pt idx="113">
                  <c:v>2.1631879796256515</c:v>
                </c:pt>
                <c:pt idx="114">
                  <c:v>2.2128635872163329</c:v>
                </c:pt>
                <c:pt idx="115">
                  <c:v>2.221401161805646</c:v>
                </c:pt>
                <c:pt idx="116">
                  <c:v>2.3265835287478418</c:v>
                </c:pt>
                <c:pt idx="117">
                  <c:v>2.2548496411205212</c:v>
                </c:pt>
                <c:pt idx="118">
                  <c:v>2.23530945844528</c:v>
                </c:pt>
                <c:pt idx="119">
                  <c:v>2.5842399305428811</c:v>
                </c:pt>
                <c:pt idx="120">
                  <c:v>2.4097410147837648</c:v>
                </c:pt>
                <c:pt idx="121">
                  <c:v>2.0872026531865577</c:v>
                </c:pt>
                <c:pt idx="122">
                  <c:v>1.7798071433605045</c:v>
                </c:pt>
                <c:pt idx="123">
                  <c:v>1.9257671627439421</c:v>
                </c:pt>
                <c:pt idx="124">
                  <c:v>1.8446651576808153</c:v>
                </c:pt>
                <c:pt idx="125">
                  <c:v>1.8198270243661632</c:v>
                </c:pt>
                <c:pt idx="126">
                  <c:v>1.8537788243862348</c:v>
                </c:pt>
                <c:pt idx="127">
                  <c:v>1.7382054280211499</c:v>
                </c:pt>
                <c:pt idx="128">
                  <c:v>1.8372998621662164</c:v>
                </c:pt>
                <c:pt idx="129">
                  <c:v>1.9118172810706586</c:v>
                </c:pt>
                <c:pt idx="130">
                  <c:v>1.4929829236372834</c:v>
                </c:pt>
                <c:pt idx="131">
                  <c:v>1.6571997107384759</c:v>
                </c:pt>
                <c:pt idx="132">
                  <c:v>1.3966907374482469</c:v>
                </c:pt>
                <c:pt idx="133">
                  <c:v>1.2202069400923121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53416"/>
        <c:axId val="405153808"/>
      </c:lineChart>
      <c:dateAx>
        <c:axId val="405153416"/>
        <c:scaling>
          <c:orientation val="minMax"/>
          <c:max val="42401"/>
          <c:min val="38384"/>
        </c:scaling>
        <c:delete val="0"/>
        <c:axPos val="b"/>
        <c:numFmt formatCode="yyyy" sourceLinked="0"/>
        <c:majorTickMark val="out"/>
        <c:minorTickMark val="out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05153808"/>
        <c:crosses val="autoZero"/>
        <c:auto val="1"/>
        <c:lblOffset val="100"/>
        <c:baseTimeUnit val="months"/>
        <c:majorUnit val="12"/>
        <c:minorUnit val="1"/>
        <c:minorTimeUnit val="years"/>
      </c:dateAx>
      <c:valAx>
        <c:axId val="405153808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409595959595979E-2"/>
              <c:y val="8.905902777777776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05153416"/>
        <c:crosses val="autoZero"/>
        <c:crossBetween val="between"/>
      </c:valAx>
      <c:spPr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6.5287878787878787E-3"/>
          <c:y val="0.91202951388888909"/>
          <c:w val="0.97422878787878797"/>
          <c:h val="8.434375000000000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9492563429571"/>
          <c:y val="6.9402083333333336E-2"/>
          <c:w val="0.88129396325459319"/>
          <c:h val="0.690694097222222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cat>
            <c:strRef>
              <c:f>'c6-12'!$A$18:$A$27</c:f>
              <c:strCache>
                <c:ptCount val="10"/>
                <c:pt idx="0">
                  <c:v>Lettország</c:v>
                </c:pt>
                <c:pt idx="1">
                  <c:v>Magyarország</c:v>
                </c:pt>
                <c:pt idx="2">
                  <c:v>Észtország</c:v>
                </c:pt>
                <c:pt idx="3">
                  <c:v>Litvánia</c:v>
                </c:pt>
                <c:pt idx="4">
                  <c:v>Bulgária</c:v>
                </c:pt>
                <c:pt idx="5">
                  <c:v>Románia</c:v>
                </c:pt>
                <c:pt idx="6">
                  <c:v>Eurozóna</c:v>
                </c:pt>
                <c:pt idx="7">
                  <c:v>Lengyelország</c:v>
                </c:pt>
                <c:pt idx="8">
                  <c:v>Csehország</c:v>
                </c:pt>
                <c:pt idx="9">
                  <c:v>Szlovákia</c:v>
                </c:pt>
              </c:strCache>
            </c:strRef>
          </c:cat>
          <c:val>
            <c:numRef>
              <c:f>'c6-12'!$C$18:$C$27</c:f>
              <c:numCache>
                <c:formatCode>0.0</c:formatCode>
                <c:ptCount val="10"/>
                <c:pt idx="0">
                  <c:v>-17.018222269960351</c:v>
                </c:pt>
                <c:pt idx="1">
                  <c:v>-12.777302268611356</c:v>
                </c:pt>
                <c:pt idx="2">
                  <c:v>-12.350868178018665</c:v>
                </c:pt>
                <c:pt idx="3">
                  <c:v>-6.3469793554402294</c:v>
                </c:pt>
                <c:pt idx="4">
                  <c:v>-4.8048952649359045</c:v>
                </c:pt>
                <c:pt idx="5">
                  <c:v>-4.1424322859622826</c:v>
                </c:pt>
                <c:pt idx="6">
                  <c:v>-0.41769319459093879</c:v>
                </c:pt>
                <c:pt idx="7">
                  <c:v>4.7056206393576687</c:v>
                </c:pt>
                <c:pt idx="8">
                  <c:v>7.0229548953131768</c:v>
                </c:pt>
                <c:pt idx="9">
                  <c:v>13.724036355062744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05154592"/>
        <c:axId val="405154984"/>
      </c:barChart>
      <c:catAx>
        <c:axId val="4051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54984"/>
        <c:crosses val="autoZero"/>
        <c:auto val="1"/>
        <c:lblAlgn val="ctr"/>
        <c:lblOffset val="100"/>
        <c:noMultiLvlLbl val="0"/>
      </c:catAx>
      <c:valAx>
        <c:axId val="40515498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10497474747474746"/>
              <c:y val="3.91180555555555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5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967947624820918E-2"/>
          <c:y val="6.6979117967897767E-2"/>
          <c:w val="0.91342875805911061"/>
          <c:h val="0.59529297179367269"/>
        </c:manualLayout>
      </c:layout>
      <c:areaChart>
        <c:grouping val="stacked"/>
        <c:varyColors val="0"/>
        <c:ser>
          <c:idx val="1"/>
          <c:order val="1"/>
          <c:tx>
            <c:strRef>
              <c:f>'c6-1'!$E$16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'c6-1'!$G$17:$G$25</c:f>
              <c:numCache>
                <c:formatCode>[$-409]mmm\-yy;@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'c6-1'!$E$17:$E$25</c:f>
              <c:numCache>
                <c:formatCode>0.00</c:formatCode>
                <c:ptCount val="9"/>
                <c:pt idx="0">
                  <c:v>2.5</c:v>
                </c:pt>
                <c:pt idx="1">
                  <c:v>2</c:v>
                </c:pt>
                <c:pt idx="2">
                  <c:v>2.1999999999999997</c:v>
                </c:pt>
                <c:pt idx="3">
                  <c:v>1.5</c:v>
                </c:pt>
                <c:pt idx="4">
                  <c:v>1</c:v>
                </c:pt>
                <c:pt idx="5">
                  <c:v>-0.70000000000000007</c:v>
                </c:pt>
                <c:pt idx="6">
                  <c:v>-0.1</c:v>
                </c:pt>
                <c:pt idx="7">
                  <c:v>0.1</c:v>
                </c:pt>
                <c:pt idx="8">
                  <c:v>-0.1</c:v>
                </c:pt>
              </c:numCache>
            </c:numRef>
          </c:val>
        </c:ser>
        <c:ser>
          <c:idx val="2"/>
          <c:order val="2"/>
          <c:tx>
            <c:strRef>
              <c:f>'c6-1'!$F$16</c:f>
              <c:strCache>
                <c:ptCount val="1"/>
                <c:pt idx="0">
                  <c:v>Range of Reuters forecasts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'c6-1'!$G$17:$G$25</c:f>
              <c:numCache>
                <c:formatCode>[$-409]mmm\-yy;@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'c6-1'!$F$17:$F$25</c:f>
              <c:numCache>
                <c:formatCode>General</c:formatCode>
                <c:ptCount val="9"/>
                <c:pt idx="0">
                  <c:v>1.7999999999999998</c:v>
                </c:pt>
                <c:pt idx="1">
                  <c:v>1.5000000000000004</c:v>
                </c:pt>
                <c:pt idx="2">
                  <c:v>0.80000000000000027</c:v>
                </c:pt>
                <c:pt idx="3">
                  <c:v>1.5</c:v>
                </c:pt>
                <c:pt idx="4">
                  <c:v>0.79999999999999982</c:v>
                </c:pt>
                <c:pt idx="5">
                  <c:v>1.6</c:v>
                </c:pt>
                <c:pt idx="6">
                  <c:v>0.7</c:v>
                </c:pt>
                <c:pt idx="7">
                  <c:v>0.30000000000000004</c:v>
                </c:pt>
                <c:pt idx="8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584792"/>
        <c:axId val="401045880"/>
      </c:areaChart>
      <c:lineChart>
        <c:grouping val="standard"/>
        <c:varyColors val="0"/>
        <c:ser>
          <c:idx val="0"/>
          <c:order val="0"/>
          <c:tx>
            <c:strRef>
              <c:f>'c6-1'!$C$16</c:f>
              <c:strCache>
                <c:ptCount val="1"/>
                <c:pt idx="0">
                  <c:v>Reuters median</c:v>
                </c:pt>
              </c:strCache>
            </c:strRef>
          </c:tx>
          <c:spPr>
            <a:ln w="28575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'c6-1'!$A$17:$A$21</c:f>
              <c:numCache>
                <c:formatCode>yyyy/mmm/</c:formatCode>
                <c:ptCount val="5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</c:numCache>
            </c:numRef>
          </c:cat>
          <c:val>
            <c:numRef>
              <c:f>'c6-1'!$C$17:$C$25</c:f>
              <c:numCache>
                <c:formatCode>0.00</c:formatCode>
                <c:ptCount val="9"/>
                <c:pt idx="0">
                  <c:v>2.9000000000000004</c:v>
                </c:pt>
                <c:pt idx="1">
                  <c:v>2.8000000000000003</c:v>
                </c:pt>
                <c:pt idx="2">
                  <c:v>2.6</c:v>
                </c:pt>
                <c:pt idx="3">
                  <c:v>2.2999999999999998</c:v>
                </c:pt>
                <c:pt idx="4">
                  <c:v>1.5</c:v>
                </c:pt>
                <c:pt idx="5">
                  <c:v>0.05</c:v>
                </c:pt>
                <c:pt idx="6">
                  <c:v>0.45</c:v>
                </c:pt>
                <c:pt idx="7">
                  <c:v>0.2</c:v>
                </c:pt>
                <c:pt idx="8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'c6-1'!$B$16</c:f>
              <c:strCache>
                <c:ptCount val="1"/>
                <c:pt idx="0">
                  <c:v>MNB forecast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'c6-1'!$A$17:$A$21</c:f>
              <c:numCache>
                <c:formatCode>yyyy/mmm/</c:formatCode>
                <c:ptCount val="5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</c:numCache>
            </c:numRef>
          </c:cat>
          <c:val>
            <c:numRef>
              <c:f>'c6-1'!$B$17:$B$25</c:f>
              <c:numCache>
                <c:formatCode>0.00</c:formatCode>
                <c:ptCount val="9"/>
                <c:pt idx="0">
                  <c:v>2.816472871160304</c:v>
                </c:pt>
                <c:pt idx="1">
                  <c:v>2.9532121653042971</c:v>
                </c:pt>
                <c:pt idx="2">
                  <c:v>2.4560150398641447</c:v>
                </c:pt>
                <c:pt idx="3">
                  <c:v>2.4814159649156018</c:v>
                </c:pt>
                <c:pt idx="4">
                  <c:v>0.94161495881624191</c:v>
                </c:pt>
                <c:pt idx="5">
                  <c:v>3.4831007790064206E-2</c:v>
                </c:pt>
                <c:pt idx="6">
                  <c:v>0.30944373864384644</c:v>
                </c:pt>
                <c:pt idx="7">
                  <c:v>3.0421078184339478E-2</c:v>
                </c:pt>
                <c:pt idx="8">
                  <c:v>-4.8282797673593336E-2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'c6-1'!$D$16</c:f>
              <c:strCache>
                <c:ptCount val="1"/>
                <c:pt idx="0">
                  <c:v>Fact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'c6-1'!$A$17:$A$21</c:f>
              <c:numCache>
                <c:formatCode>yyyy/mmm/</c:formatCode>
                <c:ptCount val="5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</c:numCache>
            </c:numRef>
          </c:cat>
          <c:val>
            <c:numRef>
              <c:f>'c6-1'!$D$17:$D$25</c:f>
              <c:numCache>
                <c:formatCode>0.00</c:formatCode>
                <c:ptCount val="9"/>
                <c:pt idx="0">
                  <c:v>-6.5211016438651348E-2</c:v>
                </c:pt>
                <c:pt idx="1">
                  <c:v>-6.5211016438651348E-2</c:v>
                </c:pt>
                <c:pt idx="2">
                  <c:v>-6.5211016438651348E-2</c:v>
                </c:pt>
                <c:pt idx="3">
                  <c:v>-6.5211016438651348E-2</c:v>
                </c:pt>
                <c:pt idx="4">
                  <c:v>-6.5211016438651348E-2</c:v>
                </c:pt>
                <c:pt idx="5">
                  <c:v>-6.5211016438651348E-2</c:v>
                </c:pt>
                <c:pt idx="6">
                  <c:v>-6.5211016438651348E-2</c:v>
                </c:pt>
                <c:pt idx="7">
                  <c:v>-6.5211016438651348E-2</c:v>
                </c:pt>
                <c:pt idx="8">
                  <c:v>-6.5211016438651348E-2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48136"/>
        <c:axId val="288147744"/>
      </c:lineChart>
      <c:catAx>
        <c:axId val="399584792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1045880"/>
        <c:crosses val="autoZero"/>
        <c:auto val="0"/>
        <c:lblAlgn val="ctr"/>
        <c:lblOffset val="100"/>
        <c:tickLblSkip val="1"/>
        <c:noMultiLvlLbl val="0"/>
      </c:catAx>
      <c:valAx>
        <c:axId val="401045880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8517543859649482E-2"/>
              <c:y val="1.84509895589839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9584792"/>
        <c:crosses val="autoZero"/>
        <c:crossBetween val="between"/>
      </c:valAx>
      <c:valAx>
        <c:axId val="288147744"/>
        <c:scaling>
          <c:orientation val="minMax"/>
          <c:max val="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0937017543859802"/>
              <c:y val="1.845098955898396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88148136"/>
        <c:crosses val="max"/>
        <c:crossBetween val="between"/>
      </c:valAx>
      <c:dateAx>
        <c:axId val="288148136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288147744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2.8245614035087678E-3"/>
          <c:y val="0.8670250896057351"/>
          <c:w val="0.99717543859649338"/>
          <c:h val="0.13297491039426526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9492563429571"/>
          <c:y val="6.9402083333333336E-2"/>
          <c:w val="0.88129396325459319"/>
          <c:h val="0.72156215277777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</c:dPt>
          <c:cat>
            <c:strRef>
              <c:f>'c6-12'!$B$18:$B$27</c:f>
              <c:strCache>
                <c:ptCount val="10"/>
                <c:pt idx="0">
                  <c:v>LV</c:v>
                </c:pt>
                <c:pt idx="1">
                  <c:v>HU</c:v>
                </c:pt>
                <c:pt idx="2">
                  <c:v>EE</c:v>
                </c:pt>
                <c:pt idx="3">
                  <c:v>LT</c:v>
                </c:pt>
                <c:pt idx="4">
                  <c:v>BG</c:v>
                </c:pt>
                <c:pt idx="5">
                  <c:v>RO</c:v>
                </c:pt>
                <c:pt idx="6">
                  <c:v>Euro area</c:v>
                </c:pt>
                <c:pt idx="7">
                  <c:v>PL</c:v>
                </c:pt>
                <c:pt idx="8">
                  <c:v>CZ</c:v>
                </c:pt>
                <c:pt idx="9">
                  <c:v>SK</c:v>
                </c:pt>
              </c:strCache>
            </c:strRef>
          </c:cat>
          <c:val>
            <c:numRef>
              <c:f>'c6-12'!$C$18:$C$27</c:f>
              <c:numCache>
                <c:formatCode>0.0</c:formatCode>
                <c:ptCount val="10"/>
                <c:pt idx="0">
                  <c:v>-17.018222269960351</c:v>
                </c:pt>
                <c:pt idx="1">
                  <c:v>-12.777302268611356</c:v>
                </c:pt>
                <c:pt idx="2">
                  <c:v>-12.350868178018665</c:v>
                </c:pt>
                <c:pt idx="3">
                  <c:v>-6.3469793554402294</c:v>
                </c:pt>
                <c:pt idx="4">
                  <c:v>-4.8048952649359045</c:v>
                </c:pt>
                <c:pt idx="5">
                  <c:v>-4.1424322859622826</c:v>
                </c:pt>
                <c:pt idx="6">
                  <c:v>-0.41769319459093879</c:v>
                </c:pt>
                <c:pt idx="7">
                  <c:v>4.7056206393576687</c:v>
                </c:pt>
                <c:pt idx="8">
                  <c:v>7.0229548953131768</c:v>
                </c:pt>
                <c:pt idx="9">
                  <c:v>13.724036355062744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05155768"/>
        <c:axId val="405117424"/>
      </c:barChart>
      <c:catAx>
        <c:axId val="40515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17424"/>
        <c:crosses val="autoZero"/>
        <c:auto val="1"/>
        <c:lblAlgn val="ctr"/>
        <c:lblOffset val="100"/>
        <c:noMultiLvlLbl val="0"/>
      </c:catAx>
      <c:valAx>
        <c:axId val="40511742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10497474747474746"/>
              <c:y val="3.91180555555555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55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val>
            <c:numRef>
              <c:f>'c6-13'!$D$15:$D$46</c:f>
              <c:numCache>
                <c:formatCode>0.0</c:formatCode>
                <c:ptCount val="32"/>
                <c:pt idx="0">
                  <c:v>97.210667274488571</c:v>
                </c:pt>
                <c:pt idx="1">
                  <c:v>95.227648299048383</c:v>
                </c:pt>
                <c:pt idx="2">
                  <c:v>92.281611487834056</c:v>
                </c:pt>
                <c:pt idx="3">
                  <c:v>83.420707732634341</c:v>
                </c:pt>
                <c:pt idx="4">
                  <c:v>80.562995042452556</c:v>
                </c:pt>
                <c:pt idx="5">
                  <c:v>77.91042224628184</c:v>
                </c:pt>
                <c:pt idx="6">
                  <c:v>75.722263376830583</c:v>
                </c:pt>
                <c:pt idx="7">
                  <c:v>74.240697475639621</c:v>
                </c:pt>
                <c:pt idx="8">
                  <c:v>78.404141152704995</c:v>
                </c:pt>
                <c:pt idx="9">
                  <c:v>78.425183595311736</c:v>
                </c:pt>
                <c:pt idx="10">
                  <c:v>78.997538034215012</c:v>
                </c:pt>
                <c:pt idx="11">
                  <c:v>79.052248384992524</c:v>
                </c:pt>
                <c:pt idx="12">
                  <c:v>79.788733876228363</c:v>
                </c:pt>
                <c:pt idx="13">
                  <c:v>81.058749786312617</c:v>
                </c:pt>
                <c:pt idx="14">
                  <c:v>80.916608799949501</c:v>
                </c:pt>
                <c:pt idx="15">
                  <c:v>82.377913271411472</c:v>
                </c:pt>
                <c:pt idx="16">
                  <c:v>80.975567222834655</c:v>
                </c:pt>
                <c:pt idx="17">
                  <c:v>78.43525594315004</c:v>
                </c:pt>
                <c:pt idx="18">
                  <c:v>77.423067580949535</c:v>
                </c:pt>
                <c:pt idx="19">
                  <c:v>75.737747799928997</c:v>
                </c:pt>
                <c:pt idx="20">
                  <c:v>75.584038663951219</c:v>
                </c:pt>
                <c:pt idx="21">
                  <c:v>75.921102620155324</c:v>
                </c:pt>
                <c:pt idx="22">
                  <c:v>76.057871365133934</c:v>
                </c:pt>
                <c:pt idx="23">
                  <c:v>76.324931646767936</c:v>
                </c:pt>
                <c:pt idx="24">
                  <c:v>76.381233534500481</c:v>
                </c:pt>
                <c:pt idx="25">
                  <c:v>76.010537919695082</c:v>
                </c:pt>
                <c:pt idx="26">
                  <c:v>76.651781543693133</c:v>
                </c:pt>
                <c:pt idx="27">
                  <c:v>77.041659660071119</c:v>
                </c:pt>
                <c:pt idx="28">
                  <c:v>76.885708413519922</c:v>
                </c:pt>
                <c:pt idx="29">
                  <c:v>77.274839159706787</c:v>
                </c:pt>
                <c:pt idx="30">
                  <c:v>76.406145874205151</c:v>
                </c:pt>
                <c:pt idx="31">
                  <c:v>76.33589307623798</c:v>
                </c:pt>
              </c:numCache>
            </c:numRef>
          </c:val>
        </c:ser>
        <c:ser>
          <c:idx val="2"/>
          <c:order val="2"/>
          <c:tx>
            <c:strRef>
              <c:f>'c6-13'!$E$14</c:f>
              <c:strCache>
                <c:ptCount val="1"/>
                <c:pt idx="0">
                  <c:v>EU tagországok tartománya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val>
            <c:numRef>
              <c:f>'c6-13'!$E$15:$E$46</c:f>
              <c:numCache>
                <c:formatCode>0.0</c:formatCode>
                <c:ptCount val="32"/>
                <c:pt idx="0">
                  <c:v>10.998352491306917</c:v>
                </c:pt>
                <c:pt idx="1">
                  <c:v>15.189981041012786</c:v>
                </c:pt>
                <c:pt idx="2">
                  <c:v>19.916644456854357</c:v>
                </c:pt>
                <c:pt idx="3">
                  <c:v>24.044850310218237</c:v>
                </c:pt>
                <c:pt idx="4">
                  <c:v>27.760944836025217</c:v>
                </c:pt>
                <c:pt idx="5">
                  <c:v>31.050652266030283</c:v>
                </c:pt>
                <c:pt idx="6">
                  <c:v>33.876969114375044</c:v>
                </c:pt>
                <c:pt idx="7">
                  <c:v>35.920760791069696</c:v>
                </c:pt>
                <c:pt idx="8">
                  <c:v>32.357406656696995</c:v>
                </c:pt>
                <c:pt idx="9">
                  <c:v>33.115334473124477</c:v>
                </c:pt>
                <c:pt idx="10">
                  <c:v>33.525800629040489</c:v>
                </c:pt>
                <c:pt idx="11">
                  <c:v>34.396194211745552</c:v>
                </c:pt>
                <c:pt idx="12">
                  <c:v>34.759190652073528</c:v>
                </c:pt>
                <c:pt idx="13">
                  <c:v>34.3882857109691</c:v>
                </c:pt>
                <c:pt idx="14">
                  <c:v>35.227529351633493</c:v>
                </c:pt>
                <c:pt idx="15">
                  <c:v>34.245150367859395</c:v>
                </c:pt>
                <c:pt idx="16">
                  <c:v>35.75883635887304</c:v>
                </c:pt>
                <c:pt idx="17">
                  <c:v>38.368121095545192</c:v>
                </c:pt>
                <c:pt idx="18">
                  <c:v>39.180347833185408</c:v>
                </c:pt>
                <c:pt idx="19">
                  <c:v>40.79505680512375</c:v>
                </c:pt>
                <c:pt idx="20">
                  <c:v>40.989495074456201</c:v>
                </c:pt>
                <c:pt idx="21">
                  <c:v>40.739210779269058</c:v>
                </c:pt>
                <c:pt idx="22">
                  <c:v>41.122096655332967</c:v>
                </c:pt>
                <c:pt idx="23">
                  <c:v>41.439571071492381</c:v>
                </c:pt>
                <c:pt idx="24">
                  <c:v>42.218932759071649</c:v>
                </c:pt>
                <c:pt idx="25">
                  <c:v>43.619113503394146</c:v>
                </c:pt>
                <c:pt idx="26">
                  <c:v>43.963760509392884</c:v>
                </c:pt>
                <c:pt idx="27">
                  <c:v>44.615852332253795</c:v>
                </c:pt>
                <c:pt idx="28">
                  <c:v>45.695270160192919</c:v>
                </c:pt>
                <c:pt idx="29">
                  <c:v>46.123178109241096</c:v>
                </c:pt>
                <c:pt idx="30">
                  <c:v>47.71517168255852</c:v>
                </c:pt>
                <c:pt idx="31">
                  <c:v>48.427880508667684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118208"/>
        <c:axId val="405118600"/>
      </c:areaChart>
      <c:areaChart>
        <c:grouping val="stacked"/>
        <c:varyColors val="0"/>
        <c:ser>
          <c:idx val="3"/>
          <c:order val="3"/>
          <c:spPr>
            <a:noFill/>
            <a:ln>
              <a:noFill/>
            </a:ln>
            <a:effectLst/>
          </c:spPr>
          <c:val>
            <c:numRef>
              <c:f>'c6-13'!$F$15:$F$46</c:f>
              <c:numCache>
                <c:formatCode>0.0</c:formatCode>
                <c:ptCount val="32"/>
                <c:pt idx="0">
                  <c:v>100.27058259517018</c:v>
                </c:pt>
                <c:pt idx="1">
                  <c:v>100.09707002581018</c:v>
                </c:pt>
                <c:pt idx="2">
                  <c:v>98.752277657061398</c:v>
                </c:pt>
                <c:pt idx="3">
                  <c:v>97.197918010300867</c:v>
                </c:pt>
                <c:pt idx="4">
                  <c:v>95.329559264009575</c:v>
                </c:pt>
                <c:pt idx="5">
                  <c:v>94.671071336427758</c:v>
                </c:pt>
                <c:pt idx="6">
                  <c:v>94.062449538349767</c:v>
                </c:pt>
                <c:pt idx="7">
                  <c:v>93.14135342619926</c:v>
                </c:pt>
                <c:pt idx="8">
                  <c:v>92.766053906028205</c:v>
                </c:pt>
                <c:pt idx="9">
                  <c:v>93.816069583502312</c:v>
                </c:pt>
                <c:pt idx="10">
                  <c:v>92.774607145545517</c:v>
                </c:pt>
                <c:pt idx="11">
                  <c:v>90.826217370894952</c:v>
                </c:pt>
                <c:pt idx="12">
                  <c:v>90.747164473580696</c:v>
                </c:pt>
                <c:pt idx="13">
                  <c:v>91.372807462626611</c:v>
                </c:pt>
                <c:pt idx="14">
                  <c:v>91.668631480727896</c:v>
                </c:pt>
                <c:pt idx="15">
                  <c:v>90.716821055114011</c:v>
                </c:pt>
                <c:pt idx="16">
                  <c:v>90.334352089287819</c:v>
                </c:pt>
                <c:pt idx="17">
                  <c:v>88.602373535572312</c:v>
                </c:pt>
                <c:pt idx="18">
                  <c:v>89.489924499729611</c:v>
                </c:pt>
                <c:pt idx="19">
                  <c:v>88.510310327457532</c:v>
                </c:pt>
                <c:pt idx="20">
                  <c:v>88.336658851795065</c:v>
                </c:pt>
                <c:pt idx="21">
                  <c:v>88.429873035460389</c:v>
                </c:pt>
                <c:pt idx="22">
                  <c:v>88.90587196705232</c:v>
                </c:pt>
                <c:pt idx="23">
                  <c:v>88.952412864374082</c:v>
                </c:pt>
                <c:pt idx="24">
                  <c:v>89.565485311036298</c:v>
                </c:pt>
                <c:pt idx="25">
                  <c:v>90.245784374926259</c:v>
                </c:pt>
                <c:pt idx="26">
                  <c:v>90.897062913990851</c:v>
                </c:pt>
                <c:pt idx="27">
                  <c:v>92.00826129013295</c:v>
                </c:pt>
                <c:pt idx="28">
                  <c:v>92.487270619850904</c:v>
                </c:pt>
                <c:pt idx="29">
                  <c:v>92.99220077960095</c:v>
                </c:pt>
                <c:pt idx="30">
                  <c:v>93.833519024081056</c:v>
                </c:pt>
                <c:pt idx="31">
                  <c:v>94.011970473430679</c:v>
                </c:pt>
              </c:numCache>
            </c:numRef>
          </c:val>
        </c:ser>
        <c:ser>
          <c:idx val="4"/>
          <c:order val="4"/>
          <c:tx>
            <c:strRef>
              <c:f>'c6-13'!$G$14</c:f>
              <c:strCache>
                <c:ptCount val="1"/>
                <c:pt idx="0">
                  <c:v>2.-9. percentilis</c:v>
                </c:pt>
              </c:strCache>
            </c:strRef>
          </c:tx>
          <c:spPr>
            <a:solidFill>
              <a:srgbClr val="6C9BBC"/>
            </a:solidFill>
            <a:ln>
              <a:noFill/>
            </a:ln>
            <a:effectLst/>
          </c:spPr>
          <c:val>
            <c:numRef>
              <c:f>'c6-13'!$G$15:$G$46</c:f>
              <c:numCache>
                <c:formatCode>0.0</c:formatCode>
                <c:ptCount val="32"/>
                <c:pt idx="0">
                  <c:v>4.2900436192001337</c:v>
                </c:pt>
                <c:pt idx="1">
                  <c:v>4.6583384302546023</c:v>
                </c:pt>
                <c:pt idx="2">
                  <c:v>6.2060582088568026</c:v>
                </c:pt>
                <c:pt idx="3">
                  <c:v>6.1850406540971647</c:v>
                </c:pt>
                <c:pt idx="4">
                  <c:v>7.5208104377671532</c:v>
                </c:pt>
                <c:pt idx="5">
                  <c:v>8.1448281525781994</c:v>
                </c:pt>
                <c:pt idx="6">
                  <c:v>9.7312521160106513</c:v>
                </c:pt>
                <c:pt idx="7">
                  <c:v>10.305914106308762</c:v>
                </c:pt>
                <c:pt idx="8">
                  <c:v>12.147407557039926</c:v>
                </c:pt>
                <c:pt idx="9">
                  <c:v>10.810744521548017</c:v>
                </c:pt>
                <c:pt idx="10">
                  <c:v>12.520034051261163</c:v>
                </c:pt>
                <c:pt idx="11">
                  <c:v>15.165358465588142</c:v>
                </c:pt>
                <c:pt idx="12">
                  <c:v>15.516050010426397</c:v>
                </c:pt>
                <c:pt idx="13">
                  <c:v>15.818227591610864</c:v>
                </c:pt>
                <c:pt idx="14">
                  <c:v>15.322719870854229</c:v>
                </c:pt>
                <c:pt idx="15">
                  <c:v>16.993087410844979</c:v>
                </c:pt>
                <c:pt idx="16">
                  <c:v>18.560513437927625</c:v>
                </c:pt>
                <c:pt idx="17">
                  <c:v>19.951692865138995</c:v>
                </c:pt>
                <c:pt idx="18">
                  <c:v>19.625598844197754</c:v>
                </c:pt>
                <c:pt idx="19">
                  <c:v>20.916406727664679</c:v>
                </c:pt>
                <c:pt idx="20">
                  <c:v>21.913648862756702</c:v>
                </c:pt>
                <c:pt idx="21">
                  <c:v>22.096526563680683</c:v>
                </c:pt>
                <c:pt idx="22">
                  <c:v>22.5747128820678</c:v>
                </c:pt>
                <c:pt idx="23">
                  <c:v>23.004771036221186</c:v>
                </c:pt>
                <c:pt idx="24">
                  <c:v>22.947642096761442</c:v>
                </c:pt>
                <c:pt idx="25">
                  <c:v>23.134888139587304</c:v>
                </c:pt>
                <c:pt idx="26">
                  <c:v>22.456310601106168</c:v>
                </c:pt>
                <c:pt idx="27">
                  <c:v>22.981988311185518</c:v>
                </c:pt>
                <c:pt idx="28">
                  <c:v>22.589895702864354</c:v>
                </c:pt>
                <c:pt idx="29">
                  <c:v>22.820064801195201</c:v>
                </c:pt>
                <c:pt idx="30">
                  <c:v>22.553941143752283</c:v>
                </c:pt>
                <c:pt idx="31">
                  <c:v>24.23563302422194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119384"/>
        <c:axId val="405118992"/>
      </c:areaChart>
      <c:lineChart>
        <c:grouping val="standard"/>
        <c:varyColors val="0"/>
        <c:ser>
          <c:idx val="0"/>
          <c:order val="0"/>
          <c:tx>
            <c:strRef>
              <c:f>'c6-13'!$B$14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'c6-13'!$A$15:$A$46</c:f>
              <c:numCache>
                <c:formatCode>m/d/yyyy</c:formatCode>
                <c:ptCount val="32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</c:numCache>
            </c:numRef>
          </c:cat>
          <c:val>
            <c:numRef>
              <c:f>'c6-13'!$B$15:$B$46</c:f>
              <c:numCache>
                <c:formatCode>0.0</c:formatCode>
                <c:ptCount val="32"/>
                <c:pt idx="0">
                  <c:v>100.6731526040188</c:v>
                </c:pt>
                <c:pt idx="1">
                  <c:v>100.06936382945844</c:v>
                </c:pt>
                <c:pt idx="2">
                  <c:v>98.725933806061619</c:v>
                </c:pt>
                <c:pt idx="3">
                  <c:v>96.248962238043731</c:v>
                </c:pt>
                <c:pt idx="4">
                  <c:v>93.980441556481225</c:v>
                </c:pt>
                <c:pt idx="5">
                  <c:v>92.823179738573856</c:v>
                </c:pt>
                <c:pt idx="6">
                  <c:v>90.93562102191251</c:v>
                </c:pt>
                <c:pt idx="7">
                  <c:v>90.747296427942487</c:v>
                </c:pt>
                <c:pt idx="8">
                  <c:v>90.195979773076076</c:v>
                </c:pt>
                <c:pt idx="9">
                  <c:v>89.057406655333665</c:v>
                </c:pt>
                <c:pt idx="10">
                  <c:v>89.537562490341188</c:v>
                </c:pt>
                <c:pt idx="11">
                  <c:v>89.377989742778809</c:v>
                </c:pt>
                <c:pt idx="12">
                  <c:v>89.883303443393032</c:v>
                </c:pt>
                <c:pt idx="13">
                  <c:v>90.696980696729128</c:v>
                </c:pt>
                <c:pt idx="14">
                  <c:v>90.799768547636432</c:v>
                </c:pt>
                <c:pt idx="15">
                  <c:v>89.693541257102609</c:v>
                </c:pt>
                <c:pt idx="16">
                  <c:v>88.935930104261402</c:v>
                </c:pt>
                <c:pt idx="17">
                  <c:v>88.110033316202035</c:v>
                </c:pt>
                <c:pt idx="18">
                  <c:v>87.620533131112026</c:v>
                </c:pt>
                <c:pt idx="19">
                  <c:v>88.094219800677834</c:v>
                </c:pt>
                <c:pt idx="20">
                  <c:v>88.221446721031626</c:v>
                </c:pt>
                <c:pt idx="21">
                  <c:v>88.222884313352012</c:v>
                </c:pt>
                <c:pt idx="22">
                  <c:v>88.491714077263424</c:v>
                </c:pt>
                <c:pt idx="23">
                  <c:v>88.66781913651019</c:v>
                </c:pt>
                <c:pt idx="24">
                  <c:v>88.966838339149618</c:v>
                </c:pt>
                <c:pt idx="25">
                  <c:v>89.8049546619322</c:v>
                </c:pt>
                <c:pt idx="26">
                  <c:v>90.175853480590717</c:v>
                </c:pt>
                <c:pt idx="27">
                  <c:v>90.917651117907752</c:v>
                </c:pt>
                <c:pt idx="28">
                  <c:v>91.815427521986194</c:v>
                </c:pt>
                <c:pt idx="29">
                  <c:v>92.394058430939879</c:v>
                </c:pt>
                <c:pt idx="30">
                  <c:v>93.05535089831551</c:v>
                </c:pt>
                <c:pt idx="31">
                  <c:v>93.776303446987001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18208"/>
        <c:axId val="405118600"/>
      </c:lineChart>
      <c:dateAx>
        <c:axId val="4051182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18600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40511860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2007=100</a:t>
                </a:r>
              </a:p>
            </c:rich>
          </c:tx>
          <c:layout>
            <c:manualLayout>
              <c:xMode val="edge"/>
              <c:yMode val="edge"/>
              <c:x val="1.2828282828282828E-2"/>
              <c:y val="0.37961840277777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18208"/>
        <c:crosses val="autoZero"/>
        <c:crossBetween val="between"/>
      </c:valAx>
      <c:valAx>
        <c:axId val="405118992"/>
        <c:scaling>
          <c:orientation val="minMax"/>
          <c:max val="1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2007=100</a:t>
                </a:r>
              </a:p>
            </c:rich>
          </c:tx>
          <c:layout>
            <c:manualLayout>
              <c:xMode val="edge"/>
              <c:yMode val="edge"/>
              <c:x val="0.94873484848484857"/>
              <c:y val="0.37961840277777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19384"/>
        <c:crosses val="max"/>
        <c:crossBetween val="between"/>
      </c:valAx>
      <c:catAx>
        <c:axId val="405119384"/>
        <c:scaling>
          <c:orientation val="minMax"/>
        </c:scaling>
        <c:delete val="1"/>
        <c:axPos val="b"/>
        <c:majorTickMark val="out"/>
        <c:minorTickMark val="none"/>
        <c:tickLblPos val="nextTo"/>
        <c:crossAx val="40511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9912708333333335"/>
          <c:w val="1"/>
          <c:h val="0.10087291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val>
            <c:numRef>
              <c:f>'c6-13'!$D$15:$D$46</c:f>
              <c:numCache>
                <c:formatCode>0.0</c:formatCode>
                <c:ptCount val="32"/>
                <c:pt idx="0">
                  <c:v>97.210667274488571</c:v>
                </c:pt>
                <c:pt idx="1">
                  <c:v>95.227648299048383</c:v>
                </c:pt>
                <c:pt idx="2">
                  <c:v>92.281611487834056</c:v>
                </c:pt>
                <c:pt idx="3">
                  <c:v>83.420707732634341</c:v>
                </c:pt>
                <c:pt idx="4">
                  <c:v>80.562995042452556</c:v>
                </c:pt>
                <c:pt idx="5">
                  <c:v>77.91042224628184</c:v>
                </c:pt>
                <c:pt idx="6">
                  <c:v>75.722263376830583</c:v>
                </c:pt>
                <c:pt idx="7">
                  <c:v>74.240697475639621</c:v>
                </c:pt>
                <c:pt idx="8">
                  <c:v>78.404141152704995</c:v>
                </c:pt>
                <c:pt idx="9">
                  <c:v>78.425183595311736</c:v>
                </c:pt>
                <c:pt idx="10">
                  <c:v>78.997538034215012</c:v>
                </c:pt>
                <c:pt idx="11">
                  <c:v>79.052248384992524</c:v>
                </c:pt>
                <c:pt idx="12">
                  <c:v>79.788733876228363</c:v>
                </c:pt>
                <c:pt idx="13">
                  <c:v>81.058749786312617</c:v>
                </c:pt>
                <c:pt idx="14">
                  <c:v>80.916608799949501</c:v>
                </c:pt>
                <c:pt idx="15">
                  <c:v>82.377913271411472</c:v>
                </c:pt>
                <c:pt idx="16">
                  <c:v>80.975567222834655</c:v>
                </c:pt>
                <c:pt idx="17">
                  <c:v>78.43525594315004</c:v>
                </c:pt>
                <c:pt idx="18">
                  <c:v>77.423067580949535</c:v>
                </c:pt>
                <c:pt idx="19">
                  <c:v>75.737747799928997</c:v>
                </c:pt>
                <c:pt idx="20">
                  <c:v>75.584038663951219</c:v>
                </c:pt>
                <c:pt idx="21">
                  <c:v>75.921102620155324</c:v>
                </c:pt>
                <c:pt idx="22">
                  <c:v>76.057871365133934</c:v>
                </c:pt>
                <c:pt idx="23">
                  <c:v>76.324931646767936</c:v>
                </c:pt>
                <c:pt idx="24">
                  <c:v>76.381233534500481</c:v>
                </c:pt>
                <c:pt idx="25">
                  <c:v>76.010537919695082</c:v>
                </c:pt>
                <c:pt idx="26">
                  <c:v>76.651781543693133</c:v>
                </c:pt>
                <c:pt idx="27">
                  <c:v>77.041659660071119</c:v>
                </c:pt>
                <c:pt idx="28">
                  <c:v>76.885708413519922</c:v>
                </c:pt>
                <c:pt idx="29">
                  <c:v>77.274839159706787</c:v>
                </c:pt>
                <c:pt idx="30">
                  <c:v>76.406145874205151</c:v>
                </c:pt>
                <c:pt idx="31">
                  <c:v>76.33589307623798</c:v>
                </c:pt>
              </c:numCache>
            </c:numRef>
          </c:val>
        </c:ser>
        <c:ser>
          <c:idx val="2"/>
          <c:order val="2"/>
          <c:tx>
            <c:strRef>
              <c:f>'c6-13'!$E$13</c:f>
              <c:strCache>
                <c:ptCount val="1"/>
                <c:pt idx="0">
                  <c:v>Range of EU member states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val>
            <c:numRef>
              <c:f>'c6-13'!$E$15:$E$46</c:f>
              <c:numCache>
                <c:formatCode>0.0</c:formatCode>
                <c:ptCount val="32"/>
                <c:pt idx="0">
                  <c:v>10.998352491306917</c:v>
                </c:pt>
                <c:pt idx="1">
                  <c:v>15.189981041012786</c:v>
                </c:pt>
                <c:pt idx="2">
                  <c:v>19.916644456854357</c:v>
                </c:pt>
                <c:pt idx="3">
                  <c:v>24.044850310218237</c:v>
                </c:pt>
                <c:pt idx="4">
                  <c:v>27.760944836025217</c:v>
                </c:pt>
                <c:pt idx="5">
                  <c:v>31.050652266030283</c:v>
                </c:pt>
                <c:pt idx="6">
                  <c:v>33.876969114375044</c:v>
                </c:pt>
                <c:pt idx="7">
                  <c:v>35.920760791069696</c:v>
                </c:pt>
                <c:pt idx="8">
                  <c:v>32.357406656696995</c:v>
                </c:pt>
                <c:pt idx="9">
                  <c:v>33.115334473124477</c:v>
                </c:pt>
                <c:pt idx="10">
                  <c:v>33.525800629040489</c:v>
                </c:pt>
                <c:pt idx="11">
                  <c:v>34.396194211745552</c:v>
                </c:pt>
                <c:pt idx="12">
                  <c:v>34.759190652073528</c:v>
                </c:pt>
                <c:pt idx="13">
                  <c:v>34.3882857109691</c:v>
                </c:pt>
                <c:pt idx="14">
                  <c:v>35.227529351633493</c:v>
                </c:pt>
                <c:pt idx="15">
                  <c:v>34.245150367859395</c:v>
                </c:pt>
                <c:pt idx="16">
                  <c:v>35.75883635887304</c:v>
                </c:pt>
                <c:pt idx="17">
                  <c:v>38.368121095545192</c:v>
                </c:pt>
                <c:pt idx="18">
                  <c:v>39.180347833185408</c:v>
                </c:pt>
                <c:pt idx="19">
                  <c:v>40.79505680512375</c:v>
                </c:pt>
                <c:pt idx="20">
                  <c:v>40.989495074456201</c:v>
                </c:pt>
                <c:pt idx="21">
                  <c:v>40.739210779269058</c:v>
                </c:pt>
                <c:pt idx="22">
                  <c:v>41.122096655332967</c:v>
                </c:pt>
                <c:pt idx="23">
                  <c:v>41.439571071492381</c:v>
                </c:pt>
                <c:pt idx="24">
                  <c:v>42.218932759071649</c:v>
                </c:pt>
                <c:pt idx="25">
                  <c:v>43.619113503394146</c:v>
                </c:pt>
                <c:pt idx="26">
                  <c:v>43.963760509392884</c:v>
                </c:pt>
                <c:pt idx="27">
                  <c:v>44.615852332253795</c:v>
                </c:pt>
                <c:pt idx="28">
                  <c:v>45.695270160192919</c:v>
                </c:pt>
                <c:pt idx="29">
                  <c:v>46.123178109241096</c:v>
                </c:pt>
                <c:pt idx="30">
                  <c:v>47.71517168255852</c:v>
                </c:pt>
                <c:pt idx="31">
                  <c:v>48.427880508667684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120168"/>
        <c:axId val="405120560"/>
      </c:areaChart>
      <c:areaChart>
        <c:grouping val="stacked"/>
        <c:varyColors val="0"/>
        <c:ser>
          <c:idx val="3"/>
          <c:order val="3"/>
          <c:spPr>
            <a:noFill/>
            <a:ln>
              <a:noFill/>
            </a:ln>
            <a:effectLst/>
          </c:spPr>
          <c:val>
            <c:numRef>
              <c:f>'c6-13'!$F$15:$F$46</c:f>
              <c:numCache>
                <c:formatCode>0.0</c:formatCode>
                <c:ptCount val="32"/>
                <c:pt idx="0">
                  <c:v>100.27058259517018</c:v>
                </c:pt>
                <c:pt idx="1">
                  <c:v>100.09707002581018</c:v>
                </c:pt>
                <c:pt idx="2">
                  <c:v>98.752277657061398</c:v>
                </c:pt>
                <c:pt idx="3">
                  <c:v>97.197918010300867</c:v>
                </c:pt>
                <c:pt idx="4">
                  <c:v>95.329559264009575</c:v>
                </c:pt>
                <c:pt idx="5">
                  <c:v>94.671071336427758</c:v>
                </c:pt>
                <c:pt idx="6">
                  <c:v>94.062449538349767</c:v>
                </c:pt>
                <c:pt idx="7">
                  <c:v>93.14135342619926</c:v>
                </c:pt>
                <c:pt idx="8">
                  <c:v>92.766053906028205</c:v>
                </c:pt>
                <c:pt idx="9">
                  <c:v>93.816069583502312</c:v>
                </c:pt>
                <c:pt idx="10">
                  <c:v>92.774607145545517</c:v>
                </c:pt>
                <c:pt idx="11">
                  <c:v>90.826217370894952</c:v>
                </c:pt>
                <c:pt idx="12">
                  <c:v>90.747164473580696</c:v>
                </c:pt>
                <c:pt idx="13">
                  <c:v>91.372807462626611</c:v>
                </c:pt>
                <c:pt idx="14">
                  <c:v>91.668631480727896</c:v>
                </c:pt>
                <c:pt idx="15">
                  <c:v>90.716821055114011</c:v>
                </c:pt>
                <c:pt idx="16">
                  <c:v>90.334352089287819</c:v>
                </c:pt>
                <c:pt idx="17">
                  <c:v>88.602373535572312</c:v>
                </c:pt>
                <c:pt idx="18">
                  <c:v>89.489924499729611</c:v>
                </c:pt>
                <c:pt idx="19">
                  <c:v>88.510310327457532</c:v>
                </c:pt>
                <c:pt idx="20">
                  <c:v>88.336658851795065</c:v>
                </c:pt>
                <c:pt idx="21">
                  <c:v>88.429873035460389</c:v>
                </c:pt>
                <c:pt idx="22">
                  <c:v>88.90587196705232</c:v>
                </c:pt>
                <c:pt idx="23">
                  <c:v>88.952412864374082</c:v>
                </c:pt>
                <c:pt idx="24">
                  <c:v>89.565485311036298</c:v>
                </c:pt>
                <c:pt idx="25">
                  <c:v>90.245784374926259</c:v>
                </c:pt>
                <c:pt idx="26">
                  <c:v>90.897062913990851</c:v>
                </c:pt>
                <c:pt idx="27">
                  <c:v>92.00826129013295</c:v>
                </c:pt>
                <c:pt idx="28">
                  <c:v>92.487270619850904</c:v>
                </c:pt>
                <c:pt idx="29">
                  <c:v>92.99220077960095</c:v>
                </c:pt>
                <c:pt idx="30">
                  <c:v>93.833519024081056</c:v>
                </c:pt>
                <c:pt idx="31">
                  <c:v>94.011970473430679</c:v>
                </c:pt>
              </c:numCache>
            </c:numRef>
          </c:val>
        </c:ser>
        <c:ser>
          <c:idx val="4"/>
          <c:order val="4"/>
          <c:tx>
            <c:strRef>
              <c:f>'c6-13'!$G$13</c:f>
              <c:strCache>
                <c:ptCount val="1"/>
                <c:pt idx="0">
                  <c:v>2.-9. percentile</c:v>
                </c:pt>
              </c:strCache>
            </c:strRef>
          </c:tx>
          <c:spPr>
            <a:solidFill>
              <a:srgbClr val="6C9BBC"/>
            </a:solidFill>
            <a:ln>
              <a:noFill/>
            </a:ln>
            <a:effectLst/>
          </c:spPr>
          <c:val>
            <c:numRef>
              <c:f>'c6-13'!$G$15:$G$46</c:f>
              <c:numCache>
                <c:formatCode>0.0</c:formatCode>
                <c:ptCount val="32"/>
                <c:pt idx="0">
                  <c:v>4.2900436192001337</c:v>
                </c:pt>
                <c:pt idx="1">
                  <c:v>4.6583384302546023</c:v>
                </c:pt>
                <c:pt idx="2">
                  <c:v>6.2060582088568026</c:v>
                </c:pt>
                <c:pt idx="3">
                  <c:v>6.1850406540971647</c:v>
                </c:pt>
                <c:pt idx="4">
                  <c:v>7.5208104377671532</c:v>
                </c:pt>
                <c:pt idx="5">
                  <c:v>8.1448281525781994</c:v>
                </c:pt>
                <c:pt idx="6">
                  <c:v>9.7312521160106513</c:v>
                </c:pt>
                <c:pt idx="7">
                  <c:v>10.305914106308762</c:v>
                </c:pt>
                <c:pt idx="8">
                  <c:v>12.147407557039926</c:v>
                </c:pt>
                <c:pt idx="9">
                  <c:v>10.810744521548017</c:v>
                </c:pt>
                <c:pt idx="10">
                  <c:v>12.520034051261163</c:v>
                </c:pt>
                <c:pt idx="11">
                  <c:v>15.165358465588142</c:v>
                </c:pt>
                <c:pt idx="12">
                  <c:v>15.516050010426397</c:v>
                </c:pt>
                <c:pt idx="13">
                  <c:v>15.818227591610864</c:v>
                </c:pt>
                <c:pt idx="14">
                  <c:v>15.322719870854229</c:v>
                </c:pt>
                <c:pt idx="15">
                  <c:v>16.993087410844979</c:v>
                </c:pt>
                <c:pt idx="16">
                  <c:v>18.560513437927625</c:v>
                </c:pt>
                <c:pt idx="17">
                  <c:v>19.951692865138995</c:v>
                </c:pt>
                <c:pt idx="18">
                  <c:v>19.625598844197754</c:v>
                </c:pt>
                <c:pt idx="19">
                  <c:v>20.916406727664679</c:v>
                </c:pt>
                <c:pt idx="20">
                  <c:v>21.913648862756702</c:v>
                </c:pt>
                <c:pt idx="21">
                  <c:v>22.096526563680683</c:v>
                </c:pt>
                <c:pt idx="22">
                  <c:v>22.5747128820678</c:v>
                </c:pt>
                <c:pt idx="23">
                  <c:v>23.004771036221186</c:v>
                </c:pt>
                <c:pt idx="24">
                  <c:v>22.947642096761442</c:v>
                </c:pt>
                <c:pt idx="25">
                  <c:v>23.134888139587304</c:v>
                </c:pt>
                <c:pt idx="26">
                  <c:v>22.456310601106168</c:v>
                </c:pt>
                <c:pt idx="27">
                  <c:v>22.981988311185518</c:v>
                </c:pt>
                <c:pt idx="28">
                  <c:v>22.589895702864354</c:v>
                </c:pt>
                <c:pt idx="29">
                  <c:v>22.820064801195201</c:v>
                </c:pt>
                <c:pt idx="30">
                  <c:v>22.553941143752283</c:v>
                </c:pt>
                <c:pt idx="31">
                  <c:v>24.23563302422194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756944"/>
        <c:axId val="405120952"/>
      </c:areaChart>
      <c:lineChart>
        <c:grouping val="standard"/>
        <c:varyColors val="0"/>
        <c:ser>
          <c:idx val="0"/>
          <c:order val="0"/>
          <c:tx>
            <c:strRef>
              <c:f>'c6-13'!$B$13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'c6-13'!$A$15:$A$46</c:f>
              <c:numCache>
                <c:formatCode>m/d/yyyy</c:formatCode>
                <c:ptCount val="32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</c:numCache>
            </c:numRef>
          </c:cat>
          <c:val>
            <c:numRef>
              <c:f>'c6-13'!$B$15:$B$46</c:f>
              <c:numCache>
                <c:formatCode>0.0</c:formatCode>
                <c:ptCount val="32"/>
                <c:pt idx="0">
                  <c:v>100.6731526040188</c:v>
                </c:pt>
                <c:pt idx="1">
                  <c:v>100.06936382945844</c:v>
                </c:pt>
                <c:pt idx="2">
                  <c:v>98.725933806061619</c:v>
                </c:pt>
                <c:pt idx="3">
                  <c:v>96.248962238043731</c:v>
                </c:pt>
                <c:pt idx="4">
                  <c:v>93.980441556481225</c:v>
                </c:pt>
                <c:pt idx="5">
                  <c:v>92.823179738573856</c:v>
                </c:pt>
                <c:pt idx="6">
                  <c:v>90.93562102191251</c:v>
                </c:pt>
                <c:pt idx="7">
                  <c:v>90.747296427942487</c:v>
                </c:pt>
                <c:pt idx="8">
                  <c:v>90.195979773076076</c:v>
                </c:pt>
                <c:pt idx="9">
                  <c:v>89.057406655333665</c:v>
                </c:pt>
                <c:pt idx="10">
                  <c:v>89.537562490341188</c:v>
                </c:pt>
                <c:pt idx="11">
                  <c:v>89.377989742778809</c:v>
                </c:pt>
                <c:pt idx="12">
                  <c:v>89.883303443393032</c:v>
                </c:pt>
                <c:pt idx="13">
                  <c:v>90.696980696729128</c:v>
                </c:pt>
                <c:pt idx="14">
                  <c:v>90.799768547636432</c:v>
                </c:pt>
                <c:pt idx="15">
                  <c:v>89.693541257102609</c:v>
                </c:pt>
                <c:pt idx="16">
                  <c:v>88.935930104261402</c:v>
                </c:pt>
                <c:pt idx="17">
                  <c:v>88.110033316202035</c:v>
                </c:pt>
                <c:pt idx="18">
                  <c:v>87.620533131112026</c:v>
                </c:pt>
                <c:pt idx="19">
                  <c:v>88.094219800677834</c:v>
                </c:pt>
                <c:pt idx="20">
                  <c:v>88.221446721031626</c:v>
                </c:pt>
                <c:pt idx="21">
                  <c:v>88.222884313352012</c:v>
                </c:pt>
                <c:pt idx="22">
                  <c:v>88.491714077263424</c:v>
                </c:pt>
                <c:pt idx="23">
                  <c:v>88.66781913651019</c:v>
                </c:pt>
                <c:pt idx="24">
                  <c:v>88.966838339149618</c:v>
                </c:pt>
                <c:pt idx="25">
                  <c:v>89.8049546619322</c:v>
                </c:pt>
                <c:pt idx="26">
                  <c:v>90.175853480590717</c:v>
                </c:pt>
                <c:pt idx="27">
                  <c:v>90.917651117907752</c:v>
                </c:pt>
                <c:pt idx="28">
                  <c:v>91.815427521986194</c:v>
                </c:pt>
                <c:pt idx="29">
                  <c:v>92.394058430939879</c:v>
                </c:pt>
                <c:pt idx="30">
                  <c:v>93.05535089831551</c:v>
                </c:pt>
                <c:pt idx="31">
                  <c:v>93.776303446987001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20168"/>
        <c:axId val="405120560"/>
      </c:lineChart>
      <c:dateAx>
        <c:axId val="4051201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20560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40512056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2007=100</a:t>
                </a:r>
              </a:p>
            </c:rich>
          </c:tx>
          <c:layout>
            <c:manualLayout>
              <c:xMode val="edge"/>
              <c:yMode val="edge"/>
              <c:x val="1.2828282828282828E-2"/>
              <c:y val="0.37961840277777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5120168"/>
        <c:crosses val="autoZero"/>
        <c:crossBetween val="between"/>
      </c:valAx>
      <c:valAx>
        <c:axId val="405120952"/>
        <c:scaling>
          <c:orientation val="minMax"/>
          <c:max val="1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2007=100</a:t>
                </a:r>
              </a:p>
            </c:rich>
          </c:tx>
          <c:layout>
            <c:manualLayout>
              <c:xMode val="edge"/>
              <c:yMode val="edge"/>
              <c:x val="0.94873484848484857"/>
              <c:y val="0.37961840277777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6756944"/>
        <c:crosses val="max"/>
        <c:crossBetween val="between"/>
      </c:valAx>
      <c:catAx>
        <c:axId val="40675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405120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9912708333333335"/>
          <c:w val="1"/>
          <c:h val="0.10087291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3358585858586"/>
          <c:y val="7.7811111111111109E-2"/>
          <c:w val="0.86275934343434346"/>
          <c:h val="0.671765277777777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'c6-14'!$C$12</c:f>
              <c:strCache>
                <c:ptCount val="1"/>
                <c:pt idx="0">
                  <c:v>Háztartások devizaadóssága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'c6-14'!$A$42:$A$97</c:f>
              <c:numCache>
                <c:formatCode>m/d/yyyy</c:formatCode>
                <c:ptCount val="56"/>
                <c:pt idx="0">
                  <c:v>37346</c:v>
                </c:pt>
                <c:pt idx="1">
                  <c:v>37437</c:v>
                </c:pt>
                <c:pt idx="2">
                  <c:v>37529</c:v>
                </c:pt>
                <c:pt idx="3">
                  <c:v>37621</c:v>
                </c:pt>
                <c:pt idx="4">
                  <c:v>37711</c:v>
                </c:pt>
                <c:pt idx="5">
                  <c:v>37802</c:v>
                </c:pt>
                <c:pt idx="6">
                  <c:v>37894</c:v>
                </c:pt>
                <c:pt idx="7">
                  <c:v>37986</c:v>
                </c:pt>
                <c:pt idx="8">
                  <c:v>38077</c:v>
                </c:pt>
                <c:pt idx="9">
                  <c:v>38168</c:v>
                </c:pt>
                <c:pt idx="10">
                  <c:v>38260</c:v>
                </c:pt>
                <c:pt idx="11">
                  <c:v>38352</c:v>
                </c:pt>
                <c:pt idx="12">
                  <c:v>38442</c:v>
                </c:pt>
                <c:pt idx="13">
                  <c:v>38533</c:v>
                </c:pt>
                <c:pt idx="14">
                  <c:v>38625</c:v>
                </c:pt>
                <c:pt idx="15">
                  <c:v>38717</c:v>
                </c:pt>
                <c:pt idx="16">
                  <c:v>38807</c:v>
                </c:pt>
                <c:pt idx="17">
                  <c:v>38898</c:v>
                </c:pt>
                <c:pt idx="18">
                  <c:v>38990</c:v>
                </c:pt>
                <c:pt idx="19">
                  <c:v>39082</c:v>
                </c:pt>
                <c:pt idx="20">
                  <c:v>39172</c:v>
                </c:pt>
                <c:pt idx="21">
                  <c:v>39263</c:v>
                </c:pt>
                <c:pt idx="22">
                  <c:v>39355</c:v>
                </c:pt>
                <c:pt idx="23">
                  <c:v>39447</c:v>
                </c:pt>
                <c:pt idx="24">
                  <c:v>39538</c:v>
                </c:pt>
                <c:pt idx="25">
                  <c:v>39629</c:v>
                </c:pt>
                <c:pt idx="26">
                  <c:v>39721</c:v>
                </c:pt>
                <c:pt idx="27">
                  <c:v>39813</c:v>
                </c:pt>
                <c:pt idx="28">
                  <c:v>39903</c:v>
                </c:pt>
                <c:pt idx="29">
                  <c:v>39994</c:v>
                </c:pt>
                <c:pt idx="30">
                  <c:v>40086</c:v>
                </c:pt>
                <c:pt idx="31">
                  <c:v>40178</c:v>
                </c:pt>
                <c:pt idx="32">
                  <c:v>40268</c:v>
                </c:pt>
                <c:pt idx="33">
                  <c:v>40359</c:v>
                </c:pt>
                <c:pt idx="34">
                  <c:v>40451</c:v>
                </c:pt>
                <c:pt idx="35">
                  <c:v>40543</c:v>
                </c:pt>
                <c:pt idx="36">
                  <c:v>40633</c:v>
                </c:pt>
                <c:pt idx="37">
                  <c:v>40724</c:v>
                </c:pt>
                <c:pt idx="38">
                  <c:v>40816</c:v>
                </c:pt>
                <c:pt idx="39">
                  <c:v>40908</c:v>
                </c:pt>
                <c:pt idx="40">
                  <c:v>40999</c:v>
                </c:pt>
                <c:pt idx="41">
                  <c:v>41090</c:v>
                </c:pt>
                <c:pt idx="42">
                  <c:v>41182</c:v>
                </c:pt>
                <c:pt idx="43">
                  <c:v>41274</c:v>
                </c:pt>
                <c:pt idx="44">
                  <c:v>41364</c:v>
                </c:pt>
                <c:pt idx="45">
                  <c:v>41455</c:v>
                </c:pt>
                <c:pt idx="46">
                  <c:v>41547</c:v>
                </c:pt>
                <c:pt idx="47">
                  <c:v>41639</c:v>
                </c:pt>
                <c:pt idx="48">
                  <c:v>41729</c:v>
                </c:pt>
                <c:pt idx="49">
                  <c:v>41820</c:v>
                </c:pt>
                <c:pt idx="50">
                  <c:v>41912</c:v>
                </c:pt>
                <c:pt idx="51">
                  <c:v>42004</c:v>
                </c:pt>
                <c:pt idx="52">
                  <c:v>42094</c:v>
                </c:pt>
                <c:pt idx="53">
                  <c:v>42185</c:v>
                </c:pt>
                <c:pt idx="54">
                  <c:v>42277</c:v>
                </c:pt>
                <c:pt idx="55">
                  <c:v>42369</c:v>
                </c:pt>
              </c:numCache>
            </c:numRef>
          </c:cat>
          <c:val>
            <c:numRef>
              <c:f>'c6-14'!$C$42:$C$97</c:f>
              <c:numCache>
                <c:formatCode>General</c:formatCode>
                <c:ptCount val="56"/>
                <c:pt idx="0">
                  <c:v>190.86600000000001</c:v>
                </c:pt>
                <c:pt idx="1">
                  <c:v>226.577</c:v>
                </c:pt>
                <c:pt idx="2">
                  <c:v>259.03500000000003</c:v>
                </c:pt>
                <c:pt idx="3">
                  <c:v>327.88499999999999</c:v>
                </c:pt>
                <c:pt idx="4">
                  <c:v>379.92599999999999</c:v>
                </c:pt>
                <c:pt idx="5">
                  <c:v>455.77</c:v>
                </c:pt>
                <c:pt idx="6">
                  <c:v>531.41899999999998</c:v>
                </c:pt>
                <c:pt idx="7">
                  <c:v>616.76400000000001</c:v>
                </c:pt>
                <c:pt idx="8">
                  <c:v>654.98400000000004</c:v>
                </c:pt>
                <c:pt idx="9">
                  <c:v>836.65899999999999</c:v>
                </c:pt>
                <c:pt idx="10">
                  <c:v>980.43899999999996</c:v>
                </c:pt>
                <c:pt idx="11">
                  <c:v>1171.059</c:v>
                </c:pt>
                <c:pt idx="12">
                  <c:v>1308.019</c:v>
                </c:pt>
                <c:pt idx="13">
                  <c:v>1558.652</c:v>
                </c:pt>
                <c:pt idx="14">
                  <c:v>1835.8920000000001</c:v>
                </c:pt>
                <c:pt idx="15">
                  <c:v>2095.6309999999999</c:v>
                </c:pt>
                <c:pt idx="16">
                  <c:v>2370.386</c:v>
                </c:pt>
                <c:pt idx="17">
                  <c:v>2858.0970000000002</c:v>
                </c:pt>
                <c:pt idx="18">
                  <c:v>3056.27</c:v>
                </c:pt>
                <c:pt idx="19">
                  <c:v>3054.3939999999998</c:v>
                </c:pt>
                <c:pt idx="20">
                  <c:v>3234.0210000000002</c:v>
                </c:pt>
                <c:pt idx="21">
                  <c:v>3524.0720000000001</c:v>
                </c:pt>
                <c:pt idx="22">
                  <c:v>4018.9670000000001</c:v>
                </c:pt>
                <c:pt idx="23">
                  <c:v>4453.9539999999997</c:v>
                </c:pt>
                <c:pt idx="24">
                  <c:v>5127.183</c:v>
                </c:pt>
                <c:pt idx="25">
                  <c:v>4947.57</c:v>
                </c:pt>
                <c:pt idx="26">
                  <c:v>5560.2830000000004</c:v>
                </c:pt>
                <c:pt idx="27">
                  <c:v>6625.1779999999999</c:v>
                </c:pt>
                <c:pt idx="28">
                  <c:v>7575.2420000000002</c:v>
                </c:pt>
                <c:pt idx="29">
                  <c:v>6572.3280000000004</c:v>
                </c:pt>
                <c:pt idx="30">
                  <c:v>6506.5659999999998</c:v>
                </c:pt>
                <c:pt idx="31">
                  <c:v>6532.4930000000004</c:v>
                </c:pt>
                <c:pt idx="32">
                  <c:v>6518.9440000000004</c:v>
                </c:pt>
                <c:pt idx="33">
                  <c:v>7352.4449999999997</c:v>
                </c:pt>
                <c:pt idx="34">
                  <c:v>6871.8040000000001</c:v>
                </c:pt>
                <c:pt idx="35">
                  <c:v>7065.3140000000003</c:v>
                </c:pt>
                <c:pt idx="36">
                  <c:v>6311.8710000000001</c:v>
                </c:pt>
                <c:pt idx="37">
                  <c:v>6551.1360000000004</c:v>
                </c:pt>
                <c:pt idx="38">
                  <c:v>6991.4049999999997</c:v>
                </c:pt>
                <c:pt idx="39">
                  <c:v>6645.3980000000001</c:v>
                </c:pt>
                <c:pt idx="40">
                  <c:v>5513.7240000000002</c:v>
                </c:pt>
                <c:pt idx="41">
                  <c:v>5272.549</c:v>
                </c:pt>
                <c:pt idx="42">
                  <c:v>4946.4750000000004</c:v>
                </c:pt>
                <c:pt idx="43">
                  <c:v>4918.0540000000001</c:v>
                </c:pt>
                <c:pt idx="44">
                  <c:v>4956.8149999999996</c:v>
                </c:pt>
                <c:pt idx="45">
                  <c:v>4615.0950000000003</c:v>
                </c:pt>
                <c:pt idx="46">
                  <c:v>4554.3739999999998</c:v>
                </c:pt>
                <c:pt idx="47">
                  <c:v>4365.5469999999996</c:v>
                </c:pt>
                <c:pt idx="48">
                  <c:v>4400.2020000000002</c:v>
                </c:pt>
                <c:pt idx="49">
                  <c:v>4313.41</c:v>
                </c:pt>
                <c:pt idx="50">
                  <c:v>4217.7629999999999</c:v>
                </c:pt>
                <c:pt idx="51">
                  <c:v>4158.3540000000003</c:v>
                </c:pt>
                <c:pt idx="52">
                  <c:v>572.36900000000003</c:v>
                </c:pt>
                <c:pt idx="53">
                  <c:v>449.53699999999998</c:v>
                </c:pt>
                <c:pt idx="54">
                  <c:v>387.06700000000001</c:v>
                </c:pt>
                <c:pt idx="55">
                  <c:v>171.977</c:v>
                </c:pt>
              </c:numCache>
            </c:numRef>
          </c:val>
        </c:ser>
        <c:ser>
          <c:idx val="1"/>
          <c:order val="1"/>
          <c:tx>
            <c:strRef>
              <c:f>'c6-14'!$D$12</c:f>
              <c:strCache>
                <c:ptCount val="1"/>
                <c:pt idx="0">
                  <c:v>Háztartások forintadóssága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'c6-14'!$A$42:$A$97</c:f>
              <c:numCache>
                <c:formatCode>m/d/yyyy</c:formatCode>
                <c:ptCount val="56"/>
                <c:pt idx="0">
                  <c:v>37346</c:v>
                </c:pt>
                <c:pt idx="1">
                  <c:v>37437</c:v>
                </c:pt>
                <c:pt idx="2">
                  <c:v>37529</c:v>
                </c:pt>
                <c:pt idx="3">
                  <c:v>37621</c:v>
                </c:pt>
                <c:pt idx="4">
                  <c:v>37711</c:v>
                </c:pt>
                <c:pt idx="5">
                  <c:v>37802</c:v>
                </c:pt>
                <c:pt idx="6">
                  <c:v>37894</c:v>
                </c:pt>
                <c:pt idx="7">
                  <c:v>37986</c:v>
                </c:pt>
                <c:pt idx="8">
                  <c:v>38077</c:v>
                </c:pt>
                <c:pt idx="9">
                  <c:v>38168</c:v>
                </c:pt>
                <c:pt idx="10">
                  <c:v>38260</c:v>
                </c:pt>
                <c:pt idx="11">
                  <c:v>38352</c:v>
                </c:pt>
                <c:pt idx="12">
                  <c:v>38442</c:v>
                </c:pt>
                <c:pt idx="13">
                  <c:v>38533</c:v>
                </c:pt>
                <c:pt idx="14">
                  <c:v>38625</c:v>
                </c:pt>
                <c:pt idx="15">
                  <c:v>38717</c:v>
                </c:pt>
                <c:pt idx="16">
                  <c:v>38807</c:v>
                </c:pt>
                <c:pt idx="17">
                  <c:v>38898</c:v>
                </c:pt>
                <c:pt idx="18">
                  <c:v>38990</c:v>
                </c:pt>
                <c:pt idx="19">
                  <c:v>39082</c:v>
                </c:pt>
                <c:pt idx="20">
                  <c:v>39172</c:v>
                </c:pt>
                <c:pt idx="21">
                  <c:v>39263</c:v>
                </c:pt>
                <c:pt idx="22">
                  <c:v>39355</c:v>
                </c:pt>
                <c:pt idx="23">
                  <c:v>39447</c:v>
                </c:pt>
                <c:pt idx="24">
                  <c:v>39538</c:v>
                </c:pt>
                <c:pt idx="25">
                  <c:v>39629</c:v>
                </c:pt>
                <c:pt idx="26">
                  <c:v>39721</c:v>
                </c:pt>
                <c:pt idx="27">
                  <c:v>39813</c:v>
                </c:pt>
                <c:pt idx="28">
                  <c:v>39903</c:v>
                </c:pt>
                <c:pt idx="29">
                  <c:v>39994</c:v>
                </c:pt>
                <c:pt idx="30">
                  <c:v>40086</c:v>
                </c:pt>
                <c:pt idx="31">
                  <c:v>40178</c:v>
                </c:pt>
                <c:pt idx="32">
                  <c:v>40268</c:v>
                </c:pt>
                <c:pt idx="33">
                  <c:v>40359</c:v>
                </c:pt>
                <c:pt idx="34">
                  <c:v>40451</c:v>
                </c:pt>
                <c:pt idx="35">
                  <c:v>40543</c:v>
                </c:pt>
                <c:pt idx="36">
                  <c:v>40633</c:v>
                </c:pt>
                <c:pt idx="37">
                  <c:v>40724</c:v>
                </c:pt>
                <c:pt idx="38">
                  <c:v>40816</c:v>
                </c:pt>
                <c:pt idx="39">
                  <c:v>40908</c:v>
                </c:pt>
                <c:pt idx="40">
                  <c:v>40999</c:v>
                </c:pt>
                <c:pt idx="41">
                  <c:v>41090</c:v>
                </c:pt>
                <c:pt idx="42">
                  <c:v>41182</c:v>
                </c:pt>
                <c:pt idx="43">
                  <c:v>41274</c:v>
                </c:pt>
                <c:pt idx="44">
                  <c:v>41364</c:v>
                </c:pt>
                <c:pt idx="45">
                  <c:v>41455</c:v>
                </c:pt>
                <c:pt idx="46">
                  <c:v>41547</c:v>
                </c:pt>
                <c:pt idx="47">
                  <c:v>41639</c:v>
                </c:pt>
                <c:pt idx="48">
                  <c:v>41729</c:v>
                </c:pt>
                <c:pt idx="49">
                  <c:v>41820</c:v>
                </c:pt>
                <c:pt idx="50">
                  <c:v>41912</c:v>
                </c:pt>
                <c:pt idx="51">
                  <c:v>42004</c:v>
                </c:pt>
                <c:pt idx="52">
                  <c:v>42094</c:v>
                </c:pt>
                <c:pt idx="53">
                  <c:v>42185</c:v>
                </c:pt>
                <c:pt idx="54">
                  <c:v>42277</c:v>
                </c:pt>
                <c:pt idx="55">
                  <c:v>42369</c:v>
                </c:pt>
              </c:numCache>
            </c:numRef>
          </c:cat>
          <c:val>
            <c:numRef>
              <c:f>'c6-14'!$D$42:$D$97</c:f>
              <c:numCache>
                <c:formatCode>General</c:formatCode>
                <c:ptCount val="56"/>
                <c:pt idx="0">
                  <c:v>1106.741</c:v>
                </c:pt>
                <c:pt idx="1">
                  <c:v>1275.2529999999999</c:v>
                </c:pt>
                <c:pt idx="2">
                  <c:v>1501.6479999999999</c:v>
                </c:pt>
                <c:pt idx="3">
                  <c:v>1669.7819999999999</c:v>
                </c:pt>
                <c:pt idx="4">
                  <c:v>1820.1010000000001</c:v>
                </c:pt>
                <c:pt idx="5">
                  <c:v>2079.4940000000001</c:v>
                </c:pt>
                <c:pt idx="6">
                  <c:v>2326.4290000000001</c:v>
                </c:pt>
                <c:pt idx="7">
                  <c:v>2571.4629999999997</c:v>
                </c:pt>
                <c:pt idx="8">
                  <c:v>2717.64</c:v>
                </c:pt>
                <c:pt idx="9">
                  <c:v>2818.366</c:v>
                </c:pt>
                <c:pt idx="10">
                  <c:v>2918.3090000000002</c:v>
                </c:pt>
                <c:pt idx="11">
                  <c:v>2982.3360000000002</c:v>
                </c:pt>
                <c:pt idx="12">
                  <c:v>2984.7349999999997</c:v>
                </c:pt>
                <c:pt idx="13">
                  <c:v>3015.8050000000003</c:v>
                </c:pt>
                <c:pt idx="14">
                  <c:v>3060.0600000000004</c:v>
                </c:pt>
                <c:pt idx="15">
                  <c:v>3140.9150000000004</c:v>
                </c:pt>
                <c:pt idx="16">
                  <c:v>3123.4259999999999</c:v>
                </c:pt>
                <c:pt idx="17">
                  <c:v>3168.4450000000002</c:v>
                </c:pt>
                <c:pt idx="18">
                  <c:v>3211.797</c:v>
                </c:pt>
                <c:pt idx="19">
                  <c:v>3239.77</c:v>
                </c:pt>
                <c:pt idx="20">
                  <c:v>3232.4689999999996</c:v>
                </c:pt>
                <c:pt idx="21">
                  <c:v>3242.5129999999999</c:v>
                </c:pt>
                <c:pt idx="22">
                  <c:v>3234.1619999999998</c:v>
                </c:pt>
                <c:pt idx="23">
                  <c:v>3187.652</c:v>
                </c:pt>
                <c:pt idx="24">
                  <c:v>3197.2589999999991</c:v>
                </c:pt>
                <c:pt idx="25">
                  <c:v>3201.4859999999999</c:v>
                </c:pt>
                <c:pt idx="26">
                  <c:v>3222.3469999999988</c:v>
                </c:pt>
                <c:pt idx="27">
                  <c:v>3216.2569999999996</c:v>
                </c:pt>
                <c:pt idx="28">
                  <c:v>3225.4030000000002</c:v>
                </c:pt>
                <c:pt idx="29">
                  <c:v>3285.5909999999994</c:v>
                </c:pt>
                <c:pt idx="30">
                  <c:v>3335.3640000000005</c:v>
                </c:pt>
                <c:pt idx="31">
                  <c:v>3348.7690000000002</c:v>
                </c:pt>
                <c:pt idx="32">
                  <c:v>3418.1760000000004</c:v>
                </c:pt>
                <c:pt idx="33">
                  <c:v>3486.1970000000001</c:v>
                </c:pt>
                <c:pt idx="34">
                  <c:v>3597.4590000000007</c:v>
                </c:pt>
                <c:pt idx="35">
                  <c:v>3650.9269999999997</c:v>
                </c:pt>
                <c:pt idx="36">
                  <c:v>3697.6680000000006</c:v>
                </c:pt>
                <c:pt idx="37">
                  <c:v>3772.0259999999998</c:v>
                </c:pt>
                <c:pt idx="38">
                  <c:v>3809.2420000000011</c:v>
                </c:pt>
                <c:pt idx="39">
                  <c:v>3901.1909999999998</c:v>
                </c:pt>
                <c:pt idx="40">
                  <c:v>4121.7090000000007</c:v>
                </c:pt>
                <c:pt idx="41">
                  <c:v>4132.7550000000001</c:v>
                </c:pt>
                <c:pt idx="42">
                  <c:v>4194.4419999999991</c:v>
                </c:pt>
                <c:pt idx="43">
                  <c:v>4146.848</c:v>
                </c:pt>
                <c:pt idx="44">
                  <c:v>4119.0870000000004</c:v>
                </c:pt>
                <c:pt idx="45">
                  <c:v>4108.2930000000006</c:v>
                </c:pt>
                <c:pt idx="46">
                  <c:v>4122.6810000000005</c:v>
                </c:pt>
                <c:pt idx="47">
                  <c:v>4072.688000000001</c:v>
                </c:pt>
                <c:pt idx="48">
                  <c:v>4063.8720000000003</c:v>
                </c:pt>
                <c:pt idx="49">
                  <c:v>4083.4490000000005</c:v>
                </c:pt>
                <c:pt idx="50">
                  <c:v>4142.1619999999994</c:v>
                </c:pt>
                <c:pt idx="51">
                  <c:v>4137.5279999999993</c:v>
                </c:pt>
                <c:pt idx="52">
                  <c:v>7179.5140000000001</c:v>
                </c:pt>
                <c:pt idx="53">
                  <c:v>7146.0940000000001</c:v>
                </c:pt>
                <c:pt idx="54">
                  <c:v>7074.1319999999996</c:v>
                </c:pt>
                <c:pt idx="55">
                  <c:v>7121.4409999999998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6757728"/>
        <c:axId val="406758120"/>
      </c:barChart>
      <c:lineChart>
        <c:grouping val="standard"/>
        <c:varyColors val="0"/>
        <c:ser>
          <c:idx val="2"/>
          <c:order val="2"/>
          <c:tx>
            <c:strRef>
              <c:f>'c6-14'!$B$12</c:f>
              <c:strCache>
                <c:ptCount val="1"/>
                <c:pt idx="0">
                  <c:v>Teljes háztartási adósságállomány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'c6-14'!$A$14:$A$97</c:f>
              <c:numCache>
                <c:formatCode>m/d/yyyy</c:formatCode>
                <c:ptCount val="84"/>
                <c:pt idx="0">
                  <c:v>34789</c:v>
                </c:pt>
                <c:pt idx="1">
                  <c:v>34880</c:v>
                </c:pt>
                <c:pt idx="2">
                  <c:v>34972</c:v>
                </c:pt>
                <c:pt idx="3">
                  <c:v>35064</c:v>
                </c:pt>
                <c:pt idx="4">
                  <c:v>35155</c:v>
                </c:pt>
                <c:pt idx="5">
                  <c:v>35246</c:v>
                </c:pt>
                <c:pt idx="6">
                  <c:v>35338</c:v>
                </c:pt>
                <c:pt idx="7">
                  <c:v>35430</c:v>
                </c:pt>
                <c:pt idx="8">
                  <c:v>35520</c:v>
                </c:pt>
                <c:pt idx="9">
                  <c:v>35611</c:v>
                </c:pt>
                <c:pt idx="10">
                  <c:v>35703</c:v>
                </c:pt>
                <c:pt idx="11">
                  <c:v>35795</c:v>
                </c:pt>
                <c:pt idx="12">
                  <c:v>35885</c:v>
                </c:pt>
                <c:pt idx="13">
                  <c:v>35976</c:v>
                </c:pt>
                <c:pt idx="14">
                  <c:v>36068</c:v>
                </c:pt>
                <c:pt idx="15">
                  <c:v>36160</c:v>
                </c:pt>
                <c:pt idx="16">
                  <c:v>36250</c:v>
                </c:pt>
                <c:pt idx="17">
                  <c:v>36341</c:v>
                </c:pt>
                <c:pt idx="18">
                  <c:v>36433</c:v>
                </c:pt>
                <c:pt idx="19">
                  <c:v>36525</c:v>
                </c:pt>
                <c:pt idx="20">
                  <c:v>36616</c:v>
                </c:pt>
                <c:pt idx="21">
                  <c:v>36707</c:v>
                </c:pt>
                <c:pt idx="22">
                  <c:v>36799</c:v>
                </c:pt>
                <c:pt idx="23">
                  <c:v>36891</c:v>
                </c:pt>
                <c:pt idx="24">
                  <c:v>36981</c:v>
                </c:pt>
                <c:pt idx="25">
                  <c:v>37072</c:v>
                </c:pt>
                <c:pt idx="26">
                  <c:v>37164</c:v>
                </c:pt>
                <c:pt idx="27">
                  <c:v>37256</c:v>
                </c:pt>
                <c:pt idx="28">
                  <c:v>37346</c:v>
                </c:pt>
                <c:pt idx="29">
                  <c:v>37437</c:v>
                </c:pt>
                <c:pt idx="30">
                  <c:v>37529</c:v>
                </c:pt>
                <c:pt idx="31">
                  <c:v>37621</c:v>
                </c:pt>
                <c:pt idx="32">
                  <c:v>37711</c:v>
                </c:pt>
                <c:pt idx="33">
                  <c:v>37802</c:v>
                </c:pt>
                <c:pt idx="34">
                  <c:v>37894</c:v>
                </c:pt>
                <c:pt idx="35">
                  <c:v>37986</c:v>
                </c:pt>
                <c:pt idx="36">
                  <c:v>38077</c:v>
                </c:pt>
                <c:pt idx="37">
                  <c:v>38168</c:v>
                </c:pt>
                <c:pt idx="38">
                  <c:v>38260</c:v>
                </c:pt>
                <c:pt idx="39">
                  <c:v>38352</c:v>
                </c:pt>
                <c:pt idx="40">
                  <c:v>38442</c:v>
                </c:pt>
                <c:pt idx="41">
                  <c:v>38533</c:v>
                </c:pt>
                <c:pt idx="42">
                  <c:v>38625</c:v>
                </c:pt>
                <c:pt idx="43">
                  <c:v>38717</c:v>
                </c:pt>
                <c:pt idx="44">
                  <c:v>38807</c:v>
                </c:pt>
                <c:pt idx="45">
                  <c:v>38898</c:v>
                </c:pt>
                <c:pt idx="46">
                  <c:v>38990</c:v>
                </c:pt>
                <c:pt idx="47">
                  <c:v>39082</c:v>
                </c:pt>
                <c:pt idx="48">
                  <c:v>39172</c:v>
                </c:pt>
                <c:pt idx="49">
                  <c:v>39263</c:v>
                </c:pt>
                <c:pt idx="50">
                  <c:v>39355</c:v>
                </c:pt>
                <c:pt idx="51">
                  <c:v>39447</c:v>
                </c:pt>
                <c:pt idx="52">
                  <c:v>39538</c:v>
                </c:pt>
                <c:pt idx="53">
                  <c:v>39629</c:v>
                </c:pt>
                <c:pt idx="54">
                  <c:v>39721</c:v>
                </c:pt>
                <c:pt idx="55">
                  <c:v>39813</c:v>
                </c:pt>
                <c:pt idx="56">
                  <c:v>39903</c:v>
                </c:pt>
                <c:pt idx="57">
                  <c:v>39994</c:v>
                </c:pt>
                <c:pt idx="58">
                  <c:v>40086</c:v>
                </c:pt>
                <c:pt idx="59">
                  <c:v>40178</c:v>
                </c:pt>
                <c:pt idx="60">
                  <c:v>40268</c:v>
                </c:pt>
                <c:pt idx="61">
                  <c:v>40359</c:v>
                </c:pt>
                <c:pt idx="62">
                  <c:v>40451</c:v>
                </c:pt>
                <c:pt idx="63">
                  <c:v>40543</c:v>
                </c:pt>
                <c:pt idx="64">
                  <c:v>40633</c:v>
                </c:pt>
                <c:pt idx="65">
                  <c:v>40724</c:v>
                </c:pt>
                <c:pt idx="66">
                  <c:v>40816</c:v>
                </c:pt>
                <c:pt idx="67">
                  <c:v>40908</c:v>
                </c:pt>
                <c:pt idx="68">
                  <c:v>40999</c:v>
                </c:pt>
                <c:pt idx="69">
                  <c:v>41090</c:v>
                </c:pt>
                <c:pt idx="70">
                  <c:v>41182</c:v>
                </c:pt>
                <c:pt idx="71">
                  <c:v>41274</c:v>
                </c:pt>
                <c:pt idx="72">
                  <c:v>41364</c:v>
                </c:pt>
                <c:pt idx="73">
                  <c:v>41455</c:v>
                </c:pt>
                <c:pt idx="74">
                  <c:v>41547</c:v>
                </c:pt>
                <c:pt idx="75">
                  <c:v>41639</c:v>
                </c:pt>
                <c:pt idx="76">
                  <c:v>41729</c:v>
                </c:pt>
                <c:pt idx="77">
                  <c:v>41820</c:v>
                </c:pt>
                <c:pt idx="78">
                  <c:v>41912</c:v>
                </c:pt>
                <c:pt idx="79">
                  <c:v>42004</c:v>
                </c:pt>
                <c:pt idx="80">
                  <c:v>42094</c:v>
                </c:pt>
                <c:pt idx="81">
                  <c:v>42185</c:v>
                </c:pt>
                <c:pt idx="82">
                  <c:v>42277</c:v>
                </c:pt>
                <c:pt idx="83">
                  <c:v>42369</c:v>
                </c:pt>
              </c:numCache>
            </c:numRef>
          </c:cat>
          <c:val>
            <c:numRef>
              <c:f>'c6-14'!$B$42:$B$97</c:f>
              <c:numCache>
                <c:formatCode>General</c:formatCode>
                <c:ptCount val="56"/>
                <c:pt idx="0">
                  <c:v>1297.607</c:v>
                </c:pt>
                <c:pt idx="1">
                  <c:v>1501.83</c:v>
                </c:pt>
                <c:pt idx="2">
                  <c:v>1760.683</c:v>
                </c:pt>
                <c:pt idx="3">
                  <c:v>1997.6669999999999</c:v>
                </c:pt>
                <c:pt idx="4">
                  <c:v>2200.027</c:v>
                </c:pt>
                <c:pt idx="5">
                  <c:v>2535.2640000000001</c:v>
                </c:pt>
                <c:pt idx="6">
                  <c:v>2857.848</c:v>
                </c:pt>
                <c:pt idx="7">
                  <c:v>3188.2269999999999</c:v>
                </c:pt>
                <c:pt idx="8">
                  <c:v>3372.6239999999998</c:v>
                </c:pt>
                <c:pt idx="9">
                  <c:v>3655.0250000000001</c:v>
                </c:pt>
                <c:pt idx="10">
                  <c:v>3898.748</c:v>
                </c:pt>
                <c:pt idx="11">
                  <c:v>4153.3950000000004</c:v>
                </c:pt>
                <c:pt idx="12">
                  <c:v>4292.7539999999999</c:v>
                </c:pt>
                <c:pt idx="13">
                  <c:v>4574.4570000000003</c:v>
                </c:pt>
                <c:pt idx="14">
                  <c:v>4895.9520000000002</c:v>
                </c:pt>
                <c:pt idx="15">
                  <c:v>5236.5460000000003</c:v>
                </c:pt>
                <c:pt idx="16">
                  <c:v>5493.8119999999999</c:v>
                </c:pt>
                <c:pt idx="17">
                  <c:v>6026.5420000000004</c:v>
                </c:pt>
                <c:pt idx="18">
                  <c:v>6268.067</c:v>
                </c:pt>
                <c:pt idx="19">
                  <c:v>6294.1639999999998</c:v>
                </c:pt>
                <c:pt idx="20">
                  <c:v>6466.49</c:v>
                </c:pt>
                <c:pt idx="21">
                  <c:v>6766.585</c:v>
                </c:pt>
                <c:pt idx="22">
                  <c:v>7253.1289999999999</c:v>
                </c:pt>
                <c:pt idx="23">
                  <c:v>7641.6059999999998</c:v>
                </c:pt>
                <c:pt idx="24">
                  <c:v>8324.4419999999991</c:v>
                </c:pt>
                <c:pt idx="25">
                  <c:v>8149.0559999999996</c:v>
                </c:pt>
                <c:pt idx="26">
                  <c:v>8782.6299999999992</c:v>
                </c:pt>
                <c:pt idx="27">
                  <c:v>9841.4349999999995</c:v>
                </c:pt>
                <c:pt idx="28">
                  <c:v>10800.645</c:v>
                </c:pt>
                <c:pt idx="29">
                  <c:v>9857.9189999999999</c:v>
                </c:pt>
                <c:pt idx="30">
                  <c:v>9841.93</c:v>
                </c:pt>
                <c:pt idx="31">
                  <c:v>9881.2620000000006</c:v>
                </c:pt>
                <c:pt idx="32">
                  <c:v>9937.1200000000008</c:v>
                </c:pt>
                <c:pt idx="33">
                  <c:v>10838.642</c:v>
                </c:pt>
                <c:pt idx="34">
                  <c:v>10469.263000000001</c:v>
                </c:pt>
                <c:pt idx="35">
                  <c:v>10716.241</c:v>
                </c:pt>
                <c:pt idx="36">
                  <c:v>10009.539000000001</c:v>
                </c:pt>
                <c:pt idx="37">
                  <c:v>10323.162</c:v>
                </c:pt>
                <c:pt idx="38">
                  <c:v>10800.647000000001</c:v>
                </c:pt>
                <c:pt idx="39">
                  <c:v>10546.589</c:v>
                </c:pt>
                <c:pt idx="40">
                  <c:v>9635.4330000000009</c:v>
                </c:pt>
                <c:pt idx="41">
                  <c:v>9405.3040000000001</c:v>
                </c:pt>
                <c:pt idx="42">
                  <c:v>9140.9169999999995</c:v>
                </c:pt>
                <c:pt idx="43">
                  <c:v>9064.902</c:v>
                </c:pt>
                <c:pt idx="44">
                  <c:v>9075.902</c:v>
                </c:pt>
                <c:pt idx="45">
                  <c:v>8723.3880000000008</c:v>
                </c:pt>
                <c:pt idx="46">
                  <c:v>8677.0550000000003</c:v>
                </c:pt>
                <c:pt idx="47">
                  <c:v>8438.2350000000006</c:v>
                </c:pt>
                <c:pt idx="48">
                  <c:v>8464.0740000000005</c:v>
                </c:pt>
                <c:pt idx="49">
                  <c:v>8396.8590000000004</c:v>
                </c:pt>
                <c:pt idx="50">
                  <c:v>8359.9249999999993</c:v>
                </c:pt>
                <c:pt idx="51">
                  <c:v>8295.8819999999996</c:v>
                </c:pt>
                <c:pt idx="52">
                  <c:v>7751.8829999999998</c:v>
                </c:pt>
                <c:pt idx="53">
                  <c:v>7595.6310000000003</c:v>
                </c:pt>
                <c:pt idx="54">
                  <c:v>7461.1989999999996</c:v>
                </c:pt>
                <c:pt idx="55">
                  <c:v>7293.4179999999997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57728"/>
        <c:axId val="406758120"/>
      </c:lineChart>
      <c:catAx>
        <c:axId val="4067577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6758120"/>
        <c:crosses val="autoZero"/>
        <c:auto val="0"/>
        <c:lblAlgn val="ctr"/>
        <c:lblOffset val="100"/>
        <c:tickMarkSkip val="4"/>
        <c:noMultiLvlLbl val="0"/>
      </c:catAx>
      <c:valAx>
        <c:axId val="4067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12070025252525256"/>
              <c:y val="1.605902777777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67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038472222222219"/>
          <c:w val="1"/>
          <c:h val="0.1196152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3358585858586"/>
          <c:y val="7.7811111111111109E-2"/>
          <c:w val="0.86275934343434346"/>
          <c:h val="0.671765277777777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'c6-14'!$C$13</c:f>
              <c:strCache>
                <c:ptCount val="1"/>
                <c:pt idx="0">
                  <c:v>Household foreign currency debt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'c6-14'!$A$42:$A$97</c:f>
              <c:numCache>
                <c:formatCode>m/d/yyyy</c:formatCode>
                <c:ptCount val="56"/>
                <c:pt idx="0">
                  <c:v>37346</c:v>
                </c:pt>
                <c:pt idx="1">
                  <c:v>37437</c:v>
                </c:pt>
                <c:pt idx="2">
                  <c:v>37529</c:v>
                </c:pt>
                <c:pt idx="3">
                  <c:v>37621</c:v>
                </c:pt>
                <c:pt idx="4">
                  <c:v>37711</c:v>
                </c:pt>
                <c:pt idx="5">
                  <c:v>37802</c:v>
                </c:pt>
                <c:pt idx="6">
                  <c:v>37894</c:v>
                </c:pt>
                <c:pt idx="7">
                  <c:v>37986</c:v>
                </c:pt>
                <c:pt idx="8">
                  <c:v>38077</c:v>
                </c:pt>
                <c:pt idx="9">
                  <c:v>38168</c:v>
                </c:pt>
                <c:pt idx="10">
                  <c:v>38260</c:v>
                </c:pt>
                <c:pt idx="11">
                  <c:v>38352</c:v>
                </c:pt>
                <c:pt idx="12">
                  <c:v>38442</c:v>
                </c:pt>
                <c:pt idx="13">
                  <c:v>38533</c:v>
                </c:pt>
                <c:pt idx="14">
                  <c:v>38625</c:v>
                </c:pt>
                <c:pt idx="15">
                  <c:v>38717</c:v>
                </c:pt>
                <c:pt idx="16">
                  <c:v>38807</c:v>
                </c:pt>
                <c:pt idx="17">
                  <c:v>38898</c:v>
                </c:pt>
                <c:pt idx="18">
                  <c:v>38990</c:v>
                </c:pt>
                <c:pt idx="19">
                  <c:v>39082</c:v>
                </c:pt>
                <c:pt idx="20">
                  <c:v>39172</c:v>
                </c:pt>
                <c:pt idx="21">
                  <c:v>39263</c:v>
                </c:pt>
                <c:pt idx="22">
                  <c:v>39355</c:v>
                </c:pt>
                <c:pt idx="23">
                  <c:v>39447</c:v>
                </c:pt>
                <c:pt idx="24">
                  <c:v>39538</c:v>
                </c:pt>
                <c:pt idx="25">
                  <c:v>39629</c:v>
                </c:pt>
                <c:pt idx="26">
                  <c:v>39721</c:v>
                </c:pt>
                <c:pt idx="27">
                  <c:v>39813</c:v>
                </c:pt>
                <c:pt idx="28">
                  <c:v>39903</c:v>
                </c:pt>
                <c:pt idx="29">
                  <c:v>39994</c:v>
                </c:pt>
                <c:pt idx="30">
                  <c:v>40086</c:v>
                </c:pt>
                <c:pt idx="31">
                  <c:v>40178</c:v>
                </c:pt>
                <c:pt idx="32">
                  <c:v>40268</c:v>
                </c:pt>
                <c:pt idx="33">
                  <c:v>40359</c:v>
                </c:pt>
                <c:pt idx="34">
                  <c:v>40451</c:v>
                </c:pt>
                <c:pt idx="35">
                  <c:v>40543</c:v>
                </c:pt>
                <c:pt idx="36">
                  <c:v>40633</c:v>
                </c:pt>
                <c:pt idx="37">
                  <c:v>40724</c:v>
                </c:pt>
                <c:pt idx="38">
                  <c:v>40816</c:v>
                </c:pt>
                <c:pt idx="39">
                  <c:v>40908</c:v>
                </c:pt>
                <c:pt idx="40">
                  <c:v>40999</c:v>
                </c:pt>
                <c:pt idx="41">
                  <c:v>41090</c:v>
                </c:pt>
                <c:pt idx="42">
                  <c:v>41182</c:v>
                </c:pt>
                <c:pt idx="43">
                  <c:v>41274</c:v>
                </c:pt>
                <c:pt idx="44">
                  <c:v>41364</c:v>
                </c:pt>
                <c:pt idx="45">
                  <c:v>41455</c:v>
                </c:pt>
                <c:pt idx="46">
                  <c:v>41547</c:v>
                </c:pt>
                <c:pt idx="47">
                  <c:v>41639</c:v>
                </c:pt>
                <c:pt idx="48">
                  <c:v>41729</c:v>
                </c:pt>
                <c:pt idx="49">
                  <c:v>41820</c:v>
                </c:pt>
                <c:pt idx="50">
                  <c:v>41912</c:v>
                </c:pt>
                <c:pt idx="51">
                  <c:v>42004</c:v>
                </c:pt>
                <c:pt idx="52">
                  <c:v>42094</c:v>
                </c:pt>
                <c:pt idx="53">
                  <c:v>42185</c:v>
                </c:pt>
                <c:pt idx="54">
                  <c:v>42277</c:v>
                </c:pt>
                <c:pt idx="55">
                  <c:v>42369</c:v>
                </c:pt>
              </c:numCache>
            </c:numRef>
          </c:cat>
          <c:val>
            <c:numRef>
              <c:f>'c6-14'!$C$42:$C$97</c:f>
              <c:numCache>
                <c:formatCode>General</c:formatCode>
                <c:ptCount val="56"/>
                <c:pt idx="0">
                  <c:v>190.86600000000001</c:v>
                </c:pt>
                <c:pt idx="1">
                  <c:v>226.577</c:v>
                </c:pt>
                <c:pt idx="2">
                  <c:v>259.03500000000003</c:v>
                </c:pt>
                <c:pt idx="3">
                  <c:v>327.88499999999999</c:v>
                </c:pt>
                <c:pt idx="4">
                  <c:v>379.92599999999999</c:v>
                </c:pt>
                <c:pt idx="5">
                  <c:v>455.77</c:v>
                </c:pt>
                <c:pt idx="6">
                  <c:v>531.41899999999998</c:v>
                </c:pt>
                <c:pt idx="7">
                  <c:v>616.76400000000001</c:v>
                </c:pt>
                <c:pt idx="8">
                  <c:v>654.98400000000004</c:v>
                </c:pt>
                <c:pt idx="9">
                  <c:v>836.65899999999999</c:v>
                </c:pt>
                <c:pt idx="10">
                  <c:v>980.43899999999996</c:v>
                </c:pt>
                <c:pt idx="11">
                  <c:v>1171.059</c:v>
                </c:pt>
                <c:pt idx="12">
                  <c:v>1308.019</c:v>
                </c:pt>
                <c:pt idx="13">
                  <c:v>1558.652</c:v>
                </c:pt>
                <c:pt idx="14">
                  <c:v>1835.8920000000001</c:v>
                </c:pt>
                <c:pt idx="15">
                  <c:v>2095.6309999999999</c:v>
                </c:pt>
                <c:pt idx="16">
                  <c:v>2370.386</c:v>
                </c:pt>
                <c:pt idx="17">
                  <c:v>2858.0970000000002</c:v>
                </c:pt>
                <c:pt idx="18">
                  <c:v>3056.27</c:v>
                </c:pt>
                <c:pt idx="19">
                  <c:v>3054.3939999999998</c:v>
                </c:pt>
                <c:pt idx="20">
                  <c:v>3234.0210000000002</c:v>
                </c:pt>
                <c:pt idx="21">
                  <c:v>3524.0720000000001</c:v>
                </c:pt>
                <c:pt idx="22">
                  <c:v>4018.9670000000001</c:v>
                </c:pt>
                <c:pt idx="23">
                  <c:v>4453.9539999999997</c:v>
                </c:pt>
                <c:pt idx="24">
                  <c:v>5127.183</c:v>
                </c:pt>
                <c:pt idx="25">
                  <c:v>4947.57</c:v>
                </c:pt>
                <c:pt idx="26">
                  <c:v>5560.2830000000004</c:v>
                </c:pt>
                <c:pt idx="27">
                  <c:v>6625.1779999999999</c:v>
                </c:pt>
                <c:pt idx="28">
                  <c:v>7575.2420000000002</c:v>
                </c:pt>
                <c:pt idx="29">
                  <c:v>6572.3280000000004</c:v>
                </c:pt>
                <c:pt idx="30">
                  <c:v>6506.5659999999998</c:v>
                </c:pt>
                <c:pt idx="31">
                  <c:v>6532.4930000000004</c:v>
                </c:pt>
                <c:pt idx="32">
                  <c:v>6518.9440000000004</c:v>
                </c:pt>
                <c:pt idx="33">
                  <c:v>7352.4449999999997</c:v>
                </c:pt>
                <c:pt idx="34">
                  <c:v>6871.8040000000001</c:v>
                </c:pt>
                <c:pt idx="35">
                  <c:v>7065.3140000000003</c:v>
                </c:pt>
                <c:pt idx="36">
                  <c:v>6311.8710000000001</c:v>
                </c:pt>
                <c:pt idx="37">
                  <c:v>6551.1360000000004</c:v>
                </c:pt>
                <c:pt idx="38">
                  <c:v>6991.4049999999997</c:v>
                </c:pt>
                <c:pt idx="39">
                  <c:v>6645.3980000000001</c:v>
                </c:pt>
                <c:pt idx="40">
                  <c:v>5513.7240000000002</c:v>
                </c:pt>
                <c:pt idx="41">
                  <c:v>5272.549</c:v>
                </c:pt>
                <c:pt idx="42">
                  <c:v>4946.4750000000004</c:v>
                </c:pt>
                <c:pt idx="43">
                  <c:v>4918.0540000000001</c:v>
                </c:pt>
                <c:pt idx="44">
                  <c:v>4956.8149999999996</c:v>
                </c:pt>
                <c:pt idx="45">
                  <c:v>4615.0950000000003</c:v>
                </c:pt>
                <c:pt idx="46">
                  <c:v>4554.3739999999998</c:v>
                </c:pt>
                <c:pt idx="47">
                  <c:v>4365.5469999999996</c:v>
                </c:pt>
                <c:pt idx="48">
                  <c:v>4400.2020000000002</c:v>
                </c:pt>
                <c:pt idx="49">
                  <c:v>4313.41</c:v>
                </c:pt>
                <c:pt idx="50">
                  <c:v>4217.7629999999999</c:v>
                </c:pt>
                <c:pt idx="51">
                  <c:v>4158.3540000000003</c:v>
                </c:pt>
                <c:pt idx="52">
                  <c:v>572.36900000000003</c:v>
                </c:pt>
                <c:pt idx="53">
                  <c:v>449.53699999999998</c:v>
                </c:pt>
                <c:pt idx="54">
                  <c:v>387.06700000000001</c:v>
                </c:pt>
                <c:pt idx="55">
                  <c:v>171.977</c:v>
                </c:pt>
              </c:numCache>
            </c:numRef>
          </c:val>
        </c:ser>
        <c:ser>
          <c:idx val="1"/>
          <c:order val="1"/>
          <c:tx>
            <c:strRef>
              <c:f>'c6-14'!$D$13</c:f>
              <c:strCache>
                <c:ptCount val="1"/>
                <c:pt idx="0">
                  <c:v>Household domestic currency debt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'c6-14'!$A$42:$A$97</c:f>
              <c:numCache>
                <c:formatCode>m/d/yyyy</c:formatCode>
                <c:ptCount val="56"/>
                <c:pt idx="0">
                  <c:v>37346</c:v>
                </c:pt>
                <c:pt idx="1">
                  <c:v>37437</c:v>
                </c:pt>
                <c:pt idx="2">
                  <c:v>37529</c:v>
                </c:pt>
                <c:pt idx="3">
                  <c:v>37621</c:v>
                </c:pt>
                <c:pt idx="4">
                  <c:v>37711</c:v>
                </c:pt>
                <c:pt idx="5">
                  <c:v>37802</c:v>
                </c:pt>
                <c:pt idx="6">
                  <c:v>37894</c:v>
                </c:pt>
                <c:pt idx="7">
                  <c:v>37986</c:v>
                </c:pt>
                <c:pt idx="8">
                  <c:v>38077</c:v>
                </c:pt>
                <c:pt idx="9">
                  <c:v>38168</c:v>
                </c:pt>
                <c:pt idx="10">
                  <c:v>38260</c:v>
                </c:pt>
                <c:pt idx="11">
                  <c:v>38352</c:v>
                </c:pt>
                <c:pt idx="12">
                  <c:v>38442</c:v>
                </c:pt>
                <c:pt idx="13">
                  <c:v>38533</c:v>
                </c:pt>
                <c:pt idx="14">
                  <c:v>38625</c:v>
                </c:pt>
                <c:pt idx="15">
                  <c:v>38717</c:v>
                </c:pt>
                <c:pt idx="16">
                  <c:v>38807</c:v>
                </c:pt>
                <c:pt idx="17">
                  <c:v>38898</c:v>
                </c:pt>
                <c:pt idx="18">
                  <c:v>38990</c:v>
                </c:pt>
                <c:pt idx="19">
                  <c:v>39082</c:v>
                </c:pt>
                <c:pt idx="20">
                  <c:v>39172</c:v>
                </c:pt>
                <c:pt idx="21">
                  <c:v>39263</c:v>
                </c:pt>
                <c:pt idx="22">
                  <c:v>39355</c:v>
                </c:pt>
                <c:pt idx="23">
                  <c:v>39447</c:v>
                </c:pt>
                <c:pt idx="24">
                  <c:v>39538</c:v>
                </c:pt>
                <c:pt idx="25">
                  <c:v>39629</c:v>
                </c:pt>
                <c:pt idx="26">
                  <c:v>39721</c:v>
                </c:pt>
                <c:pt idx="27">
                  <c:v>39813</c:v>
                </c:pt>
                <c:pt idx="28">
                  <c:v>39903</c:v>
                </c:pt>
                <c:pt idx="29">
                  <c:v>39994</c:v>
                </c:pt>
                <c:pt idx="30">
                  <c:v>40086</c:v>
                </c:pt>
                <c:pt idx="31">
                  <c:v>40178</c:v>
                </c:pt>
                <c:pt idx="32">
                  <c:v>40268</c:v>
                </c:pt>
                <c:pt idx="33">
                  <c:v>40359</c:v>
                </c:pt>
                <c:pt idx="34">
                  <c:v>40451</c:v>
                </c:pt>
                <c:pt idx="35">
                  <c:v>40543</c:v>
                </c:pt>
                <c:pt idx="36">
                  <c:v>40633</c:v>
                </c:pt>
                <c:pt idx="37">
                  <c:v>40724</c:v>
                </c:pt>
                <c:pt idx="38">
                  <c:v>40816</c:v>
                </c:pt>
                <c:pt idx="39">
                  <c:v>40908</c:v>
                </c:pt>
                <c:pt idx="40">
                  <c:v>40999</c:v>
                </c:pt>
                <c:pt idx="41">
                  <c:v>41090</c:v>
                </c:pt>
                <c:pt idx="42">
                  <c:v>41182</c:v>
                </c:pt>
                <c:pt idx="43">
                  <c:v>41274</c:v>
                </c:pt>
                <c:pt idx="44">
                  <c:v>41364</c:v>
                </c:pt>
                <c:pt idx="45">
                  <c:v>41455</c:v>
                </c:pt>
                <c:pt idx="46">
                  <c:v>41547</c:v>
                </c:pt>
                <c:pt idx="47">
                  <c:v>41639</c:v>
                </c:pt>
                <c:pt idx="48">
                  <c:v>41729</c:v>
                </c:pt>
                <c:pt idx="49">
                  <c:v>41820</c:v>
                </c:pt>
                <c:pt idx="50">
                  <c:v>41912</c:v>
                </c:pt>
                <c:pt idx="51">
                  <c:v>42004</c:v>
                </c:pt>
                <c:pt idx="52">
                  <c:v>42094</c:v>
                </c:pt>
                <c:pt idx="53">
                  <c:v>42185</c:v>
                </c:pt>
                <c:pt idx="54">
                  <c:v>42277</c:v>
                </c:pt>
                <c:pt idx="55">
                  <c:v>42369</c:v>
                </c:pt>
              </c:numCache>
            </c:numRef>
          </c:cat>
          <c:val>
            <c:numRef>
              <c:f>'c6-14'!$D$42:$D$97</c:f>
              <c:numCache>
                <c:formatCode>General</c:formatCode>
                <c:ptCount val="56"/>
                <c:pt idx="0">
                  <c:v>1106.741</c:v>
                </c:pt>
                <c:pt idx="1">
                  <c:v>1275.2529999999999</c:v>
                </c:pt>
                <c:pt idx="2">
                  <c:v>1501.6479999999999</c:v>
                </c:pt>
                <c:pt idx="3">
                  <c:v>1669.7819999999999</c:v>
                </c:pt>
                <c:pt idx="4">
                  <c:v>1820.1010000000001</c:v>
                </c:pt>
                <c:pt idx="5">
                  <c:v>2079.4940000000001</c:v>
                </c:pt>
                <c:pt idx="6">
                  <c:v>2326.4290000000001</c:v>
                </c:pt>
                <c:pt idx="7">
                  <c:v>2571.4629999999997</c:v>
                </c:pt>
                <c:pt idx="8">
                  <c:v>2717.64</c:v>
                </c:pt>
                <c:pt idx="9">
                  <c:v>2818.366</c:v>
                </c:pt>
                <c:pt idx="10">
                  <c:v>2918.3090000000002</c:v>
                </c:pt>
                <c:pt idx="11">
                  <c:v>2982.3360000000002</c:v>
                </c:pt>
                <c:pt idx="12">
                  <c:v>2984.7349999999997</c:v>
                </c:pt>
                <c:pt idx="13">
                  <c:v>3015.8050000000003</c:v>
                </c:pt>
                <c:pt idx="14">
                  <c:v>3060.0600000000004</c:v>
                </c:pt>
                <c:pt idx="15">
                  <c:v>3140.9150000000004</c:v>
                </c:pt>
                <c:pt idx="16">
                  <c:v>3123.4259999999999</c:v>
                </c:pt>
                <c:pt idx="17">
                  <c:v>3168.4450000000002</c:v>
                </c:pt>
                <c:pt idx="18">
                  <c:v>3211.797</c:v>
                </c:pt>
                <c:pt idx="19">
                  <c:v>3239.77</c:v>
                </c:pt>
                <c:pt idx="20">
                  <c:v>3232.4689999999996</c:v>
                </c:pt>
                <c:pt idx="21">
                  <c:v>3242.5129999999999</c:v>
                </c:pt>
                <c:pt idx="22">
                  <c:v>3234.1619999999998</c:v>
                </c:pt>
                <c:pt idx="23">
                  <c:v>3187.652</c:v>
                </c:pt>
                <c:pt idx="24">
                  <c:v>3197.2589999999991</c:v>
                </c:pt>
                <c:pt idx="25">
                  <c:v>3201.4859999999999</c:v>
                </c:pt>
                <c:pt idx="26">
                  <c:v>3222.3469999999988</c:v>
                </c:pt>
                <c:pt idx="27">
                  <c:v>3216.2569999999996</c:v>
                </c:pt>
                <c:pt idx="28">
                  <c:v>3225.4030000000002</c:v>
                </c:pt>
                <c:pt idx="29">
                  <c:v>3285.5909999999994</c:v>
                </c:pt>
                <c:pt idx="30">
                  <c:v>3335.3640000000005</c:v>
                </c:pt>
                <c:pt idx="31">
                  <c:v>3348.7690000000002</c:v>
                </c:pt>
                <c:pt idx="32">
                  <c:v>3418.1760000000004</c:v>
                </c:pt>
                <c:pt idx="33">
                  <c:v>3486.1970000000001</c:v>
                </c:pt>
                <c:pt idx="34">
                  <c:v>3597.4590000000007</c:v>
                </c:pt>
                <c:pt idx="35">
                  <c:v>3650.9269999999997</c:v>
                </c:pt>
                <c:pt idx="36">
                  <c:v>3697.6680000000006</c:v>
                </c:pt>
                <c:pt idx="37">
                  <c:v>3772.0259999999998</c:v>
                </c:pt>
                <c:pt idx="38">
                  <c:v>3809.2420000000011</c:v>
                </c:pt>
                <c:pt idx="39">
                  <c:v>3901.1909999999998</c:v>
                </c:pt>
                <c:pt idx="40">
                  <c:v>4121.7090000000007</c:v>
                </c:pt>
                <c:pt idx="41">
                  <c:v>4132.7550000000001</c:v>
                </c:pt>
                <c:pt idx="42">
                  <c:v>4194.4419999999991</c:v>
                </c:pt>
                <c:pt idx="43">
                  <c:v>4146.848</c:v>
                </c:pt>
                <c:pt idx="44">
                  <c:v>4119.0870000000004</c:v>
                </c:pt>
                <c:pt idx="45">
                  <c:v>4108.2930000000006</c:v>
                </c:pt>
                <c:pt idx="46">
                  <c:v>4122.6810000000005</c:v>
                </c:pt>
                <c:pt idx="47">
                  <c:v>4072.688000000001</c:v>
                </c:pt>
                <c:pt idx="48">
                  <c:v>4063.8720000000003</c:v>
                </c:pt>
                <c:pt idx="49">
                  <c:v>4083.4490000000005</c:v>
                </c:pt>
                <c:pt idx="50">
                  <c:v>4142.1619999999994</c:v>
                </c:pt>
                <c:pt idx="51">
                  <c:v>4137.5279999999993</c:v>
                </c:pt>
                <c:pt idx="52">
                  <c:v>7179.5140000000001</c:v>
                </c:pt>
                <c:pt idx="53">
                  <c:v>7146.0940000000001</c:v>
                </c:pt>
                <c:pt idx="54">
                  <c:v>7074.1319999999996</c:v>
                </c:pt>
                <c:pt idx="55">
                  <c:v>7121.4409999999998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6758904"/>
        <c:axId val="406759296"/>
      </c:barChart>
      <c:lineChart>
        <c:grouping val="standard"/>
        <c:varyColors val="0"/>
        <c:ser>
          <c:idx val="2"/>
          <c:order val="2"/>
          <c:tx>
            <c:strRef>
              <c:f>'c6-14'!$B$13</c:f>
              <c:strCache>
                <c:ptCount val="1"/>
                <c:pt idx="0">
                  <c:v>Household debt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'c6-14'!$A$14:$A$97</c:f>
              <c:numCache>
                <c:formatCode>m/d/yyyy</c:formatCode>
                <c:ptCount val="84"/>
                <c:pt idx="0">
                  <c:v>34789</c:v>
                </c:pt>
                <c:pt idx="1">
                  <c:v>34880</c:v>
                </c:pt>
                <c:pt idx="2">
                  <c:v>34972</c:v>
                </c:pt>
                <c:pt idx="3">
                  <c:v>35064</c:v>
                </c:pt>
                <c:pt idx="4">
                  <c:v>35155</c:v>
                </c:pt>
                <c:pt idx="5">
                  <c:v>35246</c:v>
                </c:pt>
                <c:pt idx="6">
                  <c:v>35338</c:v>
                </c:pt>
                <c:pt idx="7">
                  <c:v>35430</c:v>
                </c:pt>
                <c:pt idx="8">
                  <c:v>35520</c:v>
                </c:pt>
                <c:pt idx="9">
                  <c:v>35611</c:v>
                </c:pt>
                <c:pt idx="10">
                  <c:v>35703</c:v>
                </c:pt>
                <c:pt idx="11">
                  <c:v>35795</c:v>
                </c:pt>
                <c:pt idx="12">
                  <c:v>35885</c:v>
                </c:pt>
                <c:pt idx="13">
                  <c:v>35976</c:v>
                </c:pt>
                <c:pt idx="14">
                  <c:v>36068</c:v>
                </c:pt>
                <c:pt idx="15">
                  <c:v>36160</c:v>
                </c:pt>
                <c:pt idx="16">
                  <c:v>36250</c:v>
                </c:pt>
                <c:pt idx="17">
                  <c:v>36341</c:v>
                </c:pt>
                <c:pt idx="18">
                  <c:v>36433</c:v>
                </c:pt>
                <c:pt idx="19">
                  <c:v>36525</c:v>
                </c:pt>
                <c:pt idx="20">
                  <c:v>36616</c:v>
                </c:pt>
                <c:pt idx="21">
                  <c:v>36707</c:v>
                </c:pt>
                <c:pt idx="22">
                  <c:v>36799</c:v>
                </c:pt>
                <c:pt idx="23">
                  <c:v>36891</c:v>
                </c:pt>
                <c:pt idx="24">
                  <c:v>36981</c:v>
                </c:pt>
                <c:pt idx="25">
                  <c:v>37072</c:v>
                </c:pt>
                <c:pt idx="26">
                  <c:v>37164</c:v>
                </c:pt>
                <c:pt idx="27">
                  <c:v>37256</c:v>
                </c:pt>
                <c:pt idx="28">
                  <c:v>37346</c:v>
                </c:pt>
                <c:pt idx="29">
                  <c:v>37437</c:v>
                </c:pt>
                <c:pt idx="30">
                  <c:v>37529</c:v>
                </c:pt>
                <c:pt idx="31">
                  <c:v>37621</c:v>
                </c:pt>
                <c:pt idx="32">
                  <c:v>37711</c:v>
                </c:pt>
                <c:pt idx="33">
                  <c:v>37802</c:v>
                </c:pt>
                <c:pt idx="34">
                  <c:v>37894</c:v>
                </c:pt>
                <c:pt idx="35">
                  <c:v>37986</c:v>
                </c:pt>
                <c:pt idx="36">
                  <c:v>38077</c:v>
                </c:pt>
                <c:pt idx="37">
                  <c:v>38168</c:v>
                </c:pt>
                <c:pt idx="38">
                  <c:v>38260</c:v>
                </c:pt>
                <c:pt idx="39">
                  <c:v>38352</c:v>
                </c:pt>
                <c:pt idx="40">
                  <c:v>38442</c:v>
                </c:pt>
                <c:pt idx="41">
                  <c:v>38533</c:v>
                </c:pt>
                <c:pt idx="42">
                  <c:v>38625</c:v>
                </c:pt>
                <c:pt idx="43">
                  <c:v>38717</c:v>
                </c:pt>
                <c:pt idx="44">
                  <c:v>38807</c:v>
                </c:pt>
                <c:pt idx="45">
                  <c:v>38898</c:v>
                </c:pt>
                <c:pt idx="46">
                  <c:v>38990</c:v>
                </c:pt>
                <c:pt idx="47">
                  <c:v>39082</c:v>
                </c:pt>
                <c:pt idx="48">
                  <c:v>39172</c:v>
                </c:pt>
                <c:pt idx="49">
                  <c:v>39263</c:v>
                </c:pt>
                <c:pt idx="50">
                  <c:v>39355</c:v>
                </c:pt>
                <c:pt idx="51">
                  <c:v>39447</c:v>
                </c:pt>
                <c:pt idx="52">
                  <c:v>39538</c:v>
                </c:pt>
                <c:pt idx="53">
                  <c:v>39629</c:v>
                </c:pt>
                <c:pt idx="54">
                  <c:v>39721</c:v>
                </c:pt>
                <c:pt idx="55">
                  <c:v>39813</c:v>
                </c:pt>
                <c:pt idx="56">
                  <c:v>39903</c:v>
                </c:pt>
                <c:pt idx="57">
                  <c:v>39994</c:v>
                </c:pt>
                <c:pt idx="58">
                  <c:v>40086</c:v>
                </c:pt>
                <c:pt idx="59">
                  <c:v>40178</c:v>
                </c:pt>
                <c:pt idx="60">
                  <c:v>40268</c:v>
                </c:pt>
                <c:pt idx="61">
                  <c:v>40359</c:v>
                </c:pt>
                <c:pt idx="62">
                  <c:v>40451</c:v>
                </c:pt>
                <c:pt idx="63">
                  <c:v>40543</c:v>
                </c:pt>
                <c:pt idx="64">
                  <c:v>40633</c:v>
                </c:pt>
                <c:pt idx="65">
                  <c:v>40724</c:v>
                </c:pt>
                <c:pt idx="66">
                  <c:v>40816</c:v>
                </c:pt>
                <c:pt idx="67">
                  <c:v>40908</c:v>
                </c:pt>
                <c:pt idx="68">
                  <c:v>40999</c:v>
                </c:pt>
                <c:pt idx="69">
                  <c:v>41090</c:v>
                </c:pt>
                <c:pt idx="70">
                  <c:v>41182</c:v>
                </c:pt>
                <c:pt idx="71">
                  <c:v>41274</c:v>
                </c:pt>
                <c:pt idx="72">
                  <c:v>41364</c:v>
                </c:pt>
                <c:pt idx="73">
                  <c:v>41455</c:v>
                </c:pt>
                <c:pt idx="74">
                  <c:v>41547</c:v>
                </c:pt>
                <c:pt idx="75">
                  <c:v>41639</c:v>
                </c:pt>
                <c:pt idx="76">
                  <c:v>41729</c:v>
                </c:pt>
                <c:pt idx="77">
                  <c:v>41820</c:v>
                </c:pt>
                <c:pt idx="78">
                  <c:v>41912</c:v>
                </c:pt>
                <c:pt idx="79">
                  <c:v>42004</c:v>
                </c:pt>
                <c:pt idx="80">
                  <c:v>42094</c:v>
                </c:pt>
                <c:pt idx="81">
                  <c:v>42185</c:v>
                </c:pt>
                <c:pt idx="82">
                  <c:v>42277</c:v>
                </c:pt>
                <c:pt idx="83">
                  <c:v>42369</c:v>
                </c:pt>
              </c:numCache>
            </c:numRef>
          </c:cat>
          <c:val>
            <c:numRef>
              <c:f>'c6-14'!$B$42:$B$97</c:f>
              <c:numCache>
                <c:formatCode>General</c:formatCode>
                <c:ptCount val="56"/>
                <c:pt idx="0">
                  <c:v>1297.607</c:v>
                </c:pt>
                <c:pt idx="1">
                  <c:v>1501.83</c:v>
                </c:pt>
                <c:pt idx="2">
                  <c:v>1760.683</c:v>
                </c:pt>
                <c:pt idx="3">
                  <c:v>1997.6669999999999</c:v>
                </c:pt>
                <c:pt idx="4">
                  <c:v>2200.027</c:v>
                </c:pt>
                <c:pt idx="5">
                  <c:v>2535.2640000000001</c:v>
                </c:pt>
                <c:pt idx="6">
                  <c:v>2857.848</c:v>
                </c:pt>
                <c:pt idx="7">
                  <c:v>3188.2269999999999</c:v>
                </c:pt>
                <c:pt idx="8">
                  <c:v>3372.6239999999998</c:v>
                </c:pt>
                <c:pt idx="9">
                  <c:v>3655.0250000000001</c:v>
                </c:pt>
                <c:pt idx="10">
                  <c:v>3898.748</c:v>
                </c:pt>
                <c:pt idx="11">
                  <c:v>4153.3950000000004</c:v>
                </c:pt>
                <c:pt idx="12">
                  <c:v>4292.7539999999999</c:v>
                </c:pt>
                <c:pt idx="13">
                  <c:v>4574.4570000000003</c:v>
                </c:pt>
                <c:pt idx="14">
                  <c:v>4895.9520000000002</c:v>
                </c:pt>
                <c:pt idx="15">
                  <c:v>5236.5460000000003</c:v>
                </c:pt>
                <c:pt idx="16">
                  <c:v>5493.8119999999999</c:v>
                </c:pt>
                <c:pt idx="17">
                  <c:v>6026.5420000000004</c:v>
                </c:pt>
                <c:pt idx="18">
                  <c:v>6268.067</c:v>
                </c:pt>
                <c:pt idx="19">
                  <c:v>6294.1639999999998</c:v>
                </c:pt>
                <c:pt idx="20">
                  <c:v>6466.49</c:v>
                </c:pt>
                <c:pt idx="21">
                  <c:v>6766.585</c:v>
                </c:pt>
                <c:pt idx="22">
                  <c:v>7253.1289999999999</c:v>
                </c:pt>
                <c:pt idx="23">
                  <c:v>7641.6059999999998</c:v>
                </c:pt>
                <c:pt idx="24">
                  <c:v>8324.4419999999991</c:v>
                </c:pt>
                <c:pt idx="25">
                  <c:v>8149.0559999999996</c:v>
                </c:pt>
                <c:pt idx="26">
                  <c:v>8782.6299999999992</c:v>
                </c:pt>
                <c:pt idx="27">
                  <c:v>9841.4349999999995</c:v>
                </c:pt>
                <c:pt idx="28">
                  <c:v>10800.645</c:v>
                </c:pt>
                <c:pt idx="29">
                  <c:v>9857.9189999999999</c:v>
                </c:pt>
                <c:pt idx="30">
                  <c:v>9841.93</c:v>
                </c:pt>
                <c:pt idx="31">
                  <c:v>9881.2620000000006</c:v>
                </c:pt>
                <c:pt idx="32">
                  <c:v>9937.1200000000008</c:v>
                </c:pt>
                <c:pt idx="33">
                  <c:v>10838.642</c:v>
                </c:pt>
                <c:pt idx="34">
                  <c:v>10469.263000000001</c:v>
                </c:pt>
                <c:pt idx="35">
                  <c:v>10716.241</c:v>
                </c:pt>
                <c:pt idx="36">
                  <c:v>10009.539000000001</c:v>
                </c:pt>
                <c:pt idx="37">
                  <c:v>10323.162</c:v>
                </c:pt>
                <c:pt idx="38">
                  <c:v>10800.647000000001</c:v>
                </c:pt>
                <c:pt idx="39">
                  <c:v>10546.589</c:v>
                </c:pt>
                <c:pt idx="40">
                  <c:v>9635.4330000000009</c:v>
                </c:pt>
                <c:pt idx="41">
                  <c:v>9405.3040000000001</c:v>
                </c:pt>
                <c:pt idx="42">
                  <c:v>9140.9169999999995</c:v>
                </c:pt>
                <c:pt idx="43">
                  <c:v>9064.902</c:v>
                </c:pt>
                <c:pt idx="44">
                  <c:v>9075.902</c:v>
                </c:pt>
                <c:pt idx="45">
                  <c:v>8723.3880000000008</c:v>
                </c:pt>
                <c:pt idx="46">
                  <c:v>8677.0550000000003</c:v>
                </c:pt>
                <c:pt idx="47">
                  <c:v>8438.2350000000006</c:v>
                </c:pt>
                <c:pt idx="48">
                  <c:v>8464.0740000000005</c:v>
                </c:pt>
                <c:pt idx="49">
                  <c:v>8396.8590000000004</c:v>
                </c:pt>
                <c:pt idx="50">
                  <c:v>8359.9249999999993</c:v>
                </c:pt>
                <c:pt idx="51">
                  <c:v>8295.8819999999996</c:v>
                </c:pt>
                <c:pt idx="52">
                  <c:v>7751.8829999999998</c:v>
                </c:pt>
                <c:pt idx="53">
                  <c:v>7595.6310000000003</c:v>
                </c:pt>
                <c:pt idx="54">
                  <c:v>7461.1989999999996</c:v>
                </c:pt>
                <c:pt idx="55">
                  <c:v>7293.4179999999997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58904"/>
        <c:axId val="406759296"/>
      </c:lineChart>
      <c:catAx>
        <c:axId val="4067589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6759296"/>
        <c:crosses val="autoZero"/>
        <c:auto val="0"/>
        <c:lblAlgn val="ctr"/>
        <c:lblOffset val="100"/>
        <c:tickMarkSkip val="4"/>
        <c:noMultiLvlLbl val="0"/>
      </c:catAx>
      <c:valAx>
        <c:axId val="40675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HUF billion</a:t>
                </a:r>
              </a:p>
            </c:rich>
          </c:tx>
          <c:layout>
            <c:manualLayout>
              <c:xMode val="edge"/>
              <c:yMode val="edge"/>
              <c:x val="0.12070025252525256"/>
              <c:y val="1.605902777777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40675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038472222222219"/>
          <c:w val="1"/>
          <c:h val="0.1196152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01169590643303E-2"/>
          <c:y val="7.0555555555555538E-2"/>
          <c:w val="0.86564494949494963"/>
          <c:h val="0.717406597222222"/>
        </c:manualLayout>
      </c:layout>
      <c:lineChart>
        <c:grouping val="standard"/>
        <c:varyColors val="0"/>
        <c:ser>
          <c:idx val="0"/>
          <c:order val="0"/>
          <c:tx>
            <c:strRef>
              <c:f>'c6-2'!$C$14</c:f>
              <c:strCache>
                <c:ptCount val="1"/>
                <c:pt idx="0">
                  <c:v>dec.13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'c6-2'!$C$15:$C$62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80.740744171776413</c:v>
                </c:pt>
                <c:pt idx="24">
                  <c:v>81.8481237192333</c:v>
                </c:pt>
                <c:pt idx="25">
                  <c:v>81.487078899888829</c:v>
                </c:pt>
                <c:pt idx="26">
                  <c:v>81.205611306032495</c:v>
                </c:pt>
                <c:pt idx="27">
                  <c:v>80.963195498758353</c:v>
                </c:pt>
                <c:pt idx="28">
                  <c:v>80.757620999580567</c:v>
                </c:pt>
                <c:pt idx="29">
                  <c:v>80.527731237059172</c:v>
                </c:pt>
                <c:pt idx="30">
                  <c:v>80.252158252498276</c:v>
                </c:pt>
                <c:pt idx="31">
                  <c:v>79.916165522659341</c:v>
                </c:pt>
                <c:pt idx="32">
                  <c:v>79.53596322310473</c:v>
                </c:pt>
                <c:pt idx="33">
                  <c:v>79.180076186893743</c:v>
                </c:pt>
                <c:pt idx="34">
                  <c:v>78.82050501987311</c:v>
                </c:pt>
                <c:pt idx="35">
                  <c:v>78.459460200528611</c:v>
                </c:pt>
                <c:pt idx="36">
                  <c:v>78.156624647976429</c:v>
                </c:pt>
                <c:pt idx="37">
                  <c:v>77.819895091975511</c:v>
                </c:pt>
                <c:pt idx="38">
                  <c:v>77.439692792420928</c:v>
                </c:pt>
                <c:pt idx="39">
                  <c:v>77.060964145190184</c:v>
                </c:pt>
                <c:pt idx="40">
                  <c:v>76.653499277644258</c:v>
                </c:pt>
                <c:pt idx="41">
                  <c:v>76.243087105450627</c:v>
                </c:pt>
                <c:pt idx="42">
                  <c:v>75.861411153572178</c:v>
                </c:pt>
                <c:pt idx="43">
                  <c:v>75.473840592398304</c:v>
                </c:pt>
                <c:pt idx="44">
                  <c:v>75.066375724852364</c:v>
                </c:pt>
                <c:pt idx="45">
                  <c:v>74.699436296212468</c:v>
                </c:pt>
                <c:pt idx="46">
                  <c:v>74.311865735038594</c:v>
                </c:pt>
                <c:pt idx="47">
                  <c:v>73.932400261645924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'c6-2'!$D$14</c:f>
              <c:strCache>
                <c:ptCount val="1"/>
                <c:pt idx="0">
                  <c:v>márc.14</c:v>
                </c:pt>
              </c:strCache>
            </c:strRef>
          </c:tx>
          <c:spPr>
            <a:ln w="28575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'c6-2'!$D$15:$D$62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79.310816176517946</c:v>
                </c:pt>
                <c:pt idx="27">
                  <c:v>79.490441623254114</c:v>
                </c:pt>
                <c:pt idx="28">
                  <c:v>79.150825900072789</c:v>
                </c:pt>
                <c:pt idx="29">
                  <c:v>78.893387000701892</c:v>
                </c:pt>
                <c:pt idx="30">
                  <c:v>78.600313903395545</c:v>
                </c:pt>
                <c:pt idx="31">
                  <c:v>78.23742686727671</c:v>
                </c:pt>
                <c:pt idx="32">
                  <c:v>77.794544692935276</c:v>
                </c:pt>
                <c:pt idx="33">
                  <c:v>77.382933345353621</c:v>
                </c:pt>
                <c:pt idx="34">
                  <c:v>76.996774996297333</c:v>
                </c:pt>
                <c:pt idx="35">
                  <c:v>76.630979046061327</c:v>
                </c:pt>
                <c:pt idx="36">
                  <c:v>76.324088606698311</c:v>
                </c:pt>
                <c:pt idx="37">
                  <c:v>76.02010708145248</c:v>
                </c:pt>
                <c:pt idx="38">
                  <c:v>75.698672071503566</c:v>
                </c:pt>
                <c:pt idx="39">
                  <c:v>75.377237061554624</c:v>
                </c:pt>
                <c:pt idx="40">
                  <c:v>75.031076281609614</c:v>
                </c:pt>
                <c:pt idx="41">
                  <c:v>74.676915987842335</c:v>
                </c:pt>
                <c:pt idx="42">
                  <c:v>74.38820626171173</c:v>
                </c:pt>
                <c:pt idx="43">
                  <c:v>74.086406422053798</c:v>
                </c:pt>
                <c:pt idx="44">
                  <c:v>73.734427813874433</c:v>
                </c:pt>
                <c:pt idx="45">
                  <c:v>73.414447260984076</c:v>
                </c:pt>
                <c:pt idx="46">
                  <c:v>73.112647421326159</c:v>
                </c:pt>
                <c:pt idx="47">
                  <c:v>72.811574810197513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'c6-2'!$E$14</c:f>
              <c:strCache>
                <c:ptCount val="1"/>
                <c:pt idx="0">
                  <c:v>jún.14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'c6-2'!$E$15:$E$62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77.71272553337478</c:v>
                </c:pt>
                <c:pt idx="27">
                  <c:v>78.038025812818788</c:v>
                </c:pt>
                <c:pt idx="28">
                  <c:v>79.863619887952439</c:v>
                </c:pt>
                <c:pt idx="29">
                  <c:v>80.437030170406061</c:v>
                </c:pt>
                <c:pt idx="30">
                  <c:v>80.294898637331372</c:v>
                </c:pt>
                <c:pt idx="31">
                  <c:v>79.757096426655764</c:v>
                </c:pt>
                <c:pt idx="32">
                  <c:v>79.239865885240974</c:v>
                </c:pt>
                <c:pt idx="33">
                  <c:v>78.82255488023587</c:v>
                </c:pt>
                <c:pt idx="34">
                  <c:v>78.4853264448532</c:v>
                </c:pt>
                <c:pt idx="35">
                  <c:v>78.162792058942557</c:v>
                </c:pt>
                <c:pt idx="36">
                  <c:v>77.854951722503927</c:v>
                </c:pt>
                <c:pt idx="37">
                  <c:v>77.540499063802898</c:v>
                </c:pt>
                <c:pt idx="38">
                  <c:v>77.240740454573881</c:v>
                </c:pt>
                <c:pt idx="39">
                  <c:v>76.942451250292038</c:v>
                </c:pt>
                <c:pt idx="40">
                  <c:v>76.665468417744634</c:v>
                </c:pt>
                <c:pt idx="41">
                  <c:v>76.398036717354017</c:v>
                </c:pt>
                <c:pt idx="42">
                  <c:v>76.157054306013052</c:v>
                </c:pt>
                <c:pt idx="43">
                  <c:v>75.882275580886443</c:v>
                </c:pt>
                <c:pt idx="44">
                  <c:v>75.553128872713373</c:v>
                </c:pt>
                <c:pt idx="45">
                  <c:v>75.251900858537155</c:v>
                </c:pt>
                <c:pt idx="46">
                  <c:v>74.986673265567347</c:v>
                </c:pt>
                <c:pt idx="47">
                  <c:v>74.742017341858357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'c6-2'!$F$14</c:f>
              <c:strCache>
                <c:ptCount val="1"/>
                <c:pt idx="0">
                  <c:v>szept.14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'c6-2'!$F$15:$F$62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77.71272553337478</c:v>
                </c:pt>
                <c:pt idx="27">
                  <c:v>78.038025812818788</c:v>
                </c:pt>
                <c:pt idx="28">
                  <c:v>79.863619887952439</c:v>
                </c:pt>
                <c:pt idx="29">
                  <c:v>82.297121337991086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77.644308401329226</c:v>
                </c:pt>
                <c:pt idx="33">
                  <c:v>77.752568412735314</c:v>
                </c:pt>
                <c:pt idx="34">
                  <c:v>78.224985614926069</c:v>
                </c:pt>
                <c:pt idx="35">
                  <c:v>78.604592996396548</c:v>
                </c:pt>
                <c:pt idx="36">
                  <c:v>78.89367276585304</c:v>
                </c:pt>
                <c:pt idx="37">
                  <c:v>79.083096088470583</c:v>
                </c:pt>
                <c:pt idx="38">
                  <c:v>79.169059283072116</c:v>
                </c:pt>
                <c:pt idx="39">
                  <c:v>79.166777074365882</c:v>
                </c:pt>
                <c:pt idx="40">
                  <c:v>79.103635966826715</c:v>
                </c:pt>
                <c:pt idx="41">
                  <c:v>78.99713289386905</c:v>
                </c:pt>
                <c:pt idx="42">
                  <c:v>78.905083809384223</c:v>
                </c:pt>
                <c:pt idx="43">
                  <c:v>78.782605275482922</c:v>
                </c:pt>
                <c:pt idx="44">
                  <c:v>78.606114468867375</c:v>
                </c:pt>
                <c:pt idx="45">
                  <c:v>78.444838386960072</c:v>
                </c:pt>
                <c:pt idx="46">
                  <c:v>78.281280096346535</c:v>
                </c:pt>
                <c:pt idx="47">
                  <c:v>78.097181927376866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'c6-2'!$G$14</c:f>
              <c:strCache>
                <c:ptCount val="1"/>
                <c:pt idx="0">
                  <c:v>dec.14</c:v>
                </c:pt>
              </c:strCache>
            </c:strRef>
          </c:tx>
          <c:spPr>
            <a:ln w="28575" cap="rnd">
              <a:solidFill>
                <a:srgbClr val="9C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'c6-2'!$G$15:$G$62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77.71272553337478</c:v>
                </c:pt>
                <c:pt idx="27">
                  <c:v>78.038025812818788</c:v>
                </c:pt>
                <c:pt idx="28">
                  <c:v>79.86361988795251</c:v>
                </c:pt>
                <c:pt idx="29">
                  <c:v>82.297121337991086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61.951949972045028</c:v>
                </c:pt>
                <c:pt idx="36">
                  <c:v>60.947870406638565</c:v>
                </c:pt>
                <c:pt idx="37">
                  <c:v>61.295405539988685</c:v>
                </c:pt>
                <c:pt idx="38">
                  <c:v>61.731229044397729</c:v>
                </c:pt>
                <c:pt idx="39">
                  <c:v>62.156618468590715</c:v>
                </c:pt>
                <c:pt idx="40">
                  <c:v>62.550705652135534</c:v>
                </c:pt>
                <c:pt idx="41">
                  <c:v>62.907069622591536</c:v>
                </c:pt>
                <c:pt idx="42">
                  <c:v>63.252196891276412</c:v>
                </c:pt>
                <c:pt idx="43">
                  <c:v>63.541943272660681</c:v>
                </c:pt>
                <c:pt idx="44">
                  <c:v>63.778716631409608</c:v>
                </c:pt>
                <c:pt idx="45">
                  <c:v>64.029134556594926</c:v>
                </c:pt>
                <c:pt idx="46">
                  <c:v>64.281157724890392</c:v>
                </c:pt>
                <c:pt idx="47">
                  <c:v>64.513115354308823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'c6-2'!$H$14</c:f>
              <c:strCache>
                <c:ptCount val="1"/>
                <c:pt idx="0">
                  <c:v>márc.15</c:v>
                </c:pt>
              </c:strCache>
            </c:strRef>
          </c:tx>
          <c:spPr>
            <a:ln w="28575" cap="rnd">
              <a:solidFill>
                <a:srgbClr val="7BAFD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'c6-2'!$H$15:$H$62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52.745392995065266</c:v>
                </c:pt>
                <c:pt idx="39">
                  <c:v>53.808602228507304</c:v>
                </c:pt>
                <c:pt idx="40">
                  <c:v>54.386709703456276</c:v>
                </c:pt>
                <c:pt idx="41">
                  <c:v>55.157519670054924</c:v>
                </c:pt>
                <c:pt idx="42">
                  <c:v>55.947956742284553</c:v>
                </c:pt>
                <c:pt idx="43">
                  <c:v>56.679512497621218</c:v>
                </c:pt>
                <c:pt idx="44">
                  <c:v>57.337912677424228</c:v>
                </c:pt>
                <c:pt idx="45">
                  <c:v>57.941000104994451</c:v>
                </c:pt>
                <c:pt idx="46">
                  <c:v>58.497696191982342</c:v>
                </c:pt>
                <c:pt idx="47">
                  <c:v>59.002648091397681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'c6-2'!$I$14</c:f>
              <c:strCache>
                <c:ptCount val="1"/>
                <c:pt idx="0">
                  <c:v>jún.15</c:v>
                </c:pt>
              </c:strCache>
            </c:strRef>
          </c:tx>
          <c:spPr>
            <a:ln w="28575" cap="rnd">
              <a:solidFill>
                <a:srgbClr val="BFBFB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'c6-2'!$I$15:$I$62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58.052953679326208</c:v>
                </c:pt>
                <c:pt idx="42">
                  <c:v>57.641179223872925</c:v>
                </c:pt>
                <c:pt idx="43">
                  <c:v>58.221647958280364</c:v>
                </c:pt>
                <c:pt idx="44">
                  <c:v>58.695259733779729</c:v>
                </c:pt>
                <c:pt idx="45">
                  <c:v>59.10910405768643</c:v>
                </c:pt>
                <c:pt idx="46">
                  <c:v>59.479481144071215</c:v>
                </c:pt>
                <c:pt idx="47">
                  <c:v>59.851669365352741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'c6-2'!$J$14</c:f>
              <c:strCache>
                <c:ptCount val="1"/>
                <c:pt idx="0">
                  <c:v>szept.15</c:v>
                </c:pt>
              </c:strCache>
            </c:strRef>
          </c:tx>
          <c:spPr>
            <a:ln w="28575" cap="rnd">
              <a:solidFill>
                <a:srgbClr val="AC9F70"/>
              </a:solidFill>
              <a:round/>
            </a:ln>
            <a:effectLst/>
          </c:spPr>
          <c:marker>
            <c:symbol val="none"/>
          </c:marker>
          <c:dPt>
            <c:idx val="44"/>
            <c:bubble3D val="0"/>
            <c:spPr>
              <a:ln w="28575" cap="rnd">
                <a:solidFill>
                  <a:srgbClr val="CDC5A9"/>
                </a:solidFill>
                <a:round/>
              </a:ln>
              <a:effectLst/>
            </c:spPr>
          </c:dPt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'c6-2'!$J$15:$J$62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43.312349698477512</c:v>
                </c:pt>
                <c:pt idx="45">
                  <c:v>42.897770805727568</c:v>
                </c:pt>
                <c:pt idx="46">
                  <c:v>43.630639300008113</c:v>
                </c:pt>
                <c:pt idx="47">
                  <c:v>44.344784876551557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'c6-2'!$K$14</c:f>
              <c:strCache>
                <c:ptCount val="1"/>
                <c:pt idx="0">
                  <c:v>dec.15</c:v>
                </c:pt>
              </c:strCache>
            </c:strRef>
          </c:tx>
          <c:spPr>
            <a:ln w="28575" cap="rnd">
              <a:solidFill>
                <a:srgbClr val="AC9F70"/>
              </a:solidFill>
              <a:round/>
            </a:ln>
            <a:effectLst/>
          </c:spPr>
          <c:marker>
            <c:symbol val="none"/>
          </c:marker>
          <c:dPt>
            <c:idx val="47"/>
            <c:bubble3D val="0"/>
            <c:spPr>
              <a:ln w="28575" cap="rnd">
                <a:solidFill>
                  <a:srgbClr val="CDC5A9"/>
                </a:solidFill>
                <a:round/>
              </a:ln>
              <a:effectLst/>
            </c:spPr>
          </c:dPt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'c6-2'!$K$15:$K$62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39.158658976916854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1304"/>
        <c:axId val="403291696"/>
      </c:lineChart>
      <c:lineChart>
        <c:grouping val="standard"/>
        <c:varyColors val="0"/>
        <c:ser>
          <c:idx val="9"/>
          <c:order val="9"/>
          <c:tx>
            <c:strRef>
              <c:f>'c6-2'!$L$14</c:f>
              <c:strCache>
                <c:ptCount val="1"/>
                <c:pt idx="0">
                  <c:v>Tény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'c6-2'!$L$15:$L$62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2480"/>
        <c:axId val="403292088"/>
      </c:lineChart>
      <c:catAx>
        <c:axId val="403291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3291696"/>
        <c:crosses val="autoZero"/>
        <c:auto val="1"/>
        <c:lblAlgn val="ctr"/>
        <c:lblOffset val="100"/>
        <c:tickMarkSkip val="12"/>
        <c:noMultiLvlLbl val="0"/>
      </c:catAx>
      <c:valAx>
        <c:axId val="40329169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3291304"/>
        <c:crosses val="autoZero"/>
        <c:crossBetween val="between"/>
      </c:valAx>
      <c:valAx>
        <c:axId val="403292088"/>
        <c:scaling>
          <c:orientation val="minMax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3292480"/>
        <c:crosses val="max"/>
        <c:crossBetween val="between"/>
      </c:valAx>
      <c:catAx>
        <c:axId val="40329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0329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652604166666659"/>
          <c:w val="0.9980280701754386"/>
          <c:h val="0.123473958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01169590643303E-2"/>
          <c:y val="7.0555555555555538E-2"/>
          <c:w val="0.86439974747474768"/>
          <c:h val="0.71047708333333348"/>
        </c:manualLayout>
      </c:layout>
      <c:lineChart>
        <c:grouping val="standard"/>
        <c:varyColors val="0"/>
        <c:ser>
          <c:idx val="0"/>
          <c:order val="0"/>
          <c:tx>
            <c:strRef>
              <c:f>'c6-2'!$C$13</c:f>
              <c:strCache>
                <c:ptCount val="1"/>
                <c:pt idx="0">
                  <c:v>Dec-13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'c6-2'!$C$15:$C$62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80.740744171776413</c:v>
                </c:pt>
                <c:pt idx="24">
                  <c:v>81.8481237192333</c:v>
                </c:pt>
                <c:pt idx="25">
                  <c:v>81.487078899888829</c:v>
                </c:pt>
                <c:pt idx="26">
                  <c:v>81.205611306032495</c:v>
                </c:pt>
                <c:pt idx="27">
                  <c:v>80.963195498758353</c:v>
                </c:pt>
                <c:pt idx="28">
                  <c:v>80.757620999580567</c:v>
                </c:pt>
                <c:pt idx="29">
                  <c:v>80.527731237059172</c:v>
                </c:pt>
                <c:pt idx="30">
                  <c:v>80.252158252498276</c:v>
                </c:pt>
                <c:pt idx="31">
                  <c:v>79.916165522659341</c:v>
                </c:pt>
                <c:pt idx="32">
                  <c:v>79.53596322310473</c:v>
                </c:pt>
                <c:pt idx="33">
                  <c:v>79.180076186893743</c:v>
                </c:pt>
                <c:pt idx="34">
                  <c:v>78.82050501987311</c:v>
                </c:pt>
                <c:pt idx="35">
                  <c:v>78.459460200528611</c:v>
                </c:pt>
                <c:pt idx="36">
                  <c:v>78.156624647976429</c:v>
                </c:pt>
                <c:pt idx="37">
                  <c:v>77.819895091975511</c:v>
                </c:pt>
                <c:pt idx="38">
                  <c:v>77.439692792420928</c:v>
                </c:pt>
                <c:pt idx="39">
                  <c:v>77.060964145190184</c:v>
                </c:pt>
                <c:pt idx="40">
                  <c:v>76.653499277644258</c:v>
                </c:pt>
                <c:pt idx="41">
                  <c:v>76.243087105450627</c:v>
                </c:pt>
                <c:pt idx="42">
                  <c:v>75.861411153572178</c:v>
                </c:pt>
                <c:pt idx="43">
                  <c:v>75.473840592398304</c:v>
                </c:pt>
                <c:pt idx="44">
                  <c:v>75.066375724852364</c:v>
                </c:pt>
                <c:pt idx="45">
                  <c:v>74.699436296212468</c:v>
                </c:pt>
                <c:pt idx="46">
                  <c:v>74.311865735038594</c:v>
                </c:pt>
                <c:pt idx="47">
                  <c:v>73.932400261645924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'c6-2'!$D$13</c:f>
              <c:strCache>
                <c:ptCount val="1"/>
                <c:pt idx="0">
                  <c:v>March-14</c:v>
                </c:pt>
              </c:strCache>
            </c:strRef>
          </c:tx>
          <c:spPr>
            <a:ln w="28575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'c6-2'!$D$15:$D$62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79.310816176517946</c:v>
                </c:pt>
                <c:pt idx="27">
                  <c:v>79.490441623254114</c:v>
                </c:pt>
                <c:pt idx="28">
                  <c:v>79.150825900072789</c:v>
                </c:pt>
                <c:pt idx="29">
                  <c:v>78.893387000701892</c:v>
                </c:pt>
                <c:pt idx="30">
                  <c:v>78.600313903395545</c:v>
                </c:pt>
                <c:pt idx="31">
                  <c:v>78.23742686727671</c:v>
                </c:pt>
                <c:pt idx="32">
                  <c:v>77.794544692935276</c:v>
                </c:pt>
                <c:pt idx="33">
                  <c:v>77.382933345353621</c:v>
                </c:pt>
                <c:pt idx="34">
                  <c:v>76.996774996297333</c:v>
                </c:pt>
                <c:pt idx="35">
                  <c:v>76.630979046061327</c:v>
                </c:pt>
                <c:pt idx="36">
                  <c:v>76.324088606698311</c:v>
                </c:pt>
                <c:pt idx="37">
                  <c:v>76.02010708145248</c:v>
                </c:pt>
                <c:pt idx="38">
                  <c:v>75.698672071503566</c:v>
                </c:pt>
                <c:pt idx="39">
                  <c:v>75.377237061554624</c:v>
                </c:pt>
                <c:pt idx="40">
                  <c:v>75.031076281609614</c:v>
                </c:pt>
                <c:pt idx="41">
                  <c:v>74.676915987842335</c:v>
                </c:pt>
                <c:pt idx="42">
                  <c:v>74.38820626171173</c:v>
                </c:pt>
                <c:pt idx="43">
                  <c:v>74.086406422053798</c:v>
                </c:pt>
                <c:pt idx="44">
                  <c:v>73.734427813874433</c:v>
                </c:pt>
                <c:pt idx="45">
                  <c:v>73.414447260984076</c:v>
                </c:pt>
                <c:pt idx="46">
                  <c:v>73.112647421326159</c:v>
                </c:pt>
                <c:pt idx="47">
                  <c:v>72.811574810197513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'c6-2'!$E$13</c:f>
              <c:strCache>
                <c:ptCount val="1"/>
                <c:pt idx="0">
                  <c:v>Jun-14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'c6-2'!$E$15:$E$62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77.71272553337478</c:v>
                </c:pt>
                <c:pt idx="27">
                  <c:v>78.038025812818788</c:v>
                </c:pt>
                <c:pt idx="28">
                  <c:v>79.863619887952439</c:v>
                </c:pt>
                <c:pt idx="29">
                  <c:v>80.437030170406061</c:v>
                </c:pt>
                <c:pt idx="30">
                  <c:v>80.294898637331372</c:v>
                </c:pt>
                <c:pt idx="31">
                  <c:v>79.757096426655764</c:v>
                </c:pt>
                <c:pt idx="32">
                  <c:v>79.239865885240974</c:v>
                </c:pt>
                <c:pt idx="33">
                  <c:v>78.82255488023587</c:v>
                </c:pt>
                <c:pt idx="34">
                  <c:v>78.4853264448532</c:v>
                </c:pt>
                <c:pt idx="35">
                  <c:v>78.162792058942557</c:v>
                </c:pt>
                <c:pt idx="36">
                  <c:v>77.854951722503927</c:v>
                </c:pt>
                <c:pt idx="37">
                  <c:v>77.540499063802898</c:v>
                </c:pt>
                <c:pt idx="38">
                  <c:v>77.240740454573881</c:v>
                </c:pt>
                <c:pt idx="39">
                  <c:v>76.942451250292038</c:v>
                </c:pt>
                <c:pt idx="40">
                  <c:v>76.665468417744634</c:v>
                </c:pt>
                <c:pt idx="41">
                  <c:v>76.398036717354017</c:v>
                </c:pt>
                <c:pt idx="42">
                  <c:v>76.157054306013052</c:v>
                </c:pt>
                <c:pt idx="43">
                  <c:v>75.882275580886443</c:v>
                </c:pt>
                <c:pt idx="44">
                  <c:v>75.553128872713373</c:v>
                </c:pt>
                <c:pt idx="45">
                  <c:v>75.251900858537155</c:v>
                </c:pt>
                <c:pt idx="46">
                  <c:v>74.986673265567347</c:v>
                </c:pt>
                <c:pt idx="47">
                  <c:v>74.742017341858357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'c6-2'!$F$13</c:f>
              <c:strCache>
                <c:ptCount val="1"/>
                <c:pt idx="0">
                  <c:v>Sept-14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'c6-2'!$F$15:$F$62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77.71272553337478</c:v>
                </c:pt>
                <c:pt idx="27">
                  <c:v>78.038025812818788</c:v>
                </c:pt>
                <c:pt idx="28">
                  <c:v>79.863619887952439</c:v>
                </c:pt>
                <c:pt idx="29">
                  <c:v>82.297121337991086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77.644308401329226</c:v>
                </c:pt>
                <c:pt idx="33">
                  <c:v>77.752568412735314</c:v>
                </c:pt>
                <c:pt idx="34">
                  <c:v>78.224985614926069</c:v>
                </c:pt>
                <c:pt idx="35">
                  <c:v>78.604592996396548</c:v>
                </c:pt>
                <c:pt idx="36">
                  <c:v>78.89367276585304</c:v>
                </c:pt>
                <c:pt idx="37">
                  <c:v>79.083096088470583</c:v>
                </c:pt>
                <c:pt idx="38">
                  <c:v>79.169059283072116</c:v>
                </c:pt>
                <c:pt idx="39">
                  <c:v>79.166777074365882</c:v>
                </c:pt>
                <c:pt idx="40">
                  <c:v>79.103635966826715</c:v>
                </c:pt>
                <c:pt idx="41">
                  <c:v>78.99713289386905</c:v>
                </c:pt>
                <c:pt idx="42">
                  <c:v>78.905083809384223</c:v>
                </c:pt>
                <c:pt idx="43">
                  <c:v>78.782605275482922</c:v>
                </c:pt>
                <c:pt idx="44">
                  <c:v>78.606114468867375</c:v>
                </c:pt>
                <c:pt idx="45">
                  <c:v>78.444838386960072</c:v>
                </c:pt>
                <c:pt idx="46">
                  <c:v>78.281280096346535</c:v>
                </c:pt>
                <c:pt idx="47">
                  <c:v>78.097181927376866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'c6-2'!$G$13</c:f>
              <c:strCache>
                <c:ptCount val="1"/>
                <c:pt idx="0">
                  <c:v>Dec-14</c:v>
                </c:pt>
              </c:strCache>
            </c:strRef>
          </c:tx>
          <c:spPr>
            <a:ln w="28575" cap="rnd">
              <a:solidFill>
                <a:srgbClr val="9C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'c6-2'!$G$15:$G$62</c:f>
              <c:numCache>
                <c:formatCode>0.0</c:formatCode>
                <c:ptCount val="48"/>
                <c:pt idx="0">
                  <c:v>86.080805004387301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91.545398121133928</c:v>
                </c:pt>
                <c:pt idx="4">
                  <c:v>86.369420725997855</c:v>
                </c:pt>
                <c:pt idx="5">
                  <c:v>76.281298882236257</c:v>
                </c:pt>
                <c:pt idx="6">
                  <c:v>83.86723676909638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83.666674115425508</c:v>
                </c:pt>
                <c:pt idx="12">
                  <c:v>84.98772583412979</c:v>
                </c:pt>
                <c:pt idx="13">
                  <c:v>87.141490951482183</c:v>
                </c:pt>
                <c:pt idx="14">
                  <c:v>84.301666312005835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83.363338927122243</c:v>
                </c:pt>
                <c:pt idx="20">
                  <c:v>83.620292537977491</c:v>
                </c:pt>
                <c:pt idx="21">
                  <c:v>80.288931360145597</c:v>
                </c:pt>
                <c:pt idx="22">
                  <c:v>80.088069970688849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79.667169221739954</c:v>
                </c:pt>
                <c:pt idx="26">
                  <c:v>77.71272553337478</c:v>
                </c:pt>
                <c:pt idx="27">
                  <c:v>78.038025812818788</c:v>
                </c:pt>
                <c:pt idx="28">
                  <c:v>79.86361988795251</c:v>
                </c:pt>
                <c:pt idx="29">
                  <c:v>82.297121337991086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61.951949972045028</c:v>
                </c:pt>
                <c:pt idx="36">
                  <c:v>60.947870406638565</c:v>
                </c:pt>
                <c:pt idx="37">
                  <c:v>61.295405539988685</c:v>
                </c:pt>
                <c:pt idx="38">
                  <c:v>61.731229044397729</c:v>
                </c:pt>
                <c:pt idx="39">
                  <c:v>62.156618468590715</c:v>
                </c:pt>
                <c:pt idx="40">
                  <c:v>62.550705652135534</c:v>
                </c:pt>
                <c:pt idx="41">
                  <c:v>62.907069622591536</c:v>
                </c:pt>
                <c:pt idx="42">
                  <c:v>63.252196891276412</c:v>
                </c:pt>
                <c:pt idx="43">
                  <c:v>63.541943272660681</c:v>
                </c:pt>
                <c:pt idx="44">
                  <c:v>63.778716631409608</c:v>
                </c:pt>
                <c:pt idx="45">
                  <c:v>64.029134556594926</c:v>
                </c:pt>
                <c:pt idx="46">
                  <c:v>64.281157724890392</c:v>
                </c:pt>
                <c:pt idx="47">
                  <c:v>64.513115354308823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'c6-2'!$H$13</c:f>
              <c:strCache>
                <c:ptCount val="1"/>
                <c:pt idx="0">
                  <c:v>March-15</c:v>
                </c:pt>
              </c:strCache>
            </c:strRef>
          </c:tx>
          <c:spPr>
            <a:ln w="28575" cap="rnd">
              <a:solidFill>
                <a:srgbClr val="7BAFD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'c6-2'!$H$15:$H$62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52.745392995065266</c:v>
                </c:pt>
                <c:pt idx="39">
                  <c:v>53.808602228507304</c:v>
                </c:pt>
                <c:pt idx="40">
                  <c:v>54.386709703456276</c:v>
                </c:pt>
                <c:pt idx="41">
                  <c:v>55.157519670054924</c:v>
                </c:pt>
                <c:pt idx="42">
                  <c:v>55.947956742284553</c:v>
                </c:pt>
                <c:pt idx="43">
                  <c:v>56.679512497621218</c:v>
                </c:pt>
                <c:pt idx="44">
                  <c:v>57.337912677424228</c:v>
                </c:pt>
                <c:pt idx="45">
                  <c:v>57.941000104994451</c:v>
                </c:pt>
                <c:pt idx="46">
                  <c:v>58.497696191982342</c:v>
                </c:pt>
                <c:pt idx="47">
                  <c:v>59.002648091397681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'c6-2'!$I$13</c:f>
              <c:strCache>
                <c:ptCount val="1"/>
                <c:pt idx="0">
                  <c:v>Jun-15</c:v>
                </c:pt>
              </c:strCache>
            </c:strRef>
          </c:tx>
          <c:spPr>
            <a:ln w="28575" cap="rnd">
              <a:solidFill>
                <a:srgbClr val="BFBFB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'c6-2'!$I$15:$I$62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58.052953679326208</c:v>
                </c:pt>
                <c:pt idx="42">
                  <c:v>57.641179223872925</c:v>
                </c:pt>
                <c:pt idx="43">
                  <c:v>58.221647958280364</c:v>
                </c:pt>
                <c:pt idx="44">
                  <c:v>58.695259733779729</c:v>
                </c:pt>
                <c:pt idx="45">
                  <c:v>59.10910405768643</c:v>
                </c:pt>
                <c:pt idx="46">
                  <c:v>59.479481144071215</c:v>
                </c:pt>
                <c:pt idx="47">
                  <c:v>59.851669365352741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'c6-2'!$J$13</c:f>
              <c:strCache>
                <c:ptCount val="1"/>
                <c:pt idx="0">
                  <c:v>Sep-15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6"/>
            <c:bubble3D val="0"/>
            <c:spPr>
              <a:ln w="28575" cap="rnd">
                <a:solidFill>
                  <a:srgbClr val="AC9F70"/>
                </a:solidFill>
                <a:round/>
              </a:ln>
              <a:effectLst/>
            </c:spPr>
          </c:dPt>
          <c:dPt>
            <c:idx val="47"/>
            <c:bubble3D val="0"/>
            <c:spPr>
              <a:ln w="28575" cap="rnd">
                <a:solidFill>
                  <a:srgbClr val="AC9F70"/>
                </a:solidFill>
                <a:round/>
              </a:ln>
              <a:effectLst/>
            </c:spPr>
          </c:dPt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'c6-2'!$J$15:$J$62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43.312349698477512</c:v>
                </c:pt>
                <c:pt idx="45">
                  <c:v>42.897770805727568</c:v>
                </c:pt>
                <c:pt idx="46">
                  <c:v>43.630639300008113</c:v>
                </c:pt>
                <c:pt idx="47">
                  <c:v>44.344784876551557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'c6-2'!$K$13</c:f>
              <c:strCache>
                <c:ptCount val="1"/>
                <c:pt idx="0">
                  <c:v>Dec-15</c:v>
                </c:pt>
              </c:strCache>
            </c:strRef>
          </c:tx>
          <c:spPr>
            <a:ln w="28575" cap="rnd">
              <a:solidFill>
                <a:srgbClr val="CDC5A9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'c6-2'!$K$15:$K$62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39.158658976916854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35688"/>
        <c:axId val="403436080"/>
      </c:lineChart>
      <c:lineChart>
        <c:grouping val="standard"/>
        <c:varyColors val="0"/>
        <c:ser>
          <c:idx val="9"/>
          <c:order val="9"/>
          <c:tx>
            <c:strRef>
              <c:f>'c6-2'!$L$13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'c6-2'!$A$15:$A$62</c:f>
              <c:numCache>
                <c:formatCode>General</c:formatCode>
                <c:ptCount val="48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</c:numCache>
            </c:numRef>
          </c:cat>
          <c:val>
            <c:numRef>
              <c:f>'c6-2'!$L$15:$L$62</c:f>
              <c:numCache>
                <c:formatCode>0.0</c:formatCode>
                <c:ptCount val="48"/>
                <c:pt idx="0">
                  <c:v>86.080805004387329</c:v>
                </c:pt>
                <c:pt idx="1">
                  <c:v>90.443973975311948</c:v>
                </c:pt>
                <c:pt idx="2">
                  <c:v>94.476158867665617</c:v>
                </c:pt>
                <c:pt idx="3">
                  <c:v>91.545398121133914</c:v>
                </c:pt>
                <c:pt idx="4">
                  <c:v>86.369420725997855</c:v>
                </c:pt>
                <c:pt idx="5">
                  <c:v>76.281298882236243</c:v>
                </c:pt>
                <c:pt idx="6">
                  <c:v>83.867236769096365</c:v>
                </c:pt>
                <c:pt idx="7">
                  <c:v>91.367864061842837</c:v>
                </c:pt>
                <c:pt idx="8">
                  <c:v>88.215326538281474</c:v>
                </c:pt>
                <c:pt idx="9">
                  <c:v>86.380566056312247</c:v>
                </c:pt>
                <c:pt idx="10">
                  <c:v>85.567646906587242</c:v>
                </c:pt>
                <c:pt idx="11">
                  <c:v>83.666674115425522</c:v>
                </c:pt>
                <c:pt idx="12">
                  <c:v>84.98772583412979</c:v>
                </c:pt>
                <c:pt idx="13">
                  <c:v>87.141490951482169</c:v>
                </c:pt>
                <c:pt idx="14">
                  <c:v>84.301666312005821</c:v>
                </c:pt>
                <c:pt idx="15">
                  <c:v>79.034881685153564</c:v>
                </c:pt>
                <c:pt idx="16">
                  <c:v>79.323101897058024</c:v>
                </c:pt>
                <c:pt idx="17">
                  <c:v>78.155234372887307</c:v>
                </c:pt>
                <c:pt idx="18">
                  <c:v>82.335838054271164</c:v>
                </c:pt>
                <c:pt idx="19">
                  <c:v>83.363338927122228</c:v>
                </c:pt>
                <c:pt idx="20">
                  <c:v>83.620292537977477</c:v>
                </c:pt>
                <c:pt idx="21">
                  <c:v>80.288931360145597</c:v>
                </c:pt>
                <c:pt idx="22">
                  <c:v>80.088069970688835</c:v>
                </c:pt>
                <c:pt idx="23">
                  <c:v>80.811292004221642</c:v>
                </c:pt>
                <c:pt idx="24">
                  <c:v>78.856840393083004</c:v>
                </c:pt>
                <c:pt idx="25">
                  <c:v>79.66716922173994</c:v>
                </c:pt>
                <c:pt idx="26">
                  <c:v>77.712725533374794</c:v>
                </c:pt>
                <c:pt idx="27">
                  <c:v>78.038025812818788</c:v>
                </c:pt>
                <c:pt idx="28">
                  <c:v>79.863619887952495</c:v>
                </c:pt>
                <c:pt idx="29">
                  <c:v>82.297121337991072</c:v>
                </c:pt>
                <c:pt idx="30">
                  <c:v>78.974034951302755</c:v>
                </c:pt>
                <c:pt idx="31">
                  <c:v>76.508553125368607</c:v>
                </c:pt>
                <c:pt idx="32">
                  <c:v>75.381411952440132</c:v>
                </c:pt>
                <c:pt idx="33">
                  <c:v>68.817793493193619</c:v>
                </c:pt>
                <c:pt idx="34">
                  <c:v>62.91321089275359</c:v>
                </c:pt>
                <c:pt idx="35">
                  <c:v>50.525495179936506</c:v>
                </c:pt>
                <c:pt idx="36">
                  <c:v>41.40810576109304</c:v>
                </c:pt>
                <c:pt idx="37">
                  <c:v>50.995619473428825</c:v>
                </c:pt>
                <c:pt idx="38">
                  <c:v>51.527727069069925</c:v>
                </c:pt>
                <c:pt idx="39">
                  <c:v>55.086629592696099</c:v>
                </c:pt>
                <c:pt idx="40">
                  <c:v>57.816640090968015</c:v>
                </c:pt>
                <c:pt idx="41">
                  <c:v>55.607229264289671</c:v>
                </c:pt>
                <c:pt idx="42">
                  <c:v>50.75555151055412</c:v>
                </c:pt>
                <c:pt idx="43">
                  <c:v>42.223483753327173</c:v>
                </c:pt>
                <c:pt idx="44">
                  <c:v>42.035716724362487</c:v>
                </c:pt>
                <c:pt idx="45">
                  <c:v>42.810597023632802</c:v>
                </c:pt>
                <c:pt idx="46">
                  <c:v>41.371752392977726</c:v>
                </c:pt>
                <c:pt idx="47">
                  <c:v>34.702257133445663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36864"/>
        <c:axId val="403436472"/>
      </c:lineChart>
      <c:catAx>
        <c:axId val="403435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3436080"/>
        <c:crosses val="autoZero"/>
        <c:auto val="1"/>
        <c:lblAlgn val="ctr"/>
        <c:lblOffset val="100"/>
        <c:tickMarkSkip val="12"/>
        <c:noMultiLvlLbl val="0"/>
      </c:catAx>
      <c:valAx>
        <c:axId val="403436080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3435688"/>
        <c:crosses val="autoZero"/>
        <c:crossBetween val="between"/>
      </c:valAx>
      <c:valAx>
        <c:axId val="403436472"/>
        <c:scaling>
          <c:orientation val="minMax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3436864"/>
        <c:crosses val="max"/>
        <c:crossBetween val="between"/>
      </c:valAx>
      <c:catAx>
        <c:axId val="40343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03436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329687500000007"/>
          <c:w val="0.9980280701754386"/>
          <c:h val="0.13670312499999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32070707070715E-2"/>
          <c:y val="7.1706015271933932E-2"/>
          <c:w val="0.84369696969696961"/>
          <c:h val="0.63589722222222245"/>
        </c:manualLayout>
      </c:layout>
      <c:lineChart>
        <c:grouping val="standard"/>
        <c:varyColors val="0"/>
        <c:ser>
          <c:idx val="0"/>
          <c:order val="0"/>
          <c:tx>
            <c:strRef>
              <c:f>'c6-3'!$B$15</c:f>
              <c:strCache>
                <c:ptCount val="1"/>
                <c:pt idx="0">
                  <c:v>Európai Unió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'c6-3'!$A$17:$A$52</c:f>
              <c:numCache>
                <c:formatCode>mmm\-yy</c:formatCode>
                <c:ptCount val="3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</c:numCache>
            </c:numRef>
          </c:cat>
          <c:val>
            <c:numRef>
              <c:f>'c6-3'!$B$17:$B$52</c:f>
              <c:numCache>
                <c:formatCode>0.0</c:formatCode>
                <c:ptCount val="36"/>
                <c:pt idx="0">
                  <c:v>1.9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1.8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1.5</c:v>
                </c:pt>
                <c:pt idx="12">
                  <c:v>1.4</c:v>
                </c:pt>
                <c:pt idx="13">
                  <c:v>1.4</c:v>
                </c:pt>
                <c:pt idx="14">
                  <c:v>1.2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</c:v>
                </c:pt>
                <c:pt idx="18">
                  <c:v>0.9</c:v>
                </c:pt>
                <c:pt idx="19">
                  <c:v>0.8</c:v>
                </c:pt>
                <c:pt idx="20">
                  <c:v>0.8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0.6</c:v>
                </c:pt>
                <c:pt idx="25">
                  <c:v>0.3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0.2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37648"/>
        <c:axId val="403438040"/>
      </c:lineChart>
      <c:lineChart>
        <c:grouping val="standard"/>
        <c:varyColors val="0"/>
        <c:ser>
          <c:idx val="1"/>
          <c:order val="1"/>
          <c:tx>
            <c:strRef>
              <c:f>'c6-3'!$C$15</c:f>
              <c:strCache>
                <c:ptCount val="1"/>
                <c:pt idx="0">
                  <c:v>Eurozóna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'c6-3'!$A$17:$A$52</c:f>
              <c:numCache>
                <c:formatCode>mmm\-yy</c:formatCode>
                <c:ptCount val="3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</c:numCache>
            </c:numRef>
          </c:cat>
          <c:val>
            <c:numRef>
              <c:f>'c6-3'!$C$17:$C$52</c:f>
              <c:numCache>
                <c:formatCode>0.0</c:formatCode>
                <c:ptCount val="36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1.4</c:v>
                </c:pt>
                <c:pt idx="10">
                  <c:v>1.3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</c:v>
                </c:pt>
                <c:pt idx="14">
                  <c:v>0.9</c:v>
                </c:pt>
                <c:pt idx="15">
                  <c:v>0.9</c:v>
                </c:pt>
                <c:pt idx="16">
                  <c:v>0.8</c:v>
                </c:pt>
                <c:pt idx="17">
                  <c:v>0.7</c:v>
                </c:pt>
                <c:pt idx="18">
                  <c:v>0.7</c:v>
                </c:pt>
                <c:pt idx="19">
                  <c:v>0.6</c:v>
                </c:pt>
                <c:pt idx="20">
                  <c:v>0.6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0.1</c:v>
                </c:pt>
                <c:pt idx="25">
                  <c:v>-0.1</c:v>
                </c:pt>
                <c:pt idx="26">
                  <c:v>0</c:v>
                </c:pt>
                <c:pt idx="27">
                  <c:v>0.1</c:v>
                </c:pt>
                <c:pt idx="28">
                  <c:v>0.1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'c6-3'!$D$15</c:f>
              <c:strCache>
                <c:ptCount val="1"/>
                <c:pt idx="0">
                  <c:v>Európai Unió tény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noFill/>
              </a:ln>
            </c:spPr>
          </c:marker>
          <c:cat>
            <c:numRef>
              <c:f>'c6-3'!$A$17:$A$52</c:f>
              <c:numCache>
                <c:formatCode>mmm\-yy</c:formatCode>
                <c:ptCount val="3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</c:numCache>
            </c:numRef>
          </c:cat>
          <c:val>
            <c:numRef>
              <c:f>'c6-3'!$D$17:$D$52</c:f>
              <c:numCache>
                <c:formatCode>0.0</c:formatCode>
                <c:ptCount val="36"/>
                <c:pt idx="3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'c6-3'!$E$15</c:f>
              <c:strCache>
                <c:ptCount val="1"/>
                <c:pt idx="0">
                  <c:v>Eurozóna tény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bg2"/>
              </a:solidFill>
              <a:ln>
                <a:noFill/>
              </a:ln>
            </c:spPr>
          </c:marker>
          <c:cat>
            <c:numRef>
              <c:f>'c6-3'!$A$17:$A$52</c:f>
              <c:numCache>
                <c:formatCode>mmm\-yy</c:formatCode>
                <c:ptCount val="3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</c:numCache>
            </c:numRef>
          </c:cat>
          <c:val>
            <c:numRef>
              <c:f>'c6-3'!$E$17:$E$52</c:f>
              <c:numCache>
                <c:formatCode>0.0</c:formatCode>
                <c:ptCount val="36"/>
                <c:pt idx="3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438824"/>
        <c:axId val="403438432"/>
      </c:lineChart>
      <c:dateAx>
        <c:axId val="403437648"/>
        <c:scaling>
          <c:orientation val="minMax"/>
          <c:max val="42339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3438040"/>
        <c:crosses val="autoZero"/>
        <c:auto val="1"/>
        <c:lblOffset val="100"/>
        <c:baseTimeUnit val="months"/>
        <c:majorUnit val="3"/>
        <c:majorTimeUnit val="months"/>
      </c:dateAx>
      <c:valAx>
        <c:axId val="403438040"/>
        <c:scaling>
          <c:orientation val="minMax"/>
          <c:max val="2"/>
          <c:min val="-0.5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9.6549707602339149E-2"/>
              <c:y val="9.6813152563506543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03437648"/>
        <c:crosses val="autoZero"/>
        <c:crossBetween val="midCat"/>
      </c:valAx>
      <c:valAx>
        <c:axId val="403438432"/>
        <c:scaling>
          <c:orientation val="minMax"/>
          <c:max val="2"/>
          <c:min val="-0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166315789473681"/>
              <c:y val="9.6813152563506543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03438824"/>
        <c:crosses val="max"/>
        <c:crossBetween val="between"/>
      </c:valAx>
      <c:dateAx>
        <c:axId val="4034388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403438432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7.0905555555555555E-2"/>
          <c:y val="0.88996354166666647"/>
          <c:w val="0.83492129985066399"/>
          <c:h val="0.1080086805555555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70959595959576E-2"/>
          <c:y val="6.2886458333333353E-2"/>
          <c:w val="0.84625808080808085"/>
          <c:h val="0.6535361111111111"/>
        </c:manualLayout>
      </c:layout>
      <c:lineChart>
        <c:grouping val="standard"/>
        <c:varyColors val="0"/>
        <c:ser>
          <c:idx val="0"/>
          <c:order val="0"/>
          <c:tx>
            <c:strRef>
              <c:f>'c6-3'!$B$16</c:f>
              <c:strCache>
                <c:ptCount val="1"/>
                <c:pt idx="0">
                  <c:v>European Union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'c6-3'!$A$17:$A$52</c:f>
              <c:numCache>
                <c:formatCode>mmm\-yy</c:formatCode>
                <c:ptCount val="3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</c:numCache>
            </c:numRef>
          </c:cat>
          <c:val>
            <c:numRef>
              <c:f>'c6-3'!$B$17:$B$52</c:f>
              <c:numCache>
                <c:formatCode>0.0</c:formatCode>
                <c:ptCount val="36"/>
                <c:pt idx="0">
                  <c:v>1.9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1.8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1.5</c:v>
                </c:pt>
                <c:pt idx="12">
                  <c:v>1.4</c:v>
                </c:pt>
                <c:pt idx="13">
                  <c:v>1.4</c:v>
                </c:pt>
                <c:pt idx="14">
                  <c:v>1.2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</c:v>
                </c:pt>
                <c:pt idx="18">
                  <c:v>0.9</c:v>
                </c:pt>
                <c:pt idx="19">
                  <c:v>0.8</c:v>
                </c:pt>
                <c:pt idx="20">
                  <c:v>0.8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0.6</c:v>
                </c:pt>
                <c:pt idx="25">
                  <c:v>0.3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0.2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4440"/>
        <c:axId val="403294048"/>
      </c:lineChart>
      <c:lineChart>
        <c:grouping val="standard"/>
        <c:varyColors val="0"/>
        <c:ser>
          <c:idx val="1"/>
          <c:order val="1"/>
          <c:tx>
            <c:strRef>
              <c:f>'c6-3'!$C$16</c:f>
              <c:strCache>
                <c:ptCount val="1"/>
                <c:pt idx="0">
                  <c:v>Euro Area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'c6-3'!$A$17:$A$52</c:f>
              <c:numCache>
                <c:formatCode>mmm\-yy</c:formatCode>
                <c:ptCount val="3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</c:numCache>
            </c:numRef>
          </c:cat>
          <c:val>
            <c:numRef>
              <c:f>'c6-3'!$C$17:$C$52</c:f>
              <c:numCache>
                <c:formatCode>0.0</c:formatCode>
                <c:ptCount val="36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1.4</c:v>
                </c:pt>
                <c:pt idx="10">
                  <c:v>1.3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</c:v>
                </c:pt>
                <c:pt idx="14">
                  <c:v>0.9</c:v>
                </c:pt>
                <c:pt idx="15">
                  <c:v>0.9</c:v>
                </c:pt>
                <c:pt idx="16">
                  <c:v>0.8</c:v>
                </c:pt>
                <c:pt idx="17">
                  <c:v>0.7</c:v>
                </c:pt>
                <c:pt idx="18">
                  <c:v>0.7</c:v>
                </c:pt>
                <c:pt idx="19">
                  <c:v>0.6</c:v>
                </c:pt>
                <c:pt idx="20">
                  <c:v>0.6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0.1</c:v>
                </c:pt>
                <c:pt idx="25">
                  <c:v>-0.1</c:v>
                </c:pt>
                <c:pt idx="26">
                  <c:v>0</c:v>
                </c:pt>
                <c:pt idx="27">
                  <c:v>0.1</c:v>
                </c:pt>
                <c:pt idx="28">
                  <c:v>0.1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'c6-3'!$D$16</c:f>
              <c:strCache>
                <c:ptCount val="1"/>
                <c:pt idx="0">
                  <c:v>European Union fact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noFill/>
              </a:ln>
            </c:spPr>
          </c:marker>
          <c:cat>
            <c:numRef>
              <c:f>'c6-3'!$A$17:$A$52</c:f>
              <c:numCache>
                <c:formatCode>mmm\-yy</c:formatCode>
                <c:ptCount val="3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</c:numCache>
            </c:numRef>
          </c:cat>
          <c:val>
            <c:numRef>
              <c:f>'c6-3'!$D$17:$D$52</c:f>
              <c:numCache>
                <c:formatCode>0.0</c:formatCode>
                <c:ptCount val="36"/>
                <c:pt idx="3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'c6-3'!$E$16</c:f>
              <c:strCache>
                <c:ptCount val="1"/>
                <c:pt idx="0">
                  <c:v>Euro Area fact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bg2"/>
              </a:solidFill>
              <a:ln>
                <a:noFill/>
              </a:ln>
            </c:spPr>
          </c:marker>
          <c:cat>
            <c:numRef>
              <c:f>'c6-3'!$A$17:$A$52</c:f>
              <c:numCache>
                <c:formatCode>mmm\-yy</c:formatCode>
                <c:ptCount val="3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</c:numCache>
            </c:numRef>
          </c:cat>
          <c:val>
            <c:numRef>
              <c:f>'c6-3'!$E$17:$E$52</c:f>
              <c:numCache>
                <c:formatCode>0.0</c:formatCode>
                <c:ptCount val="36"/>
                <c:pt idx="3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3264"/>
        <c:axId val="403293656"/>
      </c:lineChart>
      <c:dateAx>
        <c:axId val="403294440"/>
        <c:scaling>
          <c:orientation val="minMax"/>
          <c:max val="42339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3294048"/>
        <c:crosses val="autoZero"/>
        <c:auto val="1"/>
        <c:lblOffset val="100"/>
        <c:baseTimeUnit val="months"/>
        <c:majorUnit val="3"/>
        <c:majorTimeUnit val="months"/>
      </c:dateAx>
      <c:valAx>
        <c:axId val="403294048"/>
        <c:scaling>
          <c:orientation val="minMax"/>
          <c:max val="2"/>
          <c:min val="-0.5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8.0514393939393983E-2"/>
              <c:y val="9.6805555555555577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03294440"/>
        <c:crosses val="autoZero"/>
        <c:crossBetween val="midCat"/>
      </c:valAx>
      <c:valAx>
        <c:axId val="403293656"/>
        <c:scaling>
          <c:orientation val="minMax"/>
          <c:max val="2"/>
          <c:min val="-0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0.80633181818181832"/>
              <c:y val="9.6805555555555577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03293264"/>
        <c:crosses val="max"/>
        <c:crossBetween val="between"/>
      </c:valAx>
      <c:dateAx>
        <c:axId val="4032932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403293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7.0905555555555555E-2"/>
          <c:y val="0.88996354166666647"/>
          <c:w val="0.83492129985066399"/>
          <c:h val="0.1080086805555555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967947624820918E-2"/>
          <c:y val="6.6979117967897767E-2"/>
          <c:w val="0.91342875805911061"/>
          <c:h val="0.63805902777777768"/>
        </c:manualLayout>
      </c:layout>
      <c:areaChart>
        <c:grouping val="stacked"/>
        <c:varyColors val="0"/>
        <c:ser>
          <c:idx val="1"/>
          <c:order val="1"/>
          <c:tx>
            <c:strRef>
              <c:f>'c6-4'!$E$14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'c6-4'!$E$17:$E$24</c:f>
              <c:numCache>
                <c:formatCode>0.0</c:formatCode>
                <c:ptCount val="8"/>
                <c:pt idx="0">
                  <c:v>1.5</c:v>
                </c:pt>
                <c:pt idx="1">
                  <c:v>1.7999999999999998</c:v>
                </c:pt>
                <c:pt idx="2">
                  <c:v>1.6</c:v>
                </c:pt>
                <c:pt idx="3">
                  <c:v>1.6</c:v>
                </c:pt>
                <c:pt idx="4">
                  <c:v>2.2999999999999998</c:v>
                </c:pt>
                <c:pt idx="5">
                  <c:v>2.8000000000000003</c:v>
                </c:pt>
                <c:pt idx="6">
                  <c:v>2.8000000000000003</c:v>
                </c:pt>
                <c:pt idx="7">
                  <c:v>2.6</c:v>
                </c:pt>
              </c:numCache>
            </c:numRef>
          </c:val>
        </c:ser>
        <c:ser>
          <c:idx val="2"/>
          <c:order val="2"/>
          <c:tx>
            <c:strRef>
              <c:f>'c6-4'!$F$14</c:f>
              <c:strCache>
                <c:ptCount val="1"/>
                <c:pt idx="0">
                  <c:v>Reuters előrejelzések terjedelme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'c6-4'!$F$17:$F$24</c:f>
              <c:numCache>
                <c:formatCode>0.0</c:formatCode>
                <c:ptCount val="8"/>
                <c:pt idx="0">
                  <c:v>1.5</c:v>
                </c:pt>
                <c:pt idx="1">
                  <c:v>0.70000000000000018</c:v>
                </c:pt>
                <c:pt idx="2">
                  <c:v>1.3000000000000003</c:v>
                </c:pt>
                <c:pt idx="3">
                  <c:v>1.2000000000000002</c:v>
                </c:pt>
                <c:pt idx="4">
                  <c:v>0.90000000000000036</c:v>
                </c:pt>
                <c:pt idx="5">
                  <c:v>0.70000000000000018</c:v>
                </c:pt>
                <c:pt idx="6">
                  <c:v>0.29999999999999982</c:v>
                </c:pt>
                <c:pt idx="7">
                  <c:v>0.30000000000000027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079808"/>
        <c:axId val="404079416"/>
      </c:areaChart>
      <c:lineChart>
        <c:grouping val="standard"/>
        <c:varyColors val="0"/>
        <c:ser>
          <c:idx val="0"/>
          <c:order val="0"/>
          <c:tx>
            <c:strRef>
              <c:f>'c6-4'!$C$14</c:f>
              <c:strCache>
                <c:ptCount val="1"/>
                <c:pt idx="0">
                  <c:v>Reuters medián</c:v>
                </c:pt>
              </c:strCache>
            </c:strRef>
          </c:tx>
          <c:spPr>
            <a:ln w="31750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'c6-4'!$C$16:$C$24</c:f>
              <c:numCache>
                <c:formatCode>0.0</c:formatCode>
                <c:ptCount val="9"/>
                <c:pt idx="1">
                  <c:v>2</c:v>
                </c:pt>
                <c:pt idx="2">
                  <c:v>2.1999999999999997</c:v>
                </c:pt>
                <c:pt idx="3">
                  <c:v>2.2999999999999998</c:v>
                </c:pt>
                <c:pt idx="4">
                  <c:v>2.25</c:v>
                </c:pt>
                <c:pt idx="5">
                  <c:v>2.7</c:v>
                </c:pt>
                <c:pt idx="6">
                  <c:v>3.05</c:v>
                </c:pt>
                <c:pt idx="7">
                  <c:v>2.9000000000000004</c:v>
                </c:pt>
                <c:pt idx="8">
                  <c:v>2.8000000000000003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'c6-4'!$B$14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'c6-4'!$B$16:$B$24</c:f>
              <c:numCache>
                <c:formatCode>0.0</c:formatCode>
                <c:ptCount val="9"/>
                <c:pt idx="0">
                  <c:v>2.3607698031441515</c:v>
                </c:pt>
                <c:pt idx="1">
                  <c:v>2.46652305518991</c:v>
                </c:pt>
                <c:pt idx="2">
                  <c:v>2.4715680691005133</c:v>
                </c:pt>
                <c:pt idx="3">
                  <c:v>2.3660156368064804</c:v>
                </c:pt>
                <c:pt idx="4">
                  <c:v>2.2923606989045311</c:v>
                </c:pt>
                <c:pt idx="5">
                  <c:v>3.1544150514572351</c:v>
                </c:pt>
                <c:pt idx="6">
                  <c:v>3.2870916480676158</c:v>
                </c:pt>
                <c:pt idx="7">
                  <c:v>3.1518797952161322</c:v>
                </c:pt>
                <c:pt idx="8">
                  <c:v>2.9523298642264848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'c6-4'!$D$14</c:f>
              <c:strCache>
                <c:ptCount val="1"/>
                <c:pt idx="0">
                  <c:v>Tény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'c6-4'!$D$16:$D$24</c:f>
              <c:numCache>
                <c:formatCode>0.0</c:formatCode>
                <c:ptCount val="9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078632"/>
        <c:axId val="404079024"/>
      </c:lineChart>
      <c:dateAx>
        <c:axId val="404078632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4079024"/>
        <c:crossesAt val="-1"/>
        <c:auto val="0"/>
        <c:lblOffset val="100"/>
        <c:baseTimeUnit val="months"/>
        <c:majorUnit val="3"/>
        <c:majorTimeUnit val="months"/>
      </c:dateAx>
      <c:valAx>
        <c:axId val="404079024"/>
        <c:scaling>
          <c:orientation val="minMax"/>
          <c:max val="4"/>
          <c:min val="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6.5944444444444472E-2"/>
              <c:y val="1.845098955898396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04078632"/>
        <c:crosses val="autoZero"/>
        <c:crossBetween val="midCat"/>
      </c:valAx>
      <c:valAx>
        <c:axId val="404079416"/>
        <c:scaling>
          <c:orientation val="minMax"/>
          <c:max val="4"/>
          <c:min val="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88956900584794751"/>
              <c:y val="1.5723858500857209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04079808"/>
        <c:crosses val="max"/>
        <c:crossBetween val="midCat"/>
      </c:valAx>
      <c:dateAx>
        <c:axId val="404079808"/>
        <c:scaling>
          <c:orientation val="minMax"/>
          <c:max val="42248"/>
          <c:min val="41518"/>
        </c:scaling>
        <c:delete val="0"/>
        <c:axPos val="t"/>
        <c:numFmt formatCode="yyyy/mmm/" sourceLinked="1"/>
        <c:majorTickMark val="none"/>
        <c:minorTickMark val="none"/>
        <c:tickLblPos val="none"/>
        <c:crossAx val="404079416"/>
        <c:crosses val="max"/>
        <c:auto val="0"/>
        <c:lblOffset val="100"/>
        <c:baseTimeUnit val="months"/>
        <c:majorUnit val="3"/>
        <c:majorTimeUnit val="months"/>
      </c:dateAx>
      <c:spPr>
        <a:ln w="508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6049166666666665"/>
          <c:w val="1"/>
          <c:h val="0.1300930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967947624820918E-2"/>
          <c:y val="6.6979117967897767E-2"/>
          <c:w val="0.91342875805911061"/>
          <c:h val="0.64521631944444435"/>
        </c:manualLayout>
      </c:layout>
      <c:areaChart>
        <c:grouping val="stacked"/>
        <c:varyColors val="0"/>
        <c:ser>
          <c:idx val="1"/>
          <c:order val="1"/>
          <c:tx>
            <c:strRef>
              <c:f>'c6-4'!$E$15</c:f>
              <c:strCache>
                <c:ptCount val="1"/>
                <c:pt idx="0">
                  <c:v>Reuters min</c:v>
                </c:pt>
              </c:strCache>
            </c:strRef>
          </c:tx>
          <c:spPr>
            <a:noFill/>
          </c:spP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'c6-4'!$E$17:$E$24</c:f>
              <c:numCache>
                <c:formatCode>0.0</c:formatCode>
                <c:ptCount val="8"/>
                <c:pt idx="0">
                  <c:v>1.5</c:v>
                </c:pt>
                <c:pt idx="1">
                  <c:v>1.7999999999999998</c:v>
                </c:pt>
                <c:pt idx="2">
                  <c:v>1.6</c:v>
                </c:pt>
                <c:pt idx="3">
                  <c:v>1.6</c:v>
                </c:pt>
                <c:pt idx="4">
                  <c:v>2.2999999999999998</c:v>
                </c:pt>
                <c:pt idx="5">
                  <c:v>2.8000000000000003</c:v>
                </c:pt>
                <c:pt idx="6">
                  <c:v>2.8000000000000003</c:v>
                </c:pt>
                <c:pt idx="7">
                  <c:v>2.6</c:v>
                </c:pt>
              </c:numCache>
            </c:numRef>
          </c:val>
        </c:ser>
        <c:ser>
          <c:idx val="2"/>
          <c:order val="2"/>
          <c:tx>
            <c:strRef>
              <c:f>'c6-4'!$F$15</c:f>
              <c:strCache>
                <c:ptCount val="1"/>
                <c:pt idx="0">
                  <c:v>Range of Reuters forecasts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'c6-4'!$F$17:$F$24</c:f>
              <c:numCache>
                <c:formatCode>0.0</c:formatCode>
                <c:ptCount val="8"/>
                <c:pt idx="0">
                  <c:v>1.5</c:v>
                </c:pt>
                <c:pt idx="1">
                  <c:v>0.70000000000000018</c:v>
                </c:pt>
                <c:pt idx="2">
                  <c:v>1.3000000000000003</c:v>
                </c:pt>
                <c:pt idx="3">
                  <c:v>1.2000000000000002</c:v>
                </c:pt>
                <c:pt idx="4">
                  <c:v>0.90000000000000036</c:v>
                </c:pt>
                <c:pt idx="5">
                  <c:v>0.70000000000000018</c:v>
                </c:pt>
                <c:pt idx="6">
                  <c:v>0.29999999999999982</c:v>
                </c:pt>
                <c:pt idx="7">
                  <c:v>0.30000000000000027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081376"/>
        <c:axId val="404080984"/>
      </c:areaChart>
      <c:lineChart>
        <c:grouping val="standard"/>
        <c:varyColors val="0"/>
        <c:ser>
          <c:idx val="0"/>
          <c:order val="0"/>
          <c:tx>
            <c:strRef>
              <c:f>'c6-4'!$C$15</c:f>
              <c:strCache>
                <c:ptCount val="1"/>
                <c:pt idx="0">
                  <c:v>Reuters median</c:v>
                </c:pt>
              </c:strCache>
            </c:strRef>
          </c:tx>
          <c:spPr>
            <a:ln w="31750">
              <a:solidFill>
                <a:srgbClr val="7BAFD4">
                  <a:lumMod val="50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'c6-4'!$C$16:$C$24</c:f>
              <c:numCache>
                <c:formatCode>0.0</c:formatCode>
                <c:ptCount val="9"/>
                <c:pt idx="1">
                  <c:v>2</c:v>
                </c:pt>
                <c:pt idx="2">
                  <c:v>2.1999999999999997</c:v>
                </c:pt>
                <c:pt idx="3">
                  <c:v>2.2999999999999998</c:v>
                </c:pt>
                <c:pt idx="4">
                  <c:v>2.25</c:v>
                </c:pt>
                <c:pt idx="5">
                  <c:v>2.7</c:v>
                </c:pt>
                <c:pt idx="6">
                  <c:v>3.05</c:v>
                </c:pt>
                <c:pt idx="7">
                  <c:v>2.9000000000000004</c:v>
                </c:pt>
                <c:pt idx="8">
                  <c:v>2.8000000000000003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'c6-4'!$B$15</c:f>
              <c:strCache>
                <c:ptCount val="1"/>
                <c:pt idx="0">
                  <c:v>MNB forecast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'c6-4'!$B$16:$B$24</c:f>
              <c:numCache>
                <c:formatCode>0.0</c:formatCode>
                <c:ptCount val="9"/>
                <c:pt idx="0">
                  <c:v>2.3607698031441515</c:v>
                </c:pt>
                <c:pt idx="1">
                  <c:v>2.46652305518991</c:v>
                </c:pt>
                <c:pt idx="2">
                  <c:v>2.4715680691005133</c:v>
                </c:pt>
                <c:pt idx="3">
                  <c:v>2.3660156368064804</c:v>
                </c:pt>
                <c:pt idx="4">
                  <c:v>2.2923606989045311</c:v>
                </c:pt>
                <c:pt idx="5">
                  <c:v>3.1544150514572351</c:v>
                </c:pt>
                <c:pt idx="6">
                  <c:v>3.2870916480676158</c:v>
                </c:pt>
                <c:pt idx="7">
                  <c:v>3.1518797952161322</c:v>
                </c:pt>
                <c:pt idx="8">
                  <c:v>2.9523298642264848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'c6-4'!$D$15</c:f>
              <c:strCache>
                <c:ptCount val="1"/>
                <c:pt idx="0">
                  <c:v>Actual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'c6-4'!$A$16:$A$24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'c6-4'!$D$16:$D$24</c:f>
              <c:numCache>
                <c:formatCode>0.0</c:formatCode>
                <c:ptCount val="9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4832"/>
        <c:axId val="404080592"/>
      </c:lineChart>
      <c:dateAx>
        <c:axId val="403294832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4080592"/>
        <c:crossesAt val="-1"/>
        <c:auto val="0"/>
        <c:lblOffset val="100"/>
        <c:baseTimeUnit val="months"/>
        <c:majorUnit val="3"/>
        <c:majorTimeUnit val="months"/>
      </c:dateAx>
      <c:valAx>
        <c:axId val="404080592"/>
        <c:scaling>
          <c:orientation val="minMax"/>
          <c:max val="4"/>
          <c:min val="1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</a:t>
                </a:r>
                <a:r>
                  <a:rPr lang="hu-HU" b="0" baseline="0"/>
                  <a:t>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6.5944444444444472E-2"/>
              <c:y val="1.845098955898396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03294832"/>
        <c:crosses val="autoZero"/>
        <c:crossBetween val="midCat"/>
      </c:valAx>
      <c:valAx>
        <c:axId val="404080984"/>
        <c:scaling>
          <c:orientation val="minMax"/>
          <c:max val="4"/>
          <c:min val="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79822982456140534"/>
              <c:y val="1.5723858500857172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04081376"/>
        <c:crosses val="max"/>
        <c:crossBetween val="midCat"/>
      </c:valAx>
      <c:dateAx>
        <c:axId val="404081376"/>
        <c:scaling>
          <c:orientation val="minMax"/>
          <c:max val="42248"/>
          <c:min val="41518"/>
        </c:scaling>
        <c:delete val="0"/>
        <c:axPos val="t"/>
        <c:numFmt formatCode="yyyy/mmm/" sourceLinked="1"/>
        <c:majorTickMark val="none"/>
        <c:minorTickMark val="none"/>
        <c:tickLblPos val="none"/>
        <c:crossAx val="404080984"/>
        <c:crosses val="max"/>
        <c:auto val="0"/>
        <c:lblOffset val="100"/>
        <c:baseTimeUnit val="months"/>
        <c:majorUnit val="3"/>
        <c:majorTimeUnit val="months"/>
      </c:dateAx>
      <c:spPr>
        <a:ln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7101458333333348"/>
          <c:w val="0.99910202020202021"/>
          <c:h val="0.128985416666666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91214168582823E-2"/>
          <c:y val="6.6207729468599E-2"/>
          <c:w val="0.88477103857531514"/>
          <c:h val="0.67379811438367421"/>
        </c:manualLayout>
      </c:layout>
      <c:stockChart>
        <c:ser>
          <c:idx val="3"/>
          <c:order val="0"/>
          <c:tx>
            <c:strRef>
              <c:f>'c6-5'!$B$13</c:f>
              <c:strCache>
                <c:ptCount val="1"/>
                <c:pt idx="0">
                  <c:v>MNB előrejelzés</c:v>
                </c:pt>
              </c:strCache>
            </c:strRef>
          </c:tx>
          <c:spPr>
            <a:ln w="3492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'c6-5'!$A$15:$A$23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'c6-5'!$B$15:$B$23</c:f>
              <c:numCache>
                <c:formatCode>0.0</c:formatCode>
                <c:ptCount val="9"/>
                <c:pt idx="0">
                  <c:v>3.5</c:v>
                </c:pt>
                <c:pt idx="1">
                  <c:v>3.7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178872"/>
        <c:axId val="404179264"/>
      </c:stockChart>
      <c:stockChart>
        <c:ser>
          <c:idx val="4"/>
          <c:order val="1"/>
          <c:tx>
            <c:strRef>
              <c:f>'c6-5'!$C$13</c:f>
              <c:strCache>
                <c:ptCount val="1"/>
                <c:pt idx="0">
                  <c:v>Tény</c:v>
                </c:pt>
              </c:strCache>
            </c:strRef>
          </c:tx>
          <c:spPr>
            <a:ln w="3492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'c6-5'!$A$15:$A$23</c:f>
              <c:numCache>
                <c:formatCode>yyyy/mmm/</c:formatCode>
                <c:ptCount val="9"/>
                <c:pt idx="0">
                  <c:v>41609</c:v>
                </c:pt>
                <c:pt idx="1">
                  <c:v>41699</c:v>
                </c:pt>
                <c:pt idx="2">
                  <c:v>41791</c:v>
                </c:pt>
                <c:pt idx="3">
                  <c:v>41883</c:v>
                </c:pt>
                <c:pt idx="4">
                  <c:v>41974</c:v>
                </c:pt>
                <c:pt idx="5">
                  <c:v>42064</c:v>
                </c:pt>
                <c:pt idx="6">
                  <c:v>42156</c:v>
                </c:pt>
                <c:pt idx="7">
                  <c:v>42248</c:v>
                </c:pt>
                <c:pt idx="8">
                  <c:v>42339</c:v>
                </c:pt>
              </c:numCache>
            </c:numRef>
          </c:cat>
          <c:val>
            <c:numRef>
              <c:f>'c6-5'!$C$15:$C$23</c:f>
              <c:numCache>
                <c:formatCode>0.0</c:formatCode>
                <c:ptCount val="9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180048"/>
        <c:axId val="404179656"/>
      </c:stockChart>
      <c:dateAx>
        <c:axId val="404178872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04179264"/>
        <c:crosses val="autoZero"/>
        <c:auto val="1"/>
        <c:lblOffset val="100"/>
        <c:baseTimeUnit val="months"/>
        <c:majorUnit val="3"/>
        <c:majorTimeUnit val="months"/>
      </c:dateAx>
      <c:valAx>
        <c:axId val="404179264"/>
        <c:scaling>
          <c:orientation val="minMax"/>
          <c:max val="5"/>
          <c:min val="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8.2766374269005863E-2"/>
              <c:y val="1.572385850085720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04178872"/>
        <c:crosses val="autoZero"/>
        <c:crossBetween val="midCat"/>
        <c:majorUnit val="0.5"/>
      </c:valAx>
      <c:valAx>
        <c:axId val="404179656"/>
        <c:scaling>
          <c:orientation val="minMax"/>
          <c:max val="5"/>
          <c:min val="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17608187134529"/>
              <c:y val="1.9908056724326099E-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04180048"/>
        <c:crosses val="max"/>
        <c:crossBetween val="midCat"/>
      </c:valAx>
      <c:dateAx>
        <c:axId val="404180048"/>
        <c:scaling>
          <c:orientation val="minMax"/>
        </c:scaling>
        <c:delete val="1"/>
        <c:axPos val="b"/>
        <c:numFmt formatCode="yyyy/mmm/" sourceLinked="1"/>
        <c:majorTickMark val="out"/>
        <c:minorTickMark val="none"/>
        <c:tickLblPos val="none"/>
        <c:crossAx val="40417965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3.4988851212279556E-2"/>
          <c:y val="0.93173649819704119"/>
          <c:w val="0.91501111117916467"/>
          <c:h val="5.57346191934920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hu-H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226175" y="2811992"/>
    <xdr:ext cx="3960000" cy="288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26174" y="6004982"/>
    <xdr:ext cx="3960000" cy="28800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0.10868</cdr:x>
      <cdr:y>0.03279</cdr:y>
    </cdr:from>
    <cdr:to>
      <cdr:x>0.10948</cdr:x>
      <cdr:y>0.76036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1011866" y="199522"/>
          <a:ext cx="7449" cy="442667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95000"/>
              <a:lumOff val="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0.11662</cdr:x>
      <cdr:y>0.61946</cdr:y>
    </cdr:from>
    <cdr:to>
      <cdr:x>0.41555</cdr:x>
      <cdr:y>0.6802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13713" y="2453062"/>
          <a:ext cx="1829462" cy="240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 i="1">
              <a:latin typeface="Calibri" panose="020F0502020204030204" pitchFamily="34" charset="0"/>
            </a:rPr>
            <a:t>Az OPEC 2015. december 4-i ülése</a:t>
          </a:r>
        </a:p>
      </cdr:txBody>
    </cdr:sp>
  </cdr:relSizeAnchor>
  <cdr:relSizeAnchor xmlns:cdr="http://schemas.openxmlformats.org/drawingml/2006/chartDrawing">
    <cdr:from>
      <cdr:x>0.41554</cdr:x>
      <cdr:y>0.08502</cdr:y>
    </cdr:from>
    <cdr:to>
      <cdr:x>0.53148</cdr:x>
      <cdr:y>0.22573</cdr:y>
    </cdr:to>
    <cdr:sp macro="" textlink="">
      <cdr:nvSpPr>
        <cdr:cNvPr id="8" name="Straight Arrow Connector 7"/>
        <cdr:cNvSpPr/>
      </cdr:nvSpPr>
      <cdr:spPr>
        <a:xfrm xmlns:a="http://schemas.openxmlformats.org/drawingml/2006/main" flipH="1">
          <a:off x="3869070" y="517276"/>
          <a:ext cx="1079472" cy="85609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5"/>
          </a:solidFill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0.41244</cdr:x>
      <cdr:y>0.04131</cdr:y>
    </cdr:from>
    <cdr:to>
      <cdr:x>0.68636</cdr:x>
      <cdr:y>0.10811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524125" y="163588"/>
          <a:ext cx="1676400" cy="264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>
              <a:solidFill>
                <a:schemeClr val="accent5"/>
              </a:solidFill>
              <a:latin typeface="Calibri" panose="020F0502020204030204" pitchFamily="34" charset="0"/>
            </a:rPr>
            <a:t>Kedvezőtlen kínai BMI-adatok</a:t>
          </a:r>
        </a:p>
      </cdr:txBody>
    </cdr:sp>
  </cdr:relSizeAnchor>
  <cdr:relSizeAnchor xmlns:cdr="http://schemas.openxmlformats.org/drawingml/2006/chartDrawing">
    <cdr:from>
      <cdr:x>0.56939</cdr:x>
      <cdr:y>0.09102</cdr:y>
    </cdr:from>
    <cdr:to>
      <cdr:x>0.64473</cdr:x>
      <cdr:y>0.34345</cdr:y>
    </cdr:to>
    <cdr:sp macro="" textlink="">
      <cdr:nvSpPr>
        <cdr:cNvPr id="11" name="Straight Arrow Connector 10"/>
        <cdr:cNvSpPr/>
      </cdr:nvSpPr>
      <cdr:spPr>
        <a:xfrm xmlns:a="http://schemas.openxmlformats.org/drawingml/2006/main">
          <a:off x="5301512" y="553779"/>
          <a:ext cx="701453" cy="153581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5"/>
          </a:solidFill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0.45913</cdr:x>
      <cdr:y>0.26458</cdr:y>
    </cdr:from>
    <cdr:to>
      <cdr:x>0.61165</cdr:x>
      <cdr:y>0.36656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809875" y="1047751"/>
          <a:ext cx="933451" cy="403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>
              <a:solidFill>
                <a:schemeClr val="accent5"/>
              </a:solidFill>
              <a:latin typeface="Calibri" panose="020F0502020204030204" pitchFamily="34" charset="0"/>
            </a:rPr>
            <a:t>4. negyedéves</a:t>
          </a:r>
          <a:br>
            <a:rPr lang="hu-HU" sz="900" b="1">
              <a:solidFill>
                <a:schemeClr val="accent5"/>
              </a:solidFill>
              <a:latin typeface="Calibri" panose="020F0502020204030204" pitchFamily="34" charset="0"/>
            </a:rPr>
          </a:br>
          <a:r>
            <a:rPr lang="hu-HU" sz="900" b="1">
              <a:solidFill>
                <a:schemeClr val="accent5"/>
              </a:solidFill>
              <a:latin typeface="Calibri" panose="020F0502020204030204" pitchFamily="34" charset="0"/>
            </a:rPr>
            <a:t>kínai GDP-adat</a:t>
          </a:r>
        </a:p>
      </cdr:txBody>
    </cdr:sp>
  </cdr:relSizeAnchor>
  <cdr:relSizeAnchor xmlns:cdr="http://schemas.openxmlformats.org/drawingml/2006/chartDrawing">
    <cdr:from>
      <cdr:x>0.53466</cdr:x>
      <cdr:y>0.35316</cdr:y>
    </cdr:from>
    <cdr:to>
      <cdr:x>0.53957</cdr:x>
      <cdr:y>0.5</cdr:y>
    </cdr:to>
    <cdr:sp macro="" textlink="">
      <cdr:nvSpPr>
        <cdr:cNvPr id="14" name="Straight Arrow Connector 13"/>
        <cdr:cNvSpPr/>
      </cdr:nvSpPr>
      <cdr:spPr>
        <a:xfrm xmlns:a="http://schemas.openxmlformats.org/drawingml/2006/main" flipH="1">
          <a:off x="4978175" y="2148662"/>
          <a:ext cx="45719" cy="89343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5"/>
          </a:solidFill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0.67702</cdr:x>
      <cdr:y>0.03883</cdr:y>
    </cdr:from>
    <cdr:to>
      <cdr:x>0.9276</cdr:x>
      <cdr:y>0.19556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143375" y="153767"/>
          <a:ext cx="1533525" cy="620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>
              <a:solidFill>
                <a:srgbClr val="C00000"/>
              </a:solidFill>
              <a:latin typeface="Calibri" panose="020F0502020204030204" pitchFamily="34" charset="0"/>
            </a:rPr>
            <a:t>USA heti nyersolajkészlet</a:t>
          </a:r>
          <a:r>
            <a:rPr lang="hu-HU" sz="900" b="1" baseline="0">
              <a:solidFill>
                <a:srgbClr val="C00000"/>
              </a:solidFill>
              <a:latin typeface="Calibri" panose="020F0502020204030204" pitchFamily="34" charset="0"/>
            </a:rPr>
            <a:t> jelentések (vártnál nagyobb készletemelkedések)</a:t>
          </a:r>
          <a:endParaRPr lang="hu-HU" sz="900" b="1">
            <a:solidFill>
              <a:srgbClr val="C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0.67772</cdr:x>
      <cdr:y>0.15634</cdr:y>
    </cdr:from>
    <cdr:to>
      <cdr:x>0.75615</cdr:x>
      <cdr:y>0.38462</cdr:y>
    </cdr:to>
    <cdr:sp macro="" textlink="">
      <cdr:nvSpPr>
        <cdr:cNvPr id="17" name="Straight Arrow Connector 16"/>
        <cdr:cNvSpPr/>
      </cdr:nvSpPr>
      <cdr:spPr>
        <a:xfrm xmlns:a="http://schemas.openxmlformats.org/drawingml/2006/main" flipH="1">
          <a:off x="4147633" y="619125"/>
          <a:ext cx="479991" cy="90397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0.22412</cdr:x>
      <cdr:y>0.13107</cdr:y>
    </cdr:from>
    <cdr:to>
      <cdr:x>0.64948</cdr:x>
      <cdr:y>0.19964</cdr:y>
    </cdr:to>
    <cdr:sp macro="" textlink="">
      <cdr:nvSpPr>
        <cdr:cNvPr id="19" name="Straight Arrow Connector 18"/>
        <cdr:cNvSpPr/>
      </cdr:nvSpPr>
      <cdr:spPr>
        <a:xfrm xmlns:a="http://schemas.openxmlformats.org/drawingml/2006/main" flipH="1">
          <a:off x="1371600" y="519038"/>
          <a:ext cx="2603218" cy="27153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0.8085</cdr:x>
      <cdr:y>0.17151</cdr:y>
    </cdr:from>
    <cdr:to>
      <cdr:x>0.87488</cdr:x>
      <cdr:y>0.36187</cdr:y>
    </cdr:to>
    <cdr:sp macro="" textlink="">
      <cdr:nvSpPr>
        <cdr:cNvPr id="21" name="Straight Arrow Connector 20"/>
        <cdr:cNvSpPr/>
      </cdr:nvSpPr>
      <cdr:spPr>
        <a:xfrm xmlns:a="http://schemas.openxmlformats.org/drawingml/2006/main">
          <a:off x="4948031" y="679168"/>
          <a:ext cx="406245" cy="75382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0.83023</cdr:x>
      <cdr:y>0.18837</cdr:y>
    </cdr:from>
    <cdr:to>
      <cdr:x>0.91721</cdr:x>
      <cdr:y>0.29378</cdr:y>
    </cdr:to>
    <cdr:sp macro="" textlink="">
      <cdr:nvSpPr>
        <cdr:cNvPr id="23" name="Straight Arrow Connector 22"/>
        <cdr:cNvSpPr/>
      </cdr:nvSpPr>
      <cdr:spPr>
        <a:xfrm xmlns:a="http://schemas.openxmlformats.org/drawingml/2006/main">
          <a:off x="5080996" y="745940"/>
          <a:ext cx="532317" cy="41742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0.36082</cdr:x>
      <cdr:y>0.15153</cdr:y>
    </cdr:from>
    <cdr:to>
      <cdr:x>0.64434</cdr:x>
      <cdr:y>0.20752</cdr:y>
    </cdr:to>
    <cdr:sp macro="" textlink="">
      <cdr:nvSpPr>
        <cdr:cNvPr id="25" name="Straight Arrow Connector 24"/>
        <cdr:cNvSpPr/>
      </cdr:nvSpPr>
      <cdr:spPr>
        <a:xfrm xmlns:a="http://schemas.openxmlformats.org/drawingml/2006/main" flipH="1">
          <a:off x="2208216" y="600076"/>
          <a:ext cx="1735133" cy="22170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0.60543</cdr:x>
      <cdr:y>0.16116</cdr:y>
    </cdr:from>
    <cdr:to>
      <cdr:x>0.73305</cdr:x>
      <cdr:y>0.40169</cdr:y>
    </cdr:to>
    <cdr:sp macro="" textlink="">
      <cdr:nvSpPr>
        <cdr:cNvPr id="27" name="Straight Arrow Connector 26"/>
        <cdr:cNvSpPr/>
      </cdr:nvSpPr>
      <cdr:spPr>
        <a:xfrm xmlns:a="http://schemas.openxmlformats.org/drawingml/2006/main" flipH="1">
          <a:off x="3705225" y="638175"/>
          <a:ext cx="781050" cy="9525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0.47314</cdr:x>
      <cdr:y>0.4979</cdr:y>
    </cdr:from>
    <cdr:to>
      <cdr:x>0.5992</cdr:x>
      <cdr:y>0.71437</cdr:y>
    </cdr:to>
    <cdr:sp macro="" textlink="">
      <cdr:nvSpPr>
        <cdr:cNvPr id="29" name="Straight Arrow Connector 28"/>
        <cdr:cNvSpPr/>
      </cdr:nvSpPr>
      <cdr:spPr>
        <a:xfrm xmlns:a="http://schemas.openxmlformats.org/drawingml/2006/main" flipH="1" flipV="1">
          <a:off x="2895599" y="1971673"/>
          <a:ext cx="771525" cy="8572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bg2"/>
          </a:solidFill>
          <a:prstDash val="sysDot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0.65255</cdr:x>
      <cdr:y>0.55134</cdr:y>
    </cdr:from>
    <cdr:to>
      <cdr:x>0.70966</cdr:x>
      <cdr:y>0.71411</cdr:y>
    </cdr:to>
    <cdr:sp macro="" textlink="">
      <cdr:nvSpPr>
        <cdr:cNvPr id="31" name="Straight Arrow Connector 30"/>
        <cdr:cNvSpPr/>
      </cdr:nvSpPr>
      <cdr:spPr>
        <a:xfrm xmlns:a="http://schemas.openxmlformats.org/drawingml/2006/main" flipV="1">
          <a:off x="3993594" y="2183311"/>
          <a:ext cx="349513" cy="644569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bg2"/>
          </a:solidFill>
          <a:prstDash val="sysDot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0.38287</cdr:x>
      <cdr:y>0.70475</cdr:y>
    </cdr:from>
    <cdr:to>
      <cdr:x>0.77663</cdr:x>
      <cdr:y>0.75527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2343150" y="2790825"/>
          <a:ext cx="2409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>
              <a:solidFill>
                <a:schemeClr val="bg2"/>
              </a:solidFill>
              <a:latin typeface="Calibri" panose="020F0502020204030204" pitchFamily="34" charset="0"/>
            </a:rPr>
            <a:t>IEA-riportok a rövid távú olajpiaci kilátásokról</a:t>
          </a:r>
        </a:p>
      </cdr:txBody>
    </cdr:sp>
  </cdr:relSizeAnchor>
  <cdr:relSizeAnchor xmlns:cdr="http://schemas.openxmlformats.org/drawingml/2006/chartDrawing">
    <cdr:from>
      <cdr:x>0.81737</cdr:x>
      <cdr:y>0.02912</cdr:y>
    </cdr:from>
    <cdr:to>
      <cdr:x>0.82371</cdr:x>
      <cdr:y>0.75971</cdr:y>
    </cdr:to>
    <cdr:sp macro="" textlink="">
      <cdr:nvSpPr>
        <cdr:cNvPr id="26" name="Straight Connector 25"/>
        <cdr:cNvSpPr/>
      </cdr:nvSpPr>
      <cdr:spPr>
        <a:xfrm xmlns:a="http://schemas.openxmlformats.org/drawingml/2006/main" flipH="1" flipV="1">
          <a:off x="5002310" y="115313"/>
          <a:ext cx="38801" cy="289313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0.81522</cdr:x>
      <cdr:y>0.60195</cdr:y>
    </cdr:from>
    <cdr:to>
      <cdr:x>0.92862</cdr:x>
      <cdr:y>0.70996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590454" y="3662346"/>
          <a:ext cx="1055853" cy="65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 i="1">
              <a:latin typeface="Calibri" panose="020F0502020204030204" pitchFamily="34" charset="0"/>
            </a:rPr>
            <a:t>Dohai  tárgyalás</a:t>
          </a:r>
        </a:p>
      </cdr:txBody>
    </cdr:sp>
  </cdr:relSizeAnchor>
  <cdr:relSizeAnchor xmlns:cdr="http://schemas.openxmlformats.org/drawingml/2006/chartDrawing">
    <cdr:from>
      <cdr:x>0.14829</cdr:x>
      <cdr:y>0.20752</cdr:y>
    </cdr:from>
    <cdr:to>
      <cdr:x>0.47819</cdr:x>
      <cdr:y>0.70024</cdr:y>
    </cdr:to>
    <cdr:sp macro="" textlink="">
      <cdr:nvSpPr>
        <cdr:cNvPr id="24" name="Straight Arrow Connector 23"/>
        <cdr:cNvSpPr/>
      </cdr:nvSpPr>
      <cdr:spPr>
        <a:xfrm xmlns:a="http://schemas.openxmlformats.org/drawingml/2006/main" flipH="1" flipV="1">
          <a:off x="1380755" y="1262615"/>
          <a:ext cx="3071627" cy="299779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bg2"/>
          </a:solidFill>
          <a:prstDash val="sysDot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0.10868</cdr:x>
      <cdr:y>0.03279</cdr:y>
    </cdr:from>
    <cdr:to>
      <cdr:x>0.10948</cdr:x>
      <cdr:y>0.76036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1011866" y="199522"/>
          <a:ext cx="7449" cy="442667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95000"/>
              <a:lumOff val="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0.11662</cdr:x>
      <cdr:y>0.61946</cdr:y>
    </cdr:from>
    <cdr:to>
      <cdr:x>0.41555</cdr:x>
      <cdr:y>0.71678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13714" y="2453062"/>
          <a:ext cx="1829452" cy="385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i="0">
              <a:latin typeface="Calibri" panose="020F0502020204030204" pitchFamily="34" charset="0"/>
            </a:rPr>
            <a:t>OPEC-meeting on 4th December 2015</a:t>
          </a:r>
        </a:p>
      </cdr:txBody>
    </cdr:sp>
  </cdr:relSizeAnchor>
  <cdr:relSizeAnchor xmlns:cdr="http://schemas.openxmlformats.org/drawingml/2006/chartDrawing">
    <cdr:from>
      <cdr:x>0.41554</cdr:x>
      <cdr:y>0.08502</cdr:y>
    </cdr:from>
    <cdr:to>
      <cdr:x>0.53148</cdr:x>
      <cdr:y>0.22573</cdr:y>
    </cdr:to>
    <cdr:sp macro="" textlink="">
      <cdr:nvSpPr>
        <cdr:cNvPr id="8" name="Straight Arrow Connector 7"/>
        <cdr:cNvSpPr/>
      </cdr:nvSpPr>
      <cdr:spPr>
        <a:xfrm xmlns:a="http://schemas.openxmlformats.org/drawingml/2006/main" flipH="1">
          <a:off x="3869070" y="517276"/>
          <a:ext cx="1079472" cy="85609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5"/>
          </a:solidFill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0.41244</cdr:x>
      <cdr:y>0.04131</cdr:y>
    </cdr:from>
    <cdr:to>
      <cdr:x>0.68636</cdr:x>
      <cdr:y>0.10811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524125" y="163588"/>
          <a:ext cx="1676400" cy="264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chemeClr val="accent5"/>
              </a:solidFill>
              <a:latin typeface="Calibri" panose="020F0502020204030204" pitchFamily="34" charset="0"/>
            </a:rPr>
            <a:t>Negative Chinese PMI</a:t>
          </a:r>
          <a:r>
            <a:rPr lang="hu-HU" sz="900" b="0" baseline="0">
              <a:solidFill>
                <a:schemeClr val="accent5"/>
              </a:solidFill>
              <a:latin typeface="Calibri" panose="020F0502020204030204" pitchFamily="34" charset="0"/>
            </a:rPr>
            <a:t> </a:t>
          </a:r>
          <a:r>
            <a:rPr lang="hu-HU" sz="900" b="0">
              <a:solidFill>
                <a:schemeClr val="accent5"/>
              </a:solidFill>
              <a:latin typeface="Calibri" panose="020F0502020204030204" pitchFamily="34" charset="0"/>
            </a:rPr>
            <a:t>data</a:t>
          </a:r>
        </a:p>
      </cdr:txBody>
    </cdr:sp>
  </cdr:relSizeAnchor>
  <cdr:relSizeAnchor xmlns:cdr="http://schemas.openxmlformats.org/drawingml/2006/chartDrawing">
    <cdr:from>
      <cdr:x>0.56939</cdr:x>
      <cdr:y>0.09102</cdr:y>
    </cdr:from>
    <cdr:to>
      <cdr:x>0.64473</cdr:x>
      <cdr:y>0.34345</cdr:y>
    </cdr:to>
    <cdr:sp macro="" textlink="">
      <cdr:nvSpPr>
        <cdr:cNvPr id="11" name="Straight Arrow Connector 10"/>
        <cdr:cNvSpPr/>
      </cdr:nvSpPr>
      <cdr:spPr>
        <a:xfrm xmlns:a="http://schemas.openxmlformats.org/drawingml/2006/main">
          <a:off x="5301512" y="553779"/>
          <a:ext cx="701453" cy="153581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5"/>
          </a:solidFill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0.45913</cdr:x>
      <cdr:y>0.26458</cdr:y>
    </cdr:from>
    <cdr:to>
      <cdr:x>0.61165</cdr:x>
      <cdr:y>0.36656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809876" y="1047737"/>
          <a:ext cx="933422" cy="403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chemeClr val="accent5"/>
              </a:solidFill>
              <a:latin typeface="Calibri" panose="020F0502020204030204" pitchFamily="34" charset="0"/>
            </a:rPr>
            <a:t>Q4 GDP-data from China</a:t>
          </a:r>
        </a:p>
      </cdr:txBody>
    </cdr:sp>
  </cdr:relSizeAnchor>
  <cdr:relSizeAnchor xmlns:cdr="http://schemas.openxmlformats.org/drawingml/2006/chartDrawing">
    <cdr:from>
      <cdr:x>0.53466</cdr:x>
      <cdr:y>0.35316</cdr:y>
    </cdr:from>
    <cdr:to>
      <cdr:x>0.53957</cdr:x>
      <cdr:y>0.5</cdr:y>
    </cdr:to>
    <cdr:sp macro="" textlink="">
      <cdr:nvSpPr>
        <cdr:cNvPr id="14" name="Straight Arrow Connector 13"/>
        <cdr:cNvSpPr/>
      </cdr:nvSpPr>
      <cdr:spPr>
        <a:xfrm xmlns:a="http://schemas.openxmlformats.org/drawingml/2006/main" flipH="1">
          <a:off x="4978175" y="2148662"/>
          <a:ext cx="45719" cy="89343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5"/>
          </a:solidFill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0.67702</cdr:x>
      <cdr:y>0.03883</cdr:y>
    </cdr:from>
    <cdr:to>
      <cdr:x>0.9276</cdr:x>
      <cdr:y>0.19556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143375" y="153767"/>
          <a:ext cx="1533525" cy="620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rgbClr val="C00000"/>
              </a:solidFill>
              <a:latin typeface="Calibri" panose="020F0502020204030204" pitchFamily="34" charset="0"/>
            </a:rPr>
            <a:t>US</a:t>
          </a:r>
          <a:r>
            <a:rPr lang="hu-HU" sz="900" b="0" baseline="0">
              <a:solidFill>
                <a:srgbClr val="C00000"/>
              </a:solidFill>
              <a:latin typeface="Calibri" panose="020F0502020204030204" pitchFamily="34" charset="0"/>
            </a:rPr>
            <a:t> weekly oil inventory reports (higher -than-expected rises))</a:t>
          </a:r>
          <a:endParaRPr lang="hu-HU" sz="900" b="0">
            <a:solidFill>
              <a:srgbClr val="C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0.67772</cdr:x>
      <cdr:y>0.15634</cdr:y>
    </cdr:from>
    <cdr:to>
      <cdr:x>0.75615</cdr:x>
      <cdr:y>0.38462</cdr:y>
    </cdr:to>
    <cdr:sp macro="" textlink="">
      <cdr:nvSpPr>
        <cdr:cNvPr id="17" name="Straight Arrow Connector 16"/>
        <cdr:cNvSpPr/>
      </cdr:nvSpPr>
      <cdr:spPr>
        <a:xfrm xmlns:a="http://schemas.openxmlformats.org/drawingml/2006/main" flipH="1">
          <a:off x="4147633" y="619125"/>
          <a:ext cx="479991" cy="90397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0.22412</cdr:x>
      <cdr:y>0.13107</cdr:y>
    </cdr:from>
    <cdr:to>
      <cdr:x>0.64948</cdr:x>
      <cdr:y>0.19964</cdr:y>
    </cdr:to>
    <cdr:sp macro="" textlink="">
      <cdr:nvSpPr>
        <cdr:cNvPr id="19" name="Straight Arrow Connector 18"/>
        <cdr:cNvSpPr/>
      </cdr:nvSpPr>
      <cdr:spPr>
        <a:xfrm xmlns:a="http://schemas.openxmlformats.org/drawingml/2006/main" flipH="1">
          <a:off x="1371600" y="519038"/>
          <a:ext cx="2603218" cy="27153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0.8085</cdr:x>
      <cdr:y>0.17151</cdr:y>
    </cdr:from>
    <cdr:to>
      <cdr:x>0.87488</cdr:x>
      <cdr:y>0.36187</cdr:y>
    </cdr:to>
    <cdr:sp macro="" textlink="">
      <cdr:nvSpPr>
        <cdr:cNvPr id="21" name="Straight Arrow Connector 20"/>
        <cdr:cNvSpPr/>
      </cdr:nvSpPr>
      <cdr:spPr>
        <a:xfrm xmlns:a="http://schemas.openxmlformats.org/drawingml/2006/main">
          <a:off x="4948031" y="679168"/>
          <a:ext cx="406245" cy="75382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0.83023</cdr:x>
      <cdr:y>0.18837</cdr:y>
    </cdr:from>
    <cdr:to>
      <cdr:x>0.91721</cdr:x>
      <cdr:y>0.29378</cdr:y>
    </cdr:to>
    <cdr:sp macro="" textlink="">
      <cdr:nvSpPr>
        <cdr:cNvPr id="23" name="Straight Arrow Connector 22"/>
        <cdr:cNvSpPr/>
      </cdr:nvSpPr>
      <cdr:spPr>
        <a:xfrm xmlns:a="http://schemas.openxmlformats.org/drawingml/2006/main">
          <a:off x="5080996" y="745940"/>
          <a:ext cx="532317" cy="41742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0.36082</cdr:x>
      <cdr:y>0.15153</cdr:y>
    </cdr:from>
    <cdr:to>
      <cdr:x>0.64434</cdr:x>
      <cdr:y>0.20752</cdr:y>
    </cdr:to>
    <cdr:sp macro="" textlink="">
      <cdr:nvSpPr>
        <cdr:cNvPr id="25" name="Straight Arrow Connector 24"/>
        <cdr:cNvSpPr/>
      </cdr:nvSpPr>
      <cdr:spPr>
        <a:xfrm xmlns:a="http://schemas.openxmlformats.org/drawingml/2006/main" flipH="1">
          <a:off x="2208216" y="600076"/>
          <a:ext cx="1735133" cy="22170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0.60543</cdr:x>
      <cdr:y>0.16116</cdr:y>
    </cdr:from>
    <cdr:to>
      <cdr:x>0.73305</cdr:x>
      <cdr:y>0.40169</cdr:y>
    </cdr:to>
    <cdr:sp macro="" textlink="">
      <cdr:nvSpPr>
        <cdr:cNvPr id="27" name="Straight Arrow Connector 26"/>
        <cdr:cNvSpPr/>
      </cdr:nvSpPr>
      <cdr:spPr>
        <a:xfrm xmlns:a="http://schemas.openxmlformats.org/drawingml/2006/main" flipH="1">
          <a:off x="3705225" y="638175"/>
          <a:ext cx="781050" cy="9525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0.47314</cdr:x>
      <cdr:y>0.4979</cdr:y>
    </cdr:from>
    <cdr:to>
      <cdr:x>0.5992</cdr:x>
      <cdr:y>0.71437</cdr:y>
    </cdr:to>
    <cdr:sp macro="" textlink="">
      <cdr:nvSpPr>
        <cdr:cNvPr id="29" name="Straight Arrow Connector 28"/>
        <cdr:cNvSpPr/>
      </cdr:nvSpPr>
      <cdr:spPr>
        <a:xfrm xmlns:a="http://schemas.openxmlformats.org/drawingml/2006/main" flipH="1" flipV="1">
          <a:off x="2895599" y="1971673"/>
          <a:ext cx="771525" cy="8572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bg2"/>
          </a:solidFill>
          <a:prstDash val="sysDot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0.65255</cdr:x>
      <cdr:y>0.55134</cdr:y>
    </cdr:from>
    <cdr:to>
      <cdr:x>0.70966</cdr:x>
      <cdr:y>0.71411</cdr:y>
    </cdr:to>
    <cdr:sp macro="" textlink="">
      <cdr:nvSpPr>
        <cdr:cNvPr id="31" name="Straight Arrow Connector 30"/>
        <cdr:cNvSpPr/>
      </cdr:nvSpPr>
      <cdr:spPr>
        <a:xfrm xmlns:a="http://schemas.openxmlformats.org/drawingml/2006/main" flipV="1">
          <a:off x="3993594" y="2183311"/>
          <a:ext cx="349513" cy="644569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bg2"/>
          </a:solidFill>
          <a:prstDash val="sysDot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0.38287</cdr:x>
      <cdr:y>0.70475</cdr:y>
    </cdr:from>
    <cdr:to>
      <cdr:x>0.77663</cdr:x>
      <cdr:y>0.75527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2343150" y="2790825"/>
          <a:ext cx="2409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>
              <a:solidFill>
                <a:schemeClr val="bg2"/>
              </a:solidFill>
              <a:latin typeface="Calibri" panose="020F0502020204030204" pitchFamily="34" charset="0"/>
            </a:rPr>
            <a:t>IEA reports on short-term oil market outlook</a:t>
          </a:r>
        </a:p>
      </cdr:txBody>
    </cdr:sp>
  </cdr:relSizeAnchor>
  <cdr:relSizeAnchor xmlns:cdr="http://schemas.openxmlformats.org/drawingml/2006/chartDrawing">
    <cdr:from>
      <cdr:x>0.82048</cdr:x>
      <cdr:y>0.03152</cdr:y>
    </cdr:from>
    <cdr:to>
      <cdr:x>0.82682</cdr:x>
      <cdr:y>0.76211</cdr:y>
    </cdr:to>
    <cdr:sp macro="" textlink="">
      <cdr:nvSpPr>
        <cdr:cNvPr id="26" name="Straight Connector 25"/>
        <cdr:cNvSpPr/>
      </cdr:nvSpPr>
      <cdr:spPr>
        <a:xfrm xmlns:a="http://schemas.openxmlformats.org/drawingml/2006/main" flipH="1" flipV="1">
          <a:off x="5021360" y="124838"/>
          <a:ext cx="38801" cy="289313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0.81522</cdr:x>
      <cdr:y>0.5893</cdr:y>
    </cdr:from>
    <cdr:to>
      <cdr:x>0.92862</cdr:x>
      <cdr:y>0.76489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4989146" y="2333625"/>
          <a:ext cx="694008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i="0">
              <a:latin typeface="Calibri" panose="020F0502020204030204" pitchFamily="34" charset="0"/>
            </a:rPr>
            <a:t>Meeting in Doha (16th</a:t>
          </a:r>
          <a:r>
            <a:rPr lang="hu-HU" sz="900" b="0" i="0" baseline="0">
              <a:latin typeface="Calibri" panose="020F0502020204030204" pitchFamily="34" charset="0"/>
            </a:rPr>
            <a:t> F</a:t>
          </a:r>
          <a:r>
            <a:rPr lang="hu-HU" sz="900" b="0" i="0">
              <a:latin typeface="Calibri" panose="020F0502020204030204" pitchFamily="34" charset="0"/>
            </a:rPr>
            <a:t>ebruary)</a:t>
          </a:r>
        </a:p>
      </cdr:txBody>
    </cdr:sp>
  </cdr:relSizeAnchor>
  <cdr:relSizeAnchor xmlns:cdr="http://schemas.openxmlformats.org/drawingml/2006/chartDrawing">
    <cdr:from>
      <cdr:x>0.14829</cdr:x>
      <cdr:y>0.20752</cdr:y>
    </cdr:from>
    <cdr:to>
      <cdr:x>0.47819</cdr:x>
      <cdr:y>0.70024</cdr:y>
    </cdr:to>
    <cdr:sp macro="" textlink="">
      <cdr:nvSpPr>
        <cdr:cNvPr id="24" name="Straight Arrow Connector 23"/>
        <cdr:cNvSpPr/>
      </cdr:nvSpPr>
      <cdr:spPr>
        <a:xfrm xmlns:a="http://schemas.openxmlformats.org/drawingml/2006/main" flipH="1" flipV="1">
          <a:off x="1380755" y="1262615"/>
          <a:ext cx="3071627" cy="299779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bg2"/>
          </a:solidFill>
          <a:prstDash val="sysDot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15</xdr:row>
      <xdr:rowOff>85724</xdr:rowOff>
    </xdr:from>
    <xdr:to>
      <xdr:col>5</xdr:col>
      <xdr:colOff>330974</xdr:colOff>
      <xdr:row>34</xdr:row>
      <xdr:rowOff>70124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15</xdr:row>
      <xdr:rowOff>85725</xdr:rowOff>
    </xdr:from>
    <xdr:to>
      <xdr:col>11</xdr:col>
      <xdr:colOff>83325</xdr:colOff>
      <xdr:row>34</xdr:row>
      <xdr:rowOff>70125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0.40514</cdr:x>
      <cdr:y>0.10946</cdr:y>
    </cdr:from>
    <cdr:to>
      <cdr:x>0.63014</cdr:x>
      <cdr:y>0.20026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12650" y="279790"/>
          <a:ext cx="729000" cy="2320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Túlkínálat</a:t>
          </a:r>
        </a:p>
      </cdr:txBody>
    </cdr:sp>
  </cdr:relSizeAnchor>
  <cdr:relSizeAnchor xmlns:cdr="http://schemas.openxmlformats.org/drawingml/2006/chartDrawing">
    <cdr:from>
      <cdr:x>0.38947</cdr:x>
      <cdr:y>0.69813</cdr:y>
    </cdr:from>
    <cdr:to>
      <cdr:x>0.6478</cdr:x>
      <cdr:y>0.78893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61886" y="1784412"/>
          <a:ext cx="836989" cy="2320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Túlkereslet</a:t>
          </a:r>
        </a:p>
      </cdr:txBody>
    </cdr:sp>
  </cdr:relSizeAnchor>
  <cdr:relSizeAnchor xmlns:cdr="http://schemas.openxmlformats.org/drawingml/2006/chartDrawing">
    <cdr:from>
      <cdr:x>0.08668</cdr:x>
      <cdr:y>0</cdr:y>
    </cdr:from>
    <cdr:to>
      <cdr:x>0.40543</cdr:x>
      <cdr:y>0.09391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43271" y="0"/>
          <a:ext cx="1262250" cy="27046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millió hordó/nap</a:t>
          </a:r>
        </a:p>
      </cdr:txBody>
    </cdr:sp>
  </cdr:relSizeAnchor>
  <cdr:relSizeAnchor xmlns:cdr="http://schemas.openxmlformats.org/drawingml/2006/chartDrawing">
    <cdr:from>
      <cdr:x>0.61442</cdr:x>
      <cdr:y>0</cdr:y>
    </cdr:from>
    <cdr:to>
      <cdr:x>0.96418</cdr:x>
      <cdr:y>0.09391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990726" y="0"/>
          <a:ext cx="1133204" cy="24003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 smtClean="0">
              <a:latin typeface="Calibri" panose="020F0502020204030204" pitchFamily="34" charset="0"/>
            </a:rPr>
            <a:t>millió hordó/nap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0.40143</cdr:x>
      <cdr:y>0.10574</cdr:y>
    </cdr:from>
    <cdr:to>
      <cdr:x>0.62643</cdr:x>
      <cdr:y>0.19654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72875" y="270265"/>
          <a:ext cx="769500" cy="2320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Oversupply</a:t>
          </a:r>
        </a:p>
      </cdr:txBody>
    </cdr:sp>
  </cdr:relSizeAnchor>
  <cdr:relSizeAnchor xmlns:cdr="http://schemas.openxmlformats.org/drawingml/2006/chartDrawing">
    <cdr:from>
      <cdr:x>0.39581</cdr:x>
      <cdr:y>0.72049</cdr:y>
    </cdr:from>
    <cdr:to>
      <cdr:x>0.65414</cdr:x>
      <cdr:y>0.81129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53686" y="1841562"/>
          <a:ext cx="883489" cy="2320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 dirty="0" err="1" smtClean="0"/>
            <a:t>Excess demand</a:t>
          </a:r>
        </a:p>
      </cdr:txBody>
    </cdr:sp>
  </cdr:relSizeAnchor>
  <cdr:relSizeAnchor xmlns:cdr="http://schemas.openxmlformats.org/drawingml/2006/chartDrawing">
    <cdr:from>
      <cdr:x>0.07795</cdr:x>
      <cdr:y>0</cdr:y>
    </cdr:from>
    <cdr:to>
      <cdr:x>0.3967</cdr:x>
      <cdr:y>0.09391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66588" y="0"/>
          <a:ext cx="1090125" cy="24003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b="0">
              <a:effectLst/>
              <a:latin typeface="Calibri"/>
              <a:ea typeface="+mn-ea"/>
              <a:cs typeface="+mn-cs"/>
            </a:rPr>
            <a:t>million barrels/day</a:t>
          </a:r>
          <a:endParaRPr lang="hu-HU" sz="600">
            <a:effectLst/>
          </a:endParaRPr>
        </a:p>
      </cdr:txBody>
    </cdr:sp>
  </cdr:relSizeAnchor>
  <cdr:relSizeAnchor xmlns:cdr="http://schemas.openxmlformats.org/drawingml/2006/chartDrawing">
    <cdr:from>
      <cdr:x>0.64188</cdr:x>
      <cdr:y>0</cdr:y>
    </cdr:from>
    <cdr:to>
      <cdr:x>0.96063</cdr:x>
      <cdr:y>0.09391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195246" y="0"/>
          <a:ext cx="1090125" cy="24003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effectLst/>
              <a:latin typeface="Calibri" panose="020F0502020204030204" pitchFamily="34" charset="0"/>
              <a:ea typeface="+mn-ea"/>
              <a:cs typeface="+mn-cs"/>
            </a:rPr>
            <a:t>million barrels/day</a:t>
          </a:r>
          <a:endParaRPr lang="hu-HU" sz="600">
            <a:effectLst/>
            <a:latin typeface="Calibri" panose="020F050202020403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276545</xdr:colOff>
      <xdr:row>10</xdr:row>
      <xdr:rowOff>32303</xdr:rowOff>
    </xdr:from>
    <xdr:to>
      <xdr:col>9</xdr:col>
      <xdr:colOff>702314</xdr:colOff>
      <xdr:row>27</xdr:row>
      <xdr:rowOff>139000</xdr:rowOff>
    </xdr:to>
    <xdr:grpSp>
      <xdr:nvGrpSpPr>
        <xdr:cNvPr id="57" name="Group 56"/>
        <xdr:cNvGrpSpPr/>
      </xdr:nvGrpSpPr>
      <xdr:grpSpPr>
        <a:xfrm>
          <a:off x="276545" y="1651553"/>
          <a:ext cx="5740719" cy="2859422"/>
          <a:chOff x="1021980" y="1548020"/>
          <a:chExt cx="5718356" cy="2922784"/>
        </a:xfrm>
      </xdr:grpSpPr>
      <xdr:cxnSp macro="">
        <xdr:nvCxnSpPr>
          <xdr:cNvPr id="2" name="Egyenes összekötő nyíllal 16"/>
          <xdr:cNvCxnSpPr/>
        </xdr:nvCxnSpPr>
        <xdr:spPr>
          <a:xfrm>
            <a:off x="2675974" y="1911416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" name="Szögletes összekötő 6"/>
          <xdr:cNvCxnSpPr>
            <a:stCxn id="4" idx="3"/>
            <a:endCxn id="5" idx="0"/>
          </xdr:cNvCxnSpPr>
        </xdr:nvCxnSpPr>
        <xdr:spPr>
          <a:xfrm>
            <a:off x="3195739" y="1728020"/>
            <a:ext cx="806391" cy="454522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Lekerekített téglalap 8"/>
          <xdr:cNvSpPr/>
        </xdr:nvSpPr>
        <xdr:spPr>
          <a:xfrm>
            <a:off x="2115739" y="1548020"/>
            <a:ext cx="1080000" cy="360000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Olajár</a:t>
            </a:r>
            <a:r>
              <a:rPr lang="hu-HU" sz="900" b="1" baseline="0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 csökkenése</a:t>
            </a:r>
            <a:endParaRPr lang="hu-HU" sz="900" b="1">
              <a:solidFill>
                <a:schemeClr val="accent6">
                  <a:lumMod val="50000"/>
                </a:schemeClr>
              </a:solidFill>
              <a:effectLst/>
              <a:latin typeface="Calibri" pitchFamily="34" charset="0"/>
            </a:endParaRPr>
          </a:p>
        </xdr:txBody>
      </xdr:sp>
      <xdr:sp macro="" textlink="">
        <xdr:nvSpPr>
          <xdr:cNvPr id="5" name="Lekerekített téglalap 11"/>
          <xdr:cNvSpPr/>
        </xdr:nvSpPr>
        <xdr:spPr>
          <a:xfrm>
            <a:off x="3462130" y="2182542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Reálbér növekedés</a:t>
            </a:r>
          </a:p>
        </xdr:txBody>
      </xdr:sp>
      <xdr:sp macro="" textlink="">
        <xdr:nvSpPr>
          <xdr:cNvPr id="6" name="Lekerekített téglalap 9"/>
          <xdr:cNvSpPr/>
        </xdr:nvSpPr>
        <xdr:spPr>
          <a:xfrm>
            <a:off x="1044339" y="2185403"/>
            <a:ext cx="216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Üzemanyagárak</a:t>
            </a:r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csökkenése</a:t>
            </a:r>
            <a:endParaRPr lang="hu-HU" sz="9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cxnSp macro="">
        <xdr:nvCxnSpPr>
          <xdr:cNvPr id="7" name="Egyenes összekötő nyíllal 16"/>
          <xdr:cNvCxnSpPr/>
        </xdr:nvCxnSpPr>
        <xdr:spPr>
          <a:xfrm>
            <a:off x="1602440" y="2540097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Egyenes összekötő nyíllal 16"/>
          <xdr:cNvCxnSpPr/>
        </xdr:nvCxnSpPr>
        <xdr:spPr>
          <a:xfrm>
            <a:off x="2678310" y="2542950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Lekerekített téglalap 22"/>
          <xdr:cNvSpPr/>
        </xdr:nvSpPr>
        <xdr:spPr>
          <a:xfrm>
            <a:off x="1021980" y="2814506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Költségoldali inflációs hatás</a:t>
            </a:r>
          </a:p>
        </xdr:txBody>
      </xdr:sp>
      <xdr:sp macro="" textlink="">
        <xdr:nvSpPr>
          <xdr:cNvPr id="10" name="Lekerekített téglalap 23"/>
          <xdr:cNvSpPr/>
        </xdr:nvSpPr>
        <xdr:spPr>
          <a:xfrm>
            <a:off x="2132773" y="2814507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Termelési</a:t>
            </a:r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költség csökkenés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12" name="Lekerekített téglalap 38"/>
          <xdr:cNvSpPr/>
        </xdr:nvSpPr>
        <xdr:spPr>
          <a:xfrm>
            <a:off x="1069456" y="4083066"/>
            <a:ext cx="2160000" cy="360000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Mérséklődő infláció</a:t>
            </a:r>
          </a:p>
        </xdr:txBody>
      </xdr:sp>
      <xdr:cxnSp macro="">
        <xdr:nvCxnSpPr>
          <xdr:cNvPr id="13" name="Egyenes összekötő nyíllal 16"/>
          <xdr:cNvCxnSpPr/>
        </xdr:nvCxnSpPr>
        <xdr:spPr>
          <a:xfrm>
            <a:off x="1602440" y="3177482"/>
            <a:ext cx="0" cy="905844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Egyenes összekötő nyíllal 16"/>
          <xdr:cNvCxnSpPr/>
        </xdr:nvCxnSpPr>
        <xdr:spPr>
          <a:xfrm>
            <a:off x="2670070" y="3178076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Egyenes összekötő nyíllal 16"/>
          <xdr:cNvCxnSpPr/>
        </xdr:nvCxnSpPr>
        <xdr:spPr>
          <a:xfrm>
            <a:off x="2676130" y="3807734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zögletes összekötő 6"/>
          <xdr:cNvCxnSpPr>
            <a:stCxn id="4" idx="3"/>
            <a:endCxn id="29" idx="0"/>
          </xdr:cNvCxnSpPr>
        </xdr:nvCxnSpPr>
        <xdr:spPr>
          <a:xfrm>
            <a:off x="3195739" y="1728020"/>
            <a:ext cx="2457641" cy="462622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Lekerekített téglalap 23"/>
          <xdr:cNvSpPr/>
        </xdr:nvSpPr>
        <xdr:spPr>
          <a:xfrm>
            <a:off x="2122189" y="3450536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Fogyasztóiár-csökkenés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19" name="Lekerekített téglalap 12"/>
          <xdr:cNvSpPr/>
        </xdr:nvSpPr>
        <xdr:spPr>
          <a:xfrm>
            <a:off x="5657022" y="3470412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Nettó export bővülése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20" name="Lekerekített téglalap 23"/>
          <xdr:cNvSpPr/>
        </xdr:nvSpPr>
        <xdr:spPr>
          <a:xfrm>
            <a:off x="3458450" y="2834384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Fogyasztás</a:t>
            </a:r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növekedése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21" name="Lekerekített téglalap 11"/>
          <xdr:cNvSpPr/>
        </xdr:nvSpPr>
        <xdr:spPr>
          <a:xfrm>
            <a:off x="3451087" y="3456774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Beruházások bővülése</a:t>
            </a:r>
          </a:p>
        </xdr:txBody>
      </xdr:sp>
      <xdr:cxnSp macro="">
        <xdr:nvCxnSpPr>
          <xdr:cNvPr id="22" name="Egyenes összekötő nyíllal 16"/>
          <xdr:cNvCxnSpPr/>
        </xdr:nvCxnSpPr>
        <xdr:spPr>
          <a:xfrm>
            <a:off x="4008932" y="3192485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Lekerekített téglalap 11"/>
          <xdr:cNvSpPr/>
        </xdr:nvSpPr>
        <xdr:spPr>
          <a:xfrm>
            <a:off x="4551572" y="3460087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Exportrész. növekedése</a:t>
            </a:r>
          </a:p>
        </xdr:txBody>
      </xdr:sp>
      <xdr:sp macro="" textlink="">
        <xdr:nvSpPr>
          <xdr:cNvPr id="24" name="Lekerekített téglalap 38"/>
          <xdr:cNvSpPr/>
        </xdr:nvSpPr>
        <xdr:spPr>
          <a:xfrm>
            <a:off x="3443261" y="4086379"/>
            <a:ext cx="3290499" cy="38442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Magasabb növekedés</a:t>
            </a:r>
          </a:p>
        </xdr:txBody>
      </xdr:sp>
      <xdr:sp macro="" textlink="">
        <xdr:nvSpPr>
          <xdr:cNvPr id="25" name="Lekerekített téglalap 12"/>
          <xdr:cNvSpPr/>
        </xdr:nvSpPr>
        <xdr:spPr>
          <a:xfrm>
            <a:off x="5660336" y="2835965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Külker. mérleg növekedése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26" name="Lekerekített téglalap 11"/>
          <xdr:cNvSpPr/>
        </xdr:nvSpPr>
        <xdr:spPr>
          <a:xfrm>
            <a:off x="4563167" y="2833921"/>
            <a:ext cx="108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Külker.</a:t>
            </a:r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csere-arány javulása</a:t>
            </a:r>
            <a:endParaRPr lang="hu-HU" sz="9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cxnSp macro="">
        <xdr:nvCxnSpPr>
          <xdr:cNvPr id="27" name="Egyenes összekötő nyíllal 16"/>
          <xdr:cNvCxnSpPr/>
        </xdr:nvCxnSpPr>
        <xdr:spPr>
          <a:xfrm>
            <a:off x="5097266" y="3190961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Egyenes összekötő nyíllal 16"/>
          <xdr:cNvCxnSpPr/>
        </xdr:nvCxnSpPr>
        <xdr:spPr>
          <a:xfrm>
            <a:off x="6202166" y="3185993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" name="Lekerekített téglalap 23"/>
          <xdr:cNvSpPr/>
        </xdr:nvSpPr>
        <xdr:spPr>
          <a:xfrm>
            <a:off x="4573380" y="2190642"/>
            <a:ext cx="2160000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Importárak</a:t>
            </a:r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csökkenése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cxnSp macro="">
        <xdr:nvCxnSpPr>
          <xdr:cNvPr id="30" name="Egyenes összekötő nyíllal 16"/>
          <xdr:cNvCxnSpPr/>
        </xdr:nvCxnSpPr>
        <xdr:spPr>
          <a:xfrm>
            <a:off x="4005961" y="3829731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Egyenes összekötő nyíllal 16"/>
          <xdr:cNvCxnSpPr/>
        </xdr:nvCxnSpPr>
        <xdr:spPr>
          <a:xfrm>
            <a:off x="5087325" y="2551545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Egyenes összekötő nyíllal 16"/>
          <xdr:cNvCxnSpPr/>
        </xdr:nvCxnSpPr>
        <xdr:spPr>
          <a:xfrm>
            <a:off x="6183943" y="2546575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Egyenes összekötő nyíllal 16"/>
          <xdr:cNvCxnSpPr/>
        </xdr:nvCxnSpPr>
        <xdr:spPr>
          <a:xfrm>
            <a:off x="3997334" y="2563140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zögletes összekötő 25"/>
          <xdr:cNvCxnSpPr>
            <a:stCxn id="4" idx="1"/>
          </xdr:cNvCxnSpPr>
        </xdr:nvCxnSpPr>
        <xdr:spPr>
          <a:xfrm rot="10800000" flipV="1">
            <a:off x="1581859" y="1728019"/>
            <a:ext cx="533881" cy="452037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olid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Egyenes összekötő nyíllal 16"/>
          <xdr:cNvCxnSpPr/>
        </xdr:nvCxnSpPr>
        <xdr:spPr>
          <a:xfrm flipH="1">
            <a:off x="5093805" y="3821702"/>
            <a:ext cx="899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zögletes összekötő 6"/>
          <xdr:cNvCxnSpPr>
            <a:stCxn id="10" idx="3"/>
            <a:endCxn id="24" idx="1"/>
          </xdr:cNvCxnSpPr>
        </xdr:nvCxnSpPr>
        <xdr:spPr>
          <a:xfrm>
            <a:off x="3212773" y="2994507"/>
            <a:ext cx="230488" cy="1284085"/>
          </a:xfrm>
          <a:prstGeom prst="bentConnector3">
            <a:avLst>
              <a:gd name="adj1" fmla="val 50000"/>
            </a:avLst>
          </a:prstGeom>
          <a:ln w="25400">
            <a:solidFill>
              <a:schemeClr val="accent6">
                <a:lumMod val="50000"/>
              </a:schemeClr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Egyenes összekötő nyíllal 16"/>
          <xdr:cNvCxnSpPr/>
        </xdr:nvCxnSpPr>
        <xdr:spPr>
          <a:xfrm flipH="1">
            <a:off x="6215270" y="3825016"/>
            <a:ext cx="899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545410</xdr:colOff>
      <xdr:row>10</xdr:row>
      <xdr:rowOff>65432</xdr:rowOff>
    </xdr:from>
    <xdr:to>
      <xdr:col>19</xdr:col>
      <xdr:colOff>256804</xdr:colOff>
      <xdr:row>28</xdr:row>
      <xdr:rowOff>10204</xdr:rowOff>
    </xdr:to>
    <xdr:grpSp>
      <xdr:nvGrpSpPr>
        <xdr:cNvPr id="112" name="Group 111"/>
        <xdr:cNvGrpSpPr/>
      </xdr:nvGrpSpPr>
      <xdr:grpSpPr>
        <a:xfrm>
          <a:off x="6584260" y="1684682"/>
          <a:ext cx="5740719" cy="2859422"/>
          <a:chOff x="1021433" y="1548019"/>
          <a:chExt cx="5715289" cy="2922782"/>
        </a:xfrm>
      </xdr:grpSpPr>
      <xdr:cxnSp macro="">
        <xdr:nvCxnSpPr>
          <xdr:cNvPr id="113" name="Egyenes összekötő nyíllal 16"/>
          <xdr:cNvCxnSpPr/>
        </xdr:nvCxnSpPr>
        <xdr:spPr>
          <a:xfrm>
            <a:off x="2674540" y="1911415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zögletes összekötő 6"/>
          <xdr:cNvCxnSpPr>
            <a:stCxn id="117" idx="3"/>
            <a:endCxn id="118" idx="0"/>
          </xdr:cNvCxnSpPr>
        </xdr:nvCxnSpPr>
        <xdr:spPr>
          <a:xfrm>
            <a:off x="3194026" y="1728019"/>
            <a:ext cx="805959" cy="454522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7" name="Lekerekített téglalap 8"/>
          <xdr:cNvSpPr/>
        </xdr:nvSpPr>
        <xdr:spPr>
          <a:xfrm>
            <a:off x="2114605" y="1548019"/>
            <a:ext cx="1079421" cy="360000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Decreasing oil prices</a:t>
            </a:r>
          </a:p>
        </xdr:txBody>
      </xdr:sp>
      <xdr:sp macro="" textlink="">
        <xdr:nvSpPr>
          <xdr:cNvPr id="118" name="Lekerekített téglalap 11"/>
          <xdr:cNvSpPr/>
        </xdr:nvSpPr>
        <xdr:spPr>
          <a:xfrm>
            <a:off x="3460274" y="2182540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Real wage growth</a:t>
            </a:r>
          </a:p>
        </xdr:txBody>
      </xdr:sp>
      <xdr:sp macro="" textlink="">
        <xdr:nvSpPr>
          <xdr:cNvPr id="119" name="Lekerekített téglalap 9"/>
          <xdr:cNvSpPr/>
        </xdr:nvSpPr>
        <xdr:spPr>
          <a:xfrm>
            <a:off x="1043780" y="2185401"/>
            <a:ext cx="215884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Declining fuel prices</a:t>
            </a:r>
          </a:p>
        </xdr:txBody>
      </xdr:sp>
      <xdr:cxnSp macro="">
        <xdr:nvCxnSpPr>
          <xdr:cNvPr id="120" name="Egyenes összekötő nyíllal 16"/>
          <xdr:cNvCxnSpPr/>
        </xdr:nvCxnSpPr>
        <xdr:spPr>
          <a:xfrm>
            <a:off x="1601582" y="2540095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Egyenes összekötő nyíllal 16"/>
          <xdr:cNvCxnSpPr/>
        </xdr:nvCxnSpPr>
        <xdr:spPr>
          <a:xfrm>
            <a:off x="2676874" y="2542948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2" name="Lekerekített téglalap 22"/>
          <xdr:cNvSpPr/>
        </xdr:nvSpPr>
        <xdr:spPr>
          <a:xfrm>
            <a:off x="1021433" y="2814504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Cost side inflation effect</a:t>
            </a:r>
          </a:p>
        </xdr:txBody>
      </xdr:sp>
      <xdr:sp macro="" textlink="">
        <xdr:nvSpPr>
          <xdr:cNvPr id="123" name="Lekerekített téglalap 23"/>
          <xdr:cNvSpPr/>
        </xdr:nvSpPr>
        <xdr:spPr>
          <a:xfrm>
            <a:off x="2131630" y="2814505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Decline in production costs</a:t>
            </a:r>
          </a:p>
        </xdr:txBody>
      </xdr:sp>
      <xdr:sp macro="" textlink="">
        <xdr:nvSpPr>
          <xdr:cNvPr id="124" name="Lekerekített téglalap 38"/>
          <xdr:cNvSpPr/>
        </xdr:nvSpPr>
        <xdr:spPr>
          <a:xfrm>
            <a:off x="1068884" y="4083064"/>
            <a:ext cx="2158841" cy="360000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Moderate inflation</a:t>
            </a:r>
          </a:p>
        </xdr:txBody>
      </xdr:sp>
      <xdr:cxnSp macro="">
        <xdr:nvCxnSpPr>
          <xdr:cNvPr id="125" name="Egyenes összekötő nyíllal 16"/>
          <xdr:cNvCxnSpPr/>
        </xdr:nvCxnSpPr>
        <xdr:spPr>
          <a:xfrm>
            <a:off x="1601581" y="3177479"/>
            <a:ext cx="0" cy="905844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Egyenes összekötő nyíllal 16"/>
          <xdr:cNvCxnSpPr/>
        </xdr:nvCxnSpPr>
        <xdr:spPr>
          <a:xfrm>
            <a:off x="2668639" y="3178074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Egyenes összekötő nyíllal 16"/>
          <xdr:cNvCxnSpPr/>
        </xdr:nvCxnSpPr>
        <xdr:spPr>
          <a:xfrm>
            <a:off x="2674696" y="3807731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zögletes összekötő 6"/>
          <xdr:cNvCxnSpPr>
            <a:stCxn id="117" idx="3"/>
            <a:endCxn id="140" idx="0"/>
          </xdr:cNvCxnSpPr>
        </xdr:nvCxnSpPr>
        <xdr:spPr>
          <a:xfrm>
            <a:off x="3194026" y="1728019"/>
            <a:ext cx="2456323" cy="462622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9" name="Lekerekített téglalap 23"/>
          <xdr:cNvSpPr/>
        </xdr:nvSpPr>
        <xdr:spPr>
          <a:xfrm>
            <a:off x="2121052" y="3450534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Decline in consumer prices</a:t>
            </a:r>
          </a:p>
          <a:p>
            <a:pPr algn="ctr"/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130" name="Lekerekített téglalap 12"/>
          <xdr:cNvSpPr/>
        </xdr:nvSpPr>
        <xdr:spPr>
          <a:xfrm>
            <a:off x="5653989" y="3470410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Increase in net exports</a:t>
            </a:r>
          </a:p>
        </xdr:txBody>
      </xdr:sp>
      <xdr:sp macro="" textlink="">
        <xdr:nvSpPr>
          <xdr:cNvPr id="131" name="Lekerekített téglalap 23"/>
          <xdr:cNvSpPr/>
        </xdr:nvSpPr>
        <xdr:spPr>
          <a:xfrm>
            <a:off x="3456596" y="2834382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Increasing consumption</a:t>
            </a:r>
          </a:p>
        </xdr:txBody>
      </xdr:sp>
      <xdr:sp macro="" textlink="">
        <xdr:nvSpPr>
          <xdr:cNvPr id="132" name="Lekerekített téglalap 11"/>
          <xdr:cNvSpPr/>
        </xdr:nvSpPr>
        <xdr:spPr>
          <a:xfrm>
            <a:off x="3449237" y="3456772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Increase in investments</a:t>
            </a:r>
          </a:p>
        </xdr:txBody>
      </xdr:sp>
      <xdr:cxnSp macro="">
        <xdr:nvCxnSpPr>
          <xdr:cNvPr id="133" name="Egyenes összekötő nyíllal 16"/>
          <xdr:cNvCxnSpPr/>
        </xdr:nvCxnSpPr>
        <xdr:spPr>
          <a:xfrm>
            <a:off x="4006783" y="3192483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4" name="Lekerekített téglalap 11"/>
          <xdr:cNvSpPr/>
        </xdr:nvSpPr>
        <xdr:spPr>
          <a:xfrm>
            <a:off x="4549132" y="3460085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Increasing export market share</a:t>
            </a:r>
          </a:p>
        </xdr:txBody>
      </xdr:sp>
      <xdr:sp macro="" textlink="">
        <xdr:nvSpPr>
          <xdr:cNvPr id="135" name="Lekerekített téglalap 38"/>
          <xdr:cNvSpPr/>
        </xdr:nvSpPr>
        <xdr:spPr>
          <a:xfrm>
            <a:off x="3441415" y="4086376"/>
            <a:ext cx="3288734" cy="38442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Higher growth</a:t>
            </a:r>
          </a:p>
        </xdr:txBody>
      </xdr:sp>
      <xdr:sp macro="" textlink="">
        <xdr:nvSpPr>
          <xdr:cNvPr id="136" name="Lekerekített téglalap 12"/>
          <xdr:cNvSpPr/>
        </xdr:nvSpPr>
        <xdr:spPr>
          <a:xfrm>
            <a:off x="5657301" y="2835963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Increase in trade balance</a:t>
            </a:r>
          </a:p>
        </xdr:txBody>
      </xdr:sp>
      <xdr:sp macro="" textlink="">
        <xdr:nvSpPr>
          <xdr:cNvPr id="137" name="Lekerekített téglalap 11"/>
          <xdr:cNvSpPr/>
        </xdr:nvSpPr>
        <xdr:spPr>
          <a:xfrm>
            <a:off x="4560721" y="2833919"/>
            <a:ext cx="107942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Improvment in TOT</a:t>
            </a:r>
          </a:p>
        </xdr:txBody>
      </xdr:sp>
      <xdr:cxnSp macro="">
        <xdr:nvCxnSpPr>
          <xdr:cNvPr id="138" name="Egyenes összekötő nyíllal 16"/>
          <xdr:cNvCxnSpPr/>
        </xdr:nvCxnSpPr>
        <xdr:spPr>
          <a:xfrm>
            <a:off x="5094533" y="3190958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Egyenes összekötő nyíllal 16"/>
          <xdr:cNvCxnSpPr/>
        </xdr:nvCxnSpPr>
        <xdr:spPr>
          <a:xfrm>
            <a:off x="6198840" y="3185991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0" name="Lekerekített téglalap 23"/>
          <xdr:cNvSpPr/>
        </xdr:nvSpPr>
        <xdr:spPr>
          <a:xfrm>
            <a:off x="4570928" y="2190641"/>
            <a:ext cx="2158841" cy="36000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Decline in import prices</a:t>
            </a:r>
          </a:p>
        </xdr:txBody>
      </xdr:sp>
      <xdr:cxnSp macro="">
        <xdr:nvCxnSpPr>
          <xdr:cNvPr id="141" name="Egyenes összekötő nyíllal 16"/>
          <xdr:cNvCxnSpPr/>
        </xdr:nvCxnSpPr>
        <xdr:spPr>
          <a:xfrm>
            <a:off x="4003814" y="3829729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Egyenes összekötő nyíllal 16"/>
          <xdr:cNvCxnSpPr/>
        </xdr:nvCxnSpPr>
        <xdr:spPr>
          <a:xfrm>
            <a:off x="5084598" y="2551543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Egyenes összekötő nyíllal 16"/>
          <xdr:cNvCxnSpPr/>
        </xdr:nvCxnSpPr>
        <xdr:spPr>
          <a:xfrm>
            <a:off x="6180627" y="2546574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Egyenes összekötő nyíllal 16"/>
          <xdr:cNvCxnSpPr/>
        </xdr:nvCxnSpPr>
        <xdr:spPr>
          <a:xfrm>
            <a:off x="3995191" y="2563139"/>
            <a:ext cx="0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prstDash val="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zögletes összekötő 25"/>
          <xdr:cNvCxnSpPr>
            <a:stCxn id="117" idx="1"/>
          </xdr:cNvCxnSpPr>
        </xdr:nvCxnSpPr>
        <xdr:spPr>
          <a:xfrm rot="10800000" flipV="1">
            <a:off x="1581012" y="1728017"/>
            <a:ext cx="533595" cy="452036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olid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Egyenes összekötő nyíllal 16"/>
          <xdr:cNvCxnSpPr/>
        </xdr:nvCxnSpPr>
        <xdr:spPr>
          <a:xfrm flipH="1">
            <a:off x="5091074" y="3821699"/>
            <a:ext cx="899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zögletes összekötő 6"/>
          <xdr:cNvCxnSpPr>
            <a:stCxn id="123" idx="3"/>
            <a:endCxn id="135" idx="1"/>
          </xdr:cNvCxnSpPr>
        </xdr:nvCxnSpPr>
        <xdr:spPr>
          <a:xfrm>
            <a:off x="3211051" y="2994504"/>
            <a:ext cx="230364" cy="1284084"/>
          </a:xfrm>
          <a:prstGeom prst="bentConnector3">
            <a:avLst>
              <a:gd name="adj1" fmla="val 50000"/>
            </a:avLst>
          </a:prstGeom>
          <a:ln w="25400">
            <a:solidFill>
              <a:schemeClr val="accent6">
                <a:lumMod val="50000"/>
              </a:schemeClr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Egyenes összekötő nyíllal 16"/>
          <xdr:cNvCxnSpPr/>
        </xdr:nvCxnSpPr>
        <xdr:spPr>
          <a:xfrm flipH="1">
            <a:off x="6215270" y="3825016"/>
            <a:ext cx="899" cy="270000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15</xdr:row>
      <xdr:rowOff>0</xdr:rowOff>
    </xdr:from>
    <xdr:to>
      <xdr:col>13</xdr:col>
      <xdr:colOff>302399</xdr:colOff>
      <xdr:row>33</xdr:row>
      <xdr:rowOff>136800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302400</xdr:colOff>
      <xdr:row>56</xdr:row>
      <xdr:rowOff>136800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0.58811</cdr:x>
      <cdr:y>0.52585</cdr:y>
    </cdr:from>
    <cdr:to>
      <cdr:x>0.6697</cdr:x>
      <cdr:y>0.57453</cdr:y>
    </cdr:to>
    <cdr:sp macro="" textlink="">
      <cdr:nvSpPr>
        <cdr:cNvPr id="3" name="Straight Arrow Connector 2"/>
        <cdr:cNvSpPr/>
      </cdr:nvSpPr>
      <cdr:spPr>
        <a:xfrm xmlns:a="http://schemas.openxmlformats.org/drawingml/2006/main" flipV="1">
          <a:off x="2328917" y="1514442"/>
          <a:ext cx="323097" cy="140198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0.41749</cdr:x>
      <cdr:y>0.55203</cdr:y>
    </cdr:from>
    <cdr:to>
      <cdr:x>0.71679</cdr:x>
      <cdr:y>0.65729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53244" y="1589835"/>
          <a:ext cx="1185228" cy="303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 baseline="0">
              <a:latin typeface="Calibri" panose="020F0502020204030204" pitchFamily="34" charset="0"/>
            </a:rPr>
            <a:t>inflációs cél</a:t>
          </a:r>
          <a:endParaRPr lang="hu-HU" sz="900" i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0.72302</cdr:x>
      <cdr:y>0.18052</cdr:y>
    </cdr:from>
    <cdr:to>
      <cdr:x>0.99808</cdr:x>
      <cdr:y>0.28578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195995" y="406951"/>
          <a:ext cx="835439" cy="237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i="1" baseline="0">
              <a:latin typeface="Calibri" panose="020F0502020204030204" pitchFamily="34" charset="0"/>
            </a:rPr>
            <a:t>toleranciasáv</a:t>
          </a:r>
          <a:endParaRPr lang="hu-HU" sz="900" i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0.83805</cdr:x>
      <cdr:y>0.2494</cdr:y>
    </cdr:from>
    <cdr:to>
      <cdr:x>0.90586</cdr:x>
      <cdr:y>0.46844</cdr:y>
    </cdr:to>
    <cdr:sp macro="" textlink="">
      <cdr:nvSpPr>
        <cdr:cNvPr id="6" name="Straight Arrow Connector 5"/>
        <cdr:cNvSpPr/>
      </cdr:nvSpPr>
      <cdr:spPr>
        <a:xfrm xmlns:a="http://schemas.openxmlformats.org/drawingml/2006/main">
          <a:off x="3318666" y="718282"/>
          <a:ext cx="268528" cy="630835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0.46544</cdr:x>
      <cdr:y>0.57215</cdr:y>
    </cdr:from>
    <cdr:to>
      <cdr:x>0.54703</cdr:x>
      <cdr:y>0.62083</cdr:y>
    </cdr:to>
    <cdr:sp macro="" textlink="">
      <cdr:nvSpPr>
        <cdr:cNvPr id="3" name="Straight Arrow Connector 2"/>
        <cdr:cNvSpPr/>
      </cdr:nvSpPr>
      <cdr:spPr>
        <a:xfrm xmlns:a="http://schemas.openxmlformats.org/drawingml/2006/main" flipV="1">
          <a:off x="1843132" y="1647787"/>
          <a:ext cx="323097" cy="140198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0.29241</cdr:x>
      <cdr:y>0.60825</cdr:y>
    </cdr:from>
    <cdr:to>
      <cdr:x>0.59171</cdr:x>
      <cdr:y>0.71351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84243" y="1401405"/>
          <a:ext cx="905095" cy="24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 baseline="0">
              <a:latin typeface="Calibri" panose="020F0502020204030204" pitchFamily="34" charset="0"/>
            </a:rPr>
            <a:t>inflation target</a:t>
          </a:r>
          <a:endParaRPr lang="hu-HU" sz="900" i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0.72302</cdr:x>
      <cdr:y>0.18052</cdr:y>
    </cdr:from>
    <cdr:to>
      <cdr:x>0.99808</cdr:x>
      <cdr:y>0.28578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195995" y="406951"/>
          <a:ext cx="835439" cy="237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i="1" baseline="0">
              <a:latin typeface="Calibri" panose="020F0502020204030204" pitchFamily="34" charset="0"/>
            </a:rPr>
            <a:t>tolerance band</a:t>
          </a:r>
          <a:endParaRPr lang="hu-HU" sz="900" i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0.83805</cdr:x>
      <cdr:y>0.2494</cdr:y>
    </cdr:from>
    <cdr:to>
      <cdr:x>0.90586</cdr:x>
      <cdr:y>0.46844</cdr:y>
    </cdr:to>
    <cdr:sp macro="" textlink="">
      <cdr:nvSpPr>
        <cdr:cNvPr id="6" name="Straight Arrow Connector 5"/>
        <cdr:cNvSpPr/>
      </cdr:nvSpPr>
      <cdr:spPr>
        <a:xfrm xmlns:a="http://schemas.openxmlformats.org/drawingml/2006/main">
          <a:off x="3318666" y="718282"/>
          <a:ext cx="268528" cy="630835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317126</xdr:colOff>
      <xdr:row>8</xdr:row>
      <xdr:rowOff>110377</xdr:rowOff>
    </xdr:from>
    <xdr:to>
      <xdr:col>22</xdr:col>
      <xdr:colOff>581585</xdr:colOff>
      <xdr:row>29</xdr:row>
      <xdr:rowOff>138952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1365436"/>
          <a:ext cx="5732929" cy="3323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284640</xdr:colOff>
      <xdr:row>11</xdr:row>
      <xdr:rowOff>129848</xdr:rowOff>
    </xdr:from>
    <xdr:to>
      <xdr:col>12</xdr:col>
      <xdr:colOff>458630</xdr:colOff>
      <xdr:row>26</xdr:row>
      <xdr:rowOff>65096</xdr:rowOff>
    </xdr:to>
    <xdr:grpSp>
      <xdr:nvGrpSpPr>
        <xdr:cNvPr id="220" name="Group 219"/>
        <xdr:cNvGrpSpPr/>
      </xdr:nvGrpSpPr>
      <xdr:grpSpPr>
        <a:xfrm>
          <a:off x="2342040" y="1815773"/>
          <a:ext cx="6346190" cy="2221248"/>
          <a:chOff x="9467849" y="7981950"/>
          <a:chExt cx="6341400" cy="2221247"/>
        </a:xfrm>
      </xdr:grpSpPr>
      <xdr:grpSp>
        <xdr:nvGrpSpPr>
          <xdr:cNvPr id="200" name="Group 199"/>
          <xdr:cNvGrpSpPr/>
        </xdr:nvGrpSpPr>
        <xdr:grpSpPr>
          <a:xfrm>
            <a:off x="9467850" y="7981950"/>
            <a:ext cx="6341399" cy="2221247"/>
            <a:chOff x="9410700" y="7934325"/>
            <a:chExt cx="6341399" cy="2221247"/>
          </a:xfrm>
        </xdr:grpSpPr>
        <xdr:grpSp>
          <xdr:nvGrpSpPr>
            <xdr:cNvPr id="156" name="Group 155"/>
            <xdr:cNvGrpSpPr/>
          </xdr:nvGrpSpPr>
          <xdr:grpSpPr>
            <a:xfrm>
              <a:off x="9410700" y="7934325"/>
              <a:ext cx="6341399" cy="2221247"/>
              <a:chOff x="8553450" y="5200650"/>
              <a:chExt cx="6341399" cy="2221247"/>
            </a:xfrm>
          </xdr:grpSpPr>
          <xdr:cxnSp macro="">
            <xdr:nvCxnSpPr>
              <xdr:cNvPr id="157" name="Egyenes összekötő nyíllal 16"/>
              <xdr:cNvCxnSpPr/>
            </xdr:nvCxnSpPr>
            <xdr:spPr>
              <a:xfrm flipV="1">
                <a:off x="11290200" y="6802232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58" name="Lekerekített téglalap 8"/>
              <xdr:cNvSpPr/>
            </xdr:nvSpPr>
            <xdr:spPr>
              <a:xfrm>
                <a:off x="9651449" y="7069701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Fizikai tőke</a:t>
                </a:r>
              </a:p>
            </xdr:txBody>
          </xdr:sp>
          <xdr:sp macro="" textlink="">
            <xdr:nvSpPr>
              <xdr:cNvPr id="159" name="Lekerekített téglalap 9"/>
              <xdr:cNvSpPr/>
            </xdr:nvSpPr>
            <xdr:spPr>
              <a:xfrm>
                <a:off x="9658314" y="6465186"/>
                <a:ext cx="2086118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Kompozit input</a:t>
                </a:r>
              </a:p>
            </xdr:txBody>
          </xdr:sp>
          <xdr:cxnSp macro="">
            <xdr:nvCxnSpPr>
              <xdr:cNvPr id="160" name="Egyenes összekötő nyíllal 16"/>
              <xdr:cNvCxnSpPr/>
            </xdr:nvCxnSpPr>
            <xdr:spPr>
              <a:xfrm flipV="1">
                <a:off x="11302070" y="6184389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61" name="Lekerekített téglalap 38"/>
              <xdr:cNvSpPr/>
            </xdr:nvSpPr>
            <xdr:spPr>
              <a:xfrm>
                <a:off x="8553450" y="5856436"/>
                <a:ext cx="2004863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Exporttermékek</a:t>
                </a:r>
              </a:p>
            </xdr:txBody>
          </xdr:sp>
          <xdr:sp macro="" textlink="">
            <xdr:nvSpPr>
              <xdr:cNvPr id="162" name="Lekerekített téglalap 23"/>
              <xdr:cNvSpPr/>
            </xdr:nvSpPr>
            <xdr:spPr>
              <a:xfrm>
                <a:off x="13980736" y="6449399"/>
                <a:ext cx="9000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Feldolgozatlan élelmiszer</a:t>
                </a:r>
                <a:endParaRPr lang="hu-HU" sz="500">
                  <a:solidFill>
                    <a:schemeClr val="accent6">
                      <a:lumMod val="50000"/>
                    </a:schemeClr>
                  </a:solidFill>
                  <a:latin typeface="Calibri" pitchFamily="34" charset="0"/>
                </a:endParaRPr>
              </a:p>
            </xdr:txBody>
          </xdr:sp>
          <xdr:sp macro="" textlink="">
            <xdr:nvSpPr>
              <xdr:cNvPr id="163" name="Lekerekített téglalap 38"/>
              <xdr:cNvSpPr/>
            </xdr:nvSpPr>
            <xdr:spPr>
              <a:xfrm>
                <a:off x="12096713" y="5200650"/>
                <a:ext cx="2781300" cy="376091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Beruházási</a:t>
                </a:r>
                <a:r>
                  <a:rPr lang="hu-HU" sz="900" b="0" baseline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 termékek</a:t>
                </a:r>
                <a:endParaRPr lang="hu-HU" sz="900" b="0">
                  <a:solidFill>
                    <a:schemeClr val="accent6">
                      <a:lumMod val="50000"/>
                    </a:schemeClr>
                  </a:solidFill>
                  <a:effectLst/>
                  <a:latin typeface="Calibri" pitchFamily="34" charset="0"/>
                </a:endParaRPr>
              </a:p>
            </xdr:txBody>
          </xdr:sp>
          <xdr:sp macro="" textlink="">
            <xdr:nvSpPr>
              <xdr:cNvPr id="164" name="Lekerekített téglalap 11"/>
              <xdr:cNvSpPr/>
            </xdr:nvSpPr>
            <xdr:spPr>
              <a:xfrm>
                <a:off x="12108449" y="6449852"/>
                <a:ext cx="9000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Regulált</a:t>
                </a:r>
                <a:r>
                  <a:rPr lang="hu-HU" sz="900" baseline="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 áras termékek</a:t>
                </a:r>
                <a:endParaRPr lang="hu-HU" sz="900">
                  <a:solidFill>
                    <a:schemeClr val="accent6">
                      <a:lumMod val="50000"/>
                    </a:schemeClr>
                  </a:solidFill>
                  <a:latin typeface="Calibri" pitchFamily="34" charset="0"/>
                </a:endParaRPr>
              </a:p>
            </xdr:txBody>
          </xdr:sp>
          <xdr:cxnSp macro="">
            <xdr:nvCxnSpPr>
              <xdr:cNvPr id="165" name="Egyenes összekötő nyíllal 16"/>
              <xdr:cNvCxnSpPr/>
            </xdr:nvCxnSpPr>
            <xdr:spPr>
              <a:xfrm flipV="1">
                <a:off x="13482836" y="5579001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66" name="Lekerekített téglalap 23"/>
              <xdr:cNvSpPr/>
            </xdr:nvSpPr>
            <xdr:spPr>
              <a:xfrm>
                <a:off x="10861403" y="5831410"/>
                <a:ext cx="9000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Maginflációs termékek</a:t>
                </a:r>
                <a:endParaRPr lang="hu-HU" sz="500">
                  <a:solidFill>
                    <a:schemeClr val="accent6">
                      <a:lumMod val="50000"/>
                    </a:schemeClr>
                  </a:solidFill>
                  <a:latin typeface="Calibri" pitchFamily="34" charset="0"/>
                </a:endParaRPr>
              </a:p>
            </xdr:txBody>
          </xdr:sp>
          <xdr:cxnSp macro="">
            <xdr:nvCxnSpPr>
              <xdr:cNvPr id="167" name="Egyenes összekötő nyíllal 16"/>
              <xdr:cNvCxnSpPr/>
            </xdr:nvCxnSpPr>
            <xdr:spPr>
              <a:xfrm flipV="1">
                <a:off x="14453932" y="6814155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8" name="Egyenes összekötő nyíllal 16"/>
              <xdr:cNvCxnSpPr/>
            </xdr:nvCxnSpPr>
            <xdr:spPr>
              <a:xfrm flipV="1">
                <a:off x="14449938" y="6180842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9" name="Egyenes összekötő nyíllal 16"/>
              <xdr:cNvCxnSpPr/>
            </xdr:nvCxnSpPr>
            <xdr:spPr>
              <a:xfrm flipV="1">
                <a:off x="12569103" y="6183686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0" name="Egyenes összekötő nyíllal 16"/>
              <xdr:cNvCxnSpPr/>
            </xdr:nvCxnSpPr>
            <xdr:spPr>
              <a:xfrm flipV="1">
                <a:off x="10099575" y="6792707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71" name="Lekerekített téglalap 8"/>
              <xdr:cNvSpPr/>
            </xdr:nvSpPr>
            <xdr:spPr>
              <a:xfrm>
                <a:off x="10823024" y="7069701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Munka</a:t>
                </a:r>
              </a:p>
            </xdr:txBody>
          </xdr:sp>
          <xdr:sp macro="" textlink="">
            <xdr:nvSpPr>
              <xdr:cNvPr id="172" name="Lekerekített téglalap 38"/>
              <xdr:cNvSpPr/>
            </xdr:nvSpPr>
            <xdr:spPr>
              <a:xfrm>
                <a:off x="8553450" y="7066111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Általános</a:t>
                </a:r>
                <a:r>
                  <a:rPr lang="hu-HU" sz="900" b="0" baseline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 importtermék</a:t>
                </a:r>
                <a:endParaRPr lang="hu-HU" sz="900" b="0">
                  <a:solidFill>
                    <a:schemeClr val="accent6">
                      <a:lumMod val="50000"/>
                    </a:schemeClr>
                  </a:solidFill>
                  <a:effectLst/>
                  <a:latin typeface="Calibri" pitchFamily="34" charset="0"/>
                </a:endParaRPr>
              </a:p>
            </xdr:txBody>
          </xdr:sp>
          <xdr:sp macro="" textlink="">
            <xdr:nvSpPr>
              <xdr:cNvPr id="173" name="Lekerekített téglalap 8"/>
              <xdr:cNvSpPr/>
            </xdr:nvSpPr>
            <xdr:spPr>
              <a:xfrm>
                <a:off x="12106238" y="7050651"/>
                <a:ext cx="1857374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Olaj</a:t>
                </a:r>
              </a:p>
            </xdr:txBody>
          </xdr:sp>
          <xdr:sp macro="" textlink="">
            <xdr:nvSpPr>
              <xdr:cNvPr id="174" name="Lekerekített téglalap 8"/>
              <xdr:cNvSpPr/>
            </xdr:nvSpPr>
            <xdr:spPr>
              <a:xfrm>
                <a:off x="13994849" y="7060176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Importált élelmiszer</a:t>
                </a:r>
              </a:p>
            </xdr:txBody>
          </xdr:sp>
          <xdr:sp macro="" textlink="">
            <xdr:nvSpPr>
              <xdr:cNvPr id="175" name="Lekerekített téglalap 11"/>
              <xdr:cNvSpPr/>
            </xdr:nvSpPr>
            <xdr:spPr>
              <a:xfrm>
                <a:off x="13051424" y="6449852"/>
                <a:ext cx="9000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Piaci energia</a:t>
                </a:r>
              </a:p>
            </xdr:txBody>
          </xdr:sp>
          <xdr:cxnSp macro="">
            <xdr:nvCxnSpPr>
              <xdr:cNvPr id="176" name="Egyenes összekötő nyíllal 16"/>
              <xdr:cNvCxnSpPr/>
            </xdr:nvCxnSpPr>
            <xdr:spPr>
              <a:xfrm flipV="1">
                <a:off x="12567982" y="6776055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7" name="Egyenes összekötő nyíllal 16"/>
              <xdr:cNvCxnSpPr/>
            </xdr:nvCxnSpPr>
            <xdr:spPr>
              <a:xfrm flipV="1">
                <a:off x="13510957" y="6776055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78" name="Lekerekített téglalap 23"/>
              <xdr:cNvSpPr/>
            </xdr:nvSpPr>
            <xdr:spPr>
              <a:xfrm>
                <a:off x="12096713" y="5840935"/>
                <a:ext cx="27813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Maginfláción kívüli termékek</a:t>
                </a:r>
                <a:endParaRPr lang="hu-HU" sz="500">
                  <a:solidFill>
                    <a:schemeClr val="accent6">
                      <a:lumMod val="50000"/>
                    </a:schemeClr>
                  </a:solidFill>
                  <a:latin typeface="Calibri" pitchFamily="34" charset="0"/>
                </a:endParaRPr>
              </a:p>
            </xdr:txBody>
          </xdr:sp>
          <xdr:cxnSp macro="">
            <xdr:nvCxnSpPr>
              <xdr:cNvPr id="179" name="Egyenes összekötő nyíllal 16"/>
              <xdr:cNvCxnSpPr/>
            </xdr:nvCxnSpPr>
            <xdr:spPr>
              <a:xfrm flipV="1">
                <a:off x="13483503" y="6193211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0" name="Szögletes összekötő 6"/>
              <xdr:cNvCxnSpPr>
                <a:stCxn id="173" idx="1"/>
                <a:endCxn id="166" idx="3"/>
              </xdr:cNvCxnSpPr>
            </xdr:nvCxnSpPr>
            <xdr:spPr>
              <a:xfrm rot="10800000">
                <a:off x="11761404" y="6007509"/>
                <a:ext cx="344835" cy="1219241"/>
              </a:xfrm>
              <a:prstGeom prst="bentConnector3">
                <a:avLst>
                  <a:gd name="adj1" fmla="val 52762"/>
                </a:avLst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1" name="Szögletes összekötő 6"/>
              <xdr:cNvCxnSpPr>
                <a:stCxn id="178" idx="1"/>
                <a:endCxn id="183" idx="3"/>
              </xdr:cNvCxnSpPr>
            </xdr:nvCxnSpPr>
            <xdr:spPr>
              <a:xfrm rot="10800000">
                <a:off x="11770649" y="5388425"/>
                <a:ext cx="326064" cy="628609"/>
              </a:xfrm>
              <a:prstGeom prst="bentConnector3">
                <a:avLst>
                  <a:gd name="adj1" fmla="val 23709"/>
                </a:avLst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2" name="Egyenes összekötő nyíllal 16"/>
              <xdr:cNvCxnSpPr/>
            </xdr:nvCxnSpPr>
            <xdr:spPr>
              <a:xfrm flipV="1">
                <a:off x="11318775" y="5563982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83" name="Lekerekített téglalap 8"/>
              <xdr:cNvSpPr/>
            </xdr:nvSpPr>
            <xdr:spPr>
              <a:xfrm>
                <a:off x="10870649" y="5212326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Fogyasztási termékek</a:t>
                </a:r>
              </a:p>
            </xdr:txBody>
          </xdr:sp>
          <xdr:cxnSp macro="">
            <xdr:nvCxnSpPr>
              <xdr:cNvPr id="184" name="Szögletes összekötő 6"/>
              <xdr:cNvCxnSpPr>
                <a:endCxn id="163" idx="0"/>
              </xdr:cNvCxnSpPr>
            </xdr:nvCxnSpPr>
            <xdr:spPr>
              <a:xfrm flipV="1">
                <a:off x="10851878" y="5200650"/>
                <a:ext cx="2635485" cy="730658"/>
              </a:xfrm>
              <a:prstGeom prst="bentConnector4">
                <a:avLst>
                  <a:gd name="adj1" fmla="val -4935"/>
                  <a:gd name="adj2" fmla="val 131287"/>
                </a:avLst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5" name="Szögletes összekötő 6"/>
              <xdr:cNvCxnSpPr>
                <a:stCxn id="173" idx="2"/>
                <a:endCxn id="161" idx="2"/>
              </xdr:cNvCxnSpPr>
            </xdr:nvCxnSpPr>
            <xdr:spPr>
              <a:xfrm rot="5400000" flipH="1">
                <a:off x="10698296" y="5066219"/>
                <a:ext cx="1194215" cy="3479043"/>
              </a:xfrm>
              <a:prstGeom prst="bentConnector3">
                <a:avLst>
                  <a:gd name="adj1" fmla="val -19142"/>
                </a:avLst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7" name="Egyenes összekötő nyíllal 16"/>
              <xdr:cNvCxnSpPr/>
            </xdr:nvCxnSpPr>
            <xdr:spPr>
              <a:xfrm flipV="1">
                <a:off x="10099575" y="6202157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92" name="Egyenes összekötő nyíllal 16"/>
            <xdr:cNvCxnSpPr/>
          </xdr:nvCxnSpPr>
          <xdr:spPr>
            <a:xfrm flipV="1">
              <a:off x="9867908" y="8915401"/>
              <a:ext cx="0" cy="877420"/>
            </a:xfrm>
            <a:prstGeom prst="straightConnector1">
              <a:avLst/>
            </a:prstGeom>
            <a:ln w="25400">
              <a:solidFill>
                <a:schemeClr val="accent6">
                  <a:lumMod val="50000"/>
                </a:schemeClr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1" name="Szögletes összekötő 6"/>
          <xdr:cNvCxnSpPr>
            <a:stCxn id="172" idx="1"/>
          </xdr:cNvCxnSpPr>
        </xdr:nvCxnSpPr>
        <xdr:spPr>
          <a:xfrm rot="10800000" flipH="1">
            <a:off x="9467849" y="8410754"/>
            <a:ext cx="1973437" cy="1612756"/>
          </a:xfrm>
          <a:prstGeom prst="bentConnector3">
            <a:avLst>
              <a:gd name="adj1" fmla="val -11595"/>
            </a:avLst>
          </a:prstGeom>
          <a:ln w="25400">
            <a:solidFill>
              <a:schemeClr val="accent6">
                <a:lumMod val="50000"/>
              </a:schemeClr>
            </a:solidFill>
            <a:prstDash val="solid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zögletes összekötő 6"/>
          <xdr:cNvCxnSpPr/>
        </xdr:nvCxnSpPr>
        <xdr:spPr>
          <a:xfrm>
            <a:off x="11073754" y="8413534"/>
            <a:ext cx="702048" cy="413374"/>
          </a:xfrm>
          <a:prstGeom prst="bentConnector3">
            <a:avLst>
              <a:gd name="adj1" fmla="val 64438"/>
            </a:avLst>
          </a:prstGeom>
          <a:ln w="25400">
            <a:solidFill>
              <a:schemeClr val="accent6">
                <a:lumMod val="50000"/>
              </a:schemeClr>
            </a:solidFill>
            <a:prstDash val="solid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423497</xdr:colOff>
      <xdr:row>31</xdr:row>
      <xdr:rowOff>40298</xdr:rowOff>
    </xdr:from>
    <xdr:to>
      <xdr:col>12</xdr:col>
      <xdr:colOff>600798</xdr:colOff>
      <xdr:row>45</xdr:row>
      <xdr:rowOff>127946</xdr:rowOff>
    </xdr:to>
    <xdr:grpSp>
      <xdr:nvGrpSpPr>
        <xdr:cNvPr id="43" name="Group 42"/>
        <xdr:cNvGrpSpPr/>
      </xdr:nvGrpSpPr>
      <xdr:grpSpPr>
        <a:xfrm>
          <a:off x="2480897" y="4774223"/>
          <a:ext cx="6349501" cy="2221248"/>
          <a:chOff x="9467850" y="7981950"/>
          <a:chExt cx="6341399" cy="2221247"/>
        </a:xfrm>
      </xdr:grpSpPr>
      <xdr:grpSp>
        <xdr:nvGrpSpPr>
          <xdr:cNvPr id="44" name="Group 43"/>
          <xdr:cNvGrpSpPr/>
        </xdr:nvGrpSpPr>
        <xdr:grpSpPr>
          <a:xfrm>
            <a:off x="9467850" y="7981950"/>
            <a:ext cx="6341399" cy="2221247"/>
            <a:chOff x="9410700" y="7934325"/>
            <a:chExt cx="6341399" cy="2221247"/>
          </a:xfrm>
        </xdr:grpSpPr>
        <xdr:grpSp>
          <xdr:nvGrpSpPr>
            <xdr:cNvPr id="47" name="Group 46"/>
            <xdr:cNvGrpSpPr/>
          </xdr:nvGrpSpPr>
          <xdr:grpSpPr>
            <a:xfrm>
              <a:off x="9410700" y="7934325"/>
              <a:ext cx="6341399" cy="2221247"/>
              <a:chOff x="8553450" y="5200650"/>
              <a:chExt cx="6341399" cy="2221247"/>
            </a:xfrm>
          </xdr:grpSpPr>
          <xdr:cxnSp macro="">
            <xdr:nvCxnSpPr>
              <xdr:cNvPr id="49" name="Egyenes összekötő nyíllal 16"/>
              <xdr:cNvCxnSpPr/>
            </xdr:nvCxnSpPr>
            <xdr:spPr>
              <a:xfrm flipV="1">
                <a:off x="11290200" y="6802232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0" name="Lekerekített téglalap 8"/>
              <xdr:cNvSpPr/>
            </xdr:nvSpPr>
            <xdr:spPr>
              <a:xfrm>
                <a:off x="9651449" y="7069701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Physical capital</a:t>
                </a:r>
              </a:p>
            </xdr:txBody>
          </xdr:sp>
          <xdr:sp macro="" textlink="">
            <xdr:nvSpPr>
              <xdr:cNvPr id="51" name="Lekerekített téglalap 9"/>
              <xdr:cNvSpPr/>
            </xdr:nvSpPr>
            <xdr:spPr>
              <a:xfrm>
                <a:off x="9658314" y="6465186"/>
                <a:ext cx="2086118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Composite input</a:t>
                </a:r>
              </a:p>
            </xdr:txBody>
          </xdr:sp>
          <xdr:cxnSp macro="">
            <xdr:nvCxnSpPr>
              <xdr:cNvPr id="52" name="Egyenes összekötő nyíllal 16"/>
              <xdr:cNvCxnSpPr/>
            </xdr:nvCxnSpPr>
            <xdr:spPr>
              <a:xfrm flipV="1">
                <a:off x="11302070" y="6184389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3" name="Lekerekített téglalap 38"/>
              <xdr:cNvSpPr/>
            </xdr:nvSpPr>
            <xdr:spPr>
              <a:xfrm>
                <a:off x="8553450" y="5856436"/>
                <a:ext cx="2004863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Export products</a:t>
                </a:r>
              </a:p>
            </xdr:txBody>
          </xdr:sp>
          <xdr:sp macro="" textlink="">
            <xdr:nvSpPr>
              <xdr:cNvPr id="54" name="Lekerekített téglalap 23"/>
              <xdr:cNvSpPr/>
            </xdr:nvSpPr>
            <xdr:spPr>
              <a:xfrm>
                <a:off x="13980736" y="6449399"/>
                <a:ext cx="9000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Unprocessed food</a:t>
                </a:r>
                <a:endParaRPr lang="hu-HU" sz="500">
                  <a:solidFill>
                    <a:schemeClr val="accent6">
                      <a:lumMod val="50000"/>
                    </a:schemeClr>
                  </a:solidFill>
                  <a:latin typeface="Calibri" pitchFamily="34" charset="0"/>
                </a:endParaRPr>
              </a:p>
            </xdr:txBody>
          </xdr:sp>
          <xdr:sp macro="" textlink="">
            <xdr:nvSpPr>
              <xdr:cNvPr id="55" name="Lekerekített téglalap 38"/>
              <xdr:cNvSpPr/>
            </xdr:nvSpPr>
            <xdr:spPr>
              <a:xfrm>
                <a:off x="12096713" y="5200650"/>
                <a:ext cx="2781300" cy="376091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Investment products</a:t>
                </a:r>
              </a:p>
            </xdr:txBody>
          </xdr:sp>
          <xdr:sp macro="" textlink="">
            <xdr:nvSpPr>
              <xdr:cNvPr id="56" name="Lekerekített téglalap 11"/>
              <xdr:cNvSpPr/>
            </xdr:nvSpPr>
            <xdr:spPr>
              <a:xfrm>
                <a:off x="12108449" y="6449852"/>
                <a:ext cx="9000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Regulated prices prod.</a:t>
                </a:r>
              </a:p>
            </xdr:txBody>
          </xdr:sp>
          <xdr:cxnSp macro="">
            <xdr:nvCxnSpPr>
              <xdr:cNvPr id="57" name="Egyenes összekötő nyíllal 16"/>
              <xdr:cNvCxnSpPr/>
            </xdr:nvCxnSpPr>
            <xdr:spPr>
              <a:xfrm flipV="1">
                <a:off x="13482836" y="5579001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8" name="Lekerekített téglalap 23"/>
              <xdr:cNvSpPr/>
            </xdr:nvSpPr>
            <xdr:spPr>
              <a:xfrm>
                <a:off x="10861403" y="5831410"/>
                <a:ext cx="9000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Core inflation products</a:t>
                </a:r>
                <a:endParaRPr lang="hu-HU" sz="500">
                  <a:solidFill>
                    <a:schemeClr val="accent6">
                      <a:lumMod val="50000"/>
                    </a:schemeClr>
                  </a:solidFill>
                  <a:latin typeface="Calibri" pitchFamily="34" charset="0"/>
                </a:endParaRPr>
              </a:p>
            </xdr:txBody>
          </xdr:sp>
          <xdr:cxnSp macro="">
            <xdr:nvCxnSpPr>
              <xdr:cNvPr id="59" name="Egyenes összekötő nyíllal 16"/>
              <xdr:cNvCxnSpPr/>
            </xdr:nvCxnSpPr>
            <xdr:spPr>
              <a:xfrm flipV="1">
                <a:off x="14453932" y="6814155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0" name="Egyenes összekötő nyíllal 16"/>
              <xdr:cNvCxnSpPr/>
            </xdr:nvCxnSpPr>
            <xdr:spPr>
              <a:xfrm flipV="1">
                <a:off x="14449938" y="6180842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1" name="Egyenes összekötő nyíllal 16"/>
              <xdr:cNvCxnSpPr/>
            </xdr:nvCxnSpPr>
            <xdr:spPr>
              <a:xfrm flipV="1">
                <a:off x="12569103" y="6183686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2" name="Egyenes összekötő nyíllal 16"/>
              <xdr:cNvCxnSpPr/>
            </xdr:nvCxnSpPr>
            <xdr:spPr>
              <a:xfrm flipV="1">
                <a:off x="10099575" y="6792707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3" name="Lekerekített téglalap 8"/>
              <xdr:cNvSpPr/>
            </xdr:nvSpPr>
            <xdr:spPr>
              <a:xfrm>
                <a:off x="10823024" y="7069701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Labour</a:t>
                </a:r>
              </a:p>
            </xdr:txBody>
          </xdr:sp>
          <xdr:sp macro="" textlink="">
            <xdr:nvSpPr>
              <xdr:cNvPr id="64" name="Lekerekített téglalap 38"/>
              <xdr:cNvSpPr/>
            </xdr:nvSpPr>
            <xdr:spPr>
              <a:xfrm>
                <a:off x="8553450" y="7066111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Gen. </a:t>
                </a:r>
                <a:r>
                  <a:rPr lang="hu-HU" sz="900" b="0" baseline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import product</a:t>
                </a:r>
                <a:endParaRPr lang="hu-HU" sz="900" b="0">
                  <a:solidFill>
                    <a:schemeClr val="accent6">
                      <a:lumMod val="50000"/>
                    </a:schemeClr>
                  </a:solidFill>
                  <a:effectLst/>
                  <a:latin typeface="Calibri" pitchFamily="34" charset="0"/>
                </a:endParaRPr>
              </a:p>
            </xdr:txBody>
          </xdr:sp>
          <xdr:sp macro="" textlink="">
            <xdr:nvSpPr>
              <xdr:cNvPr id="65" name="Lekerekített téglalap 8"/>
              <xdr:cNvSpPr/>
            </xdr:nvSpPr>
            <xdr:spPr>
              <a:xfrm>
                <a:off x="12106238" y="7050651"/>
                <a:ext cx="1857374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Oil</a:t>
                </a:r>
              </a:p>
            </xdr:txBody>
          </xdr:sp>
          <xdr:sp macro="" textlink="">
            <xdr:nvSpPr>
              <xdr:cNvPr id="66" name="Lekerekített téglalap 8"/>
              <xdr:cNvSpPr/>
            </xdr:nvSpPr>
            <xdr:spPr>
              <a:xfrm>
                <a:off x="13994849" y="7060176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Imported food</a:t>
                </a:r>
              </a:p>
            </xdr:txBody>
          </xdr:sp>
          <xdr:sp macro="" textlink="">
            <xdr:nvSpPr>
              <xdr:cNvPr id="67" name="Lekerekített téglalap 11"/>
              <xdr:cNvSpPr/>
            </xdr:nvSpPr>
            <xdr:spPr>
              <a:xfrm>
                <a:off x="13051424" y="6449852"/>
                <a:ext cx="9000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Market energy</a:t>
                </a:r>
              </a:p>
            </xdr:txBody>
          </xdr:sp>
          <xdr:cxnSp macro="">
            <xdr:nvCxnSpPr>
              <xdr:cNvPr id="68" name="Egyenes összekötő nyíllal 16"/>
              <xdr:cNvCxnSpPr/>
            </xdr:nvCxnSpPr>
            <xdr:spPr>
              <a:xfrm flipV="1">
                <a:off x="12567982" y="6776055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9" name="Egyenes összekötő nyíllal 16"/>
              <xdr:cNvCxnSpPr/>
            </xdr:nvCxnSpPr>
            <xdr:spPr>
              <a:xfrm flipV="1">
                <a:off x="13510957" y="6776055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0" name="Lekerekített téglalap 23"/>
              <xdr:cNvSpPr/>
            </xdr:nvSpPr>
            <xdr:spPr>
              <a:xfrm>
                <a:off x="12096713" y="5840935"/>
                <a:ext cx="2781300" cy="352196"/>
              </a:xfrm>
              <a:prstGeom prst="roundRect">
                <a:avLst/>
              </a:prstGeom>
              <a:solidFill>
                <a:sysClr val="window" lastClr="FFFFFF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>
                    <a:solidFill>
                      <a:schemeClr val="accent6">
                        <a:lumMod val="50000"/>
                      </a:schemeClr>
                    </a:solidFill>
                    <a:latin typeface="Calibri" pitchFamily="34" charset="0"/>
                  </a:rPr>
                  <a:t>Non-core inflation products</a:t>
                </a:r>
                <a:endParaRPr lang="hu-HU" sz="500">
                  <a:solidFill>
                    <a:schemeClr val="accent6">
                      <a:lumMod val="50000"/>
                    </a:schemeClr>
                  </a:solidFill>
                  <a:latin typeface="Calibri" pitchFamily="34" charset="0"/>
                </a:endParaRPr>
              </a:p>
            </xdr:txBody>
          </xdr:sp>
          <xdr:cxnSp macro="">
            <xdr:nvCxnSpPr>
              <xdr:cNvPr id="71" name="Egyenes összekötő nyíllal 16"/>
              <xdr:cNvCxnSpPr/>
            </xdr:nvCxnSpPr>
            <xdr:spPr>
              <a:xfrm flipV="1">
                <a:off x="13483503" y="6193211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2" name="Szögletes összekötő 6"/>
              <xdr:cNvCxnSpPr>
                <a:stCxn id="65" idx="1"/>
                <a:endCxn id="58" idx="3"/>
              </xdr:cNvCxnSpPr>
            </xdr:nvCxnSpPr>
            <xdr:spPr>
              <a:xfrm rot="10800000">
                <a:off x="11761404" y="6007509"/>
                <a:ext cx="344835" cy="1219241"/>
              </a:xfrm>
              <a:prstGeom prst="bentConnector3">
                <a:avLst>
                  <a:gd name="adj1" fmla="val 52762"/>
                </a:avLst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3" name="Szögletes összekötő 6"/>
              <xdr:cNvCxnSpPr>
                <a:stCxn id="70" idx="1"/>
                <a:endCxn id="75" idx="3"/>
              </xdr:cNvCxnSpPr>
            </xdr:nvCxnSpPr>
            <xdr:spPr>
              <a:xfrm rot="10800000">
                <a:off x="11770649" y="5388425"/>
                <a:ext cx="326064" cy="628609"/>
              </a:xfrm>
              <a:prstGeom prst="bentConnector3">
                <a:avLst>
                  <a:gd name="adj1" fmla="val 23709"/>
                </a:avLst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4" name="Egyenes összekötő nyíllal 16"/>
              <xdr:cNvCxnSpPr/>
            </xdr:nvCxnSpPr>
            <xdr:spPr>
              <a:xfrm flipV="1">
                <a:off x="11318775" y="5563982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5" name="Lekerekített téglalap 8"/>
              <xdr:cNvSpPr/>
            </xdr:nvSpPr>
            <xdr:spPr>
              <a:xfrm>
                <a:off x="10870649" y="5212326"/>
                <a:ext cx="900000" cy="352196"/>
              </a:xfrm>
              <a:prstGeom prst="round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="horz" wrap="square" rtlCol="0" anchor="ctr"/>
              <a:lstStyle>
                <a:defPPr>
                  <a:defRPr lang="hu-HU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hu-HU" sz="900" b="0">
                    <a:solidFill>
                      <a:schemeClr val="accent6">
                        <a:lumMod val="50000"/>
                      </a:schemeClr>
                    </a:solidFill>
                    <a:effectLst/>
                    <a:latin typeface="Calibri" pitchFamily="34" charset="0"/>
                  </a:rPr>
                  <a:t>Consumption products</a:t>
                </a:r>
              </a:p>
            </xdr:txBody>
          </xdr:sp>
          <xdr:cxnSp macro="">
            <xdr:nvCxnSpPr>
              <xdr:cNvPr id="76" name="Szögletes összekötő 6"/>
              <xdr:cNvCxnSpPr>
                <a:endCxn id="55" idx="0"/>
              </xdr:cNvCxnSpPr>
            </xdr:nvCxnSpPr>
            <xdr:spPr>
              <a:xfrm flipV="1">
                <a:off x="10851878" y="5200650"/>
                <a:ext cx="2635485" cy="730658"/>
              </a:xfrm>
              <a:prstGeom prst="bentConnector4">
                <a:avLst>
                  <a:gd name="adj1" fmla="val -4935"/>
                  <a:gd name="adj2" fmla="val 131287"/>
                </a:avLst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7" name="Szögletes összekötő 6"/>
              <xdr:cNvCxnSpPr>
                <a:stCxn id="65" idx="2"/>
                <a:endCxn id="53" idx="2"/>
              </xdr:cNvCxnSpPr>
            </xdr:nvCxnSpPr>
            <xdr:spPr>
              <a:xfrm rot="5400000" flipH="1">
                <a:off x="10698296" y="5066219"/>
                <a:ext cx="1194215" cy="3479043"/>
              </a:xfrm>
              <a:prstGeom prst="bentConnector3">
                <a:avLst>
                  <a:gd name="adj1" fmla="val -19142"/>
                </a:avLst>
              </a:prstGeom>
              <a:ln w="25400">
                <a:solidFill>
                  <a:schemeClr val="accent6">
                    <a:lumMod val="50000"/>
                  </a:schemeClr>
                </a:solidFill>
                <a:prstDash val="solid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" name="Egyenes összekötő nyíllal 16"/>
              <xdr:cNvCxnSpPr/>
            </xdr:nvCxnSpPr>
            <xdr:spPr>
              <a:xfrm flipV="1">
                <a:off x="10099575" y="6202157"/>
                <a:ext cx="0" cy="264147"/>
              </a:xfrm>
              <a:prstGeom prst="straightConnector1">
                <a:avLst/>
              </a:prstGeom>
              <a:ln w="25400">
                <a:solidFill>
                  <a:schemeClr val="accent6">
                    <a:lumMod val="50000"/>
                  </a:schemeClr>
                </a:solidFill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8" name="Egyenes összekötő nyíllal 16"/>
            <xdr:cNvCxnSpPr/>
          </xdr:nvCxnSpPr>
          <xdr:spPr>
            <a:xfrm flipV="1">
              <a:off x="9867908" y="8915401"/>
              <a:ext cx="0" cy="877420"/>
            </a:xfrm>
            <a:prstGeom prst="straightConnector1">
              <a:avLst/>
            </a:prstGeom>
            <a:ln w="25400">
              <a:solidFill>
                <a:schemeClr val="accent6">
                  <a:lumMod val="50000"/>
                </a:schemeClr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5" name="Szögletes összekötő 6"/>
          <xdr:cNvCxnSpPr>
            <a:stCxn id="64" idx="1"/>
          </xdr:cNvCxnSpPr>
        </xdr:nvCxnSpPr>
        <xdr:spPr>
          <a:xfrm rot="10800000" flipH="1">
            <a:off x="9467850" y="8421173"/>
            <a:ext cx="1781162" cy="1602337"/>
          </a:xfrm>
          <a:prstGeom prst="bentConnector3">
            <a:avLst>
              <a:gd name="adj1" fmla="val -12765"/>
            </a:avLst>
          </a:prstGeom>
          <a:ln w="25400">
            <a:solidFill>
              <a:schemeClr val="accent6">
                <a:lumMod val="50000"/>
              </a:schemeClr>
            </a:solidFill>
            <a:prstDash val="solid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zögletes összekötő 6"/>
          <xdr:cNvCxnSpPr/>
        </xdr:nvCxnSpPr>
        <xdr:spPr>
          <a:xfrm>
            <a:off x="10972159" y="8419093"/>
            <a:ext cx="803645" cy="407816"/>
          </a:xfrm>
          <a:prstGeom prst="bentConnector3">
            <a:avLst>
              <a:gd name="adj1" fmla="val 69432"/>
            </a:avLst>
          </a:prstGeom>
          <a:ln w="25400">
            <a:solidFill>
              <a:schemeClr val="accent6">
                <a:lumMod val="50000"/>
              </a:schemeClr>
            </a:solidFill>
            <a:prstDash val="solid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513290</xdr:colOff>
      <xdr:row>15</xdr:row>
      <xdr:rowOff>10590</xdr:rowOff>
    </xdr:from>
    <xdr:to>
      <xdr:col>18</xdr:col>
      <xdr:colOff>358490</xdr:colOff>
      <xdr:row>32</xdr:row>
      <xdr:rowOff>137865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539750</xdr:colOff>
      <xdr:row>38</xdr:row>
      <xdr:rowOff>31750</xdr:rowOff>
    </xdr:from>
    <xdr:to>
      <xdr:col>18</xdr:col>
      <xdr:colOff>384950</xdr:colOff>
      <xdr:row>55</xdr:row>
      <xdr:rowOff>159025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15</xdr:row>
      <xdr:rowOff>109536</xdr:rowOff>
    </xdr:from>
    <xdr:to>
      <xdr:col>11</xdr:col>
      <xdr:colOff>597675</xdr:colOff>
      <xdr:row>34</xdr:row>
      <xdr:rowOff>93936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238125</xdr:colOff>
      <xdr:row>15</xdr:row>
      <xdr:rowOff>119061</xdr:rowOff>
    </xdr:from>
    <xdr:to>
      <xdr:col>18</xdr:col>
      <xdr:colOff>83325</xdr:colOff>
      <xdr:row>34</xdr:row>
      <xdr:rowOff>103461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423861</xdr:colOff>
      <xdr:row>15</xdr:row>
      <xdr:rowOff>23812</xdr:rowOff>
    </xdr:from>
    <xdr:to>
      <xdr:col>14</xdr:col>
      <xdr:colOff>269061</xdr:colOff>
      <xdr:row>34</xdr:row>
      <xdr:rowOff>8212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419099</xdr:colOff>
      <xdr:row>36</xdr:row>
      <xdr:rowOff>19050</xdr:rowOff>
    </xdr:from>
    <xdr:to>
      <xdr:col>14</xdr:col>
      <xdr:colOff>277746</xdr:colOff>
      <xdr:row>55</xdr:row>
      <xdr:rowOff>3450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16</xdr:row>
      <xdr:rowOff>0</xdr:rowOff>
    </xdr:from>
    <xdr:to>
      <xdr:col>13</xdr:col>
      <xdr:colOff>550050</xdr:colOff>
      <xdr:row>34</xdr:row>
      <xdr:rowOff>136800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35</xdr:row>
      <xdr:rowOff>28575</xdr:rowOff>
    </xdr:from>
    <xdr:to>
      <xdr:col>13</xdr:col>
      <xdr:colOff>597675</xdr:colOff>
      <xdr:row>54</xdr:row>
      <xdr:rowOff>12975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0.07891</cdr:x>
      <cdr:y>0</cdr:y>
    </cdr:from>
    <cdr:to>
      <cdr:x>0.32647</cdr:x>
      <cdr:y>0.08399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9876" y="0"/>
          <a:ext cx="846667" cy="211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EUR/hordó</a:t>
          </a:r>
        </a:p>
      </cdr:txBody>
    </cdr:sp>
  </cdr:relSizeAnchor>
  <cdr:relSizeAnchor xmlns:cdr="http://schemas.openxmlformats.org/drawingml/2006/chartDrawing">
    <cdr:from>
      <cdr:x>0.73043</cdr:x>
      <cdr:y>0</cdr:y>
    </cdr:from>
    <cdr:to>
      <cdr:x>0.97799</cdr:x>
      <cdr:y>0.08399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83231" y="0"/>
          <a:ext cx="977194" cy="24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EUR/hordó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0.07056</cdr:x>
      <cdr:y>0</cdr:y>
    </cdr:from>
    <cdr:to>
      <cdr:x>0.31812</cdr:x>
      <cdr:y>0.0672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300" y="0"/>
          <a:ext cx="846667" cy="169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EUR/barrel</a:t>
          </a:r>
        </a:p>
      </cdr:txBody>
    </cdr:sp>
  </cdr:relSizeAnchor>
  <cdr:relSizeAnchor xmlns:cdr="http://schemas.openxmlformats.org/drawingml/2006/chartDrawing">
    <cdr:from>
      <cdr:x>0.73415</cdr:x>
      <cdr:y>0</cdr:y>
    </cdr:from>
    <cdr:to>
      <cdr:x>0.98171</cdr:x>
      <cdr:y>0.0672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97896" y="0"/>
          <a:ext cx="977194" cy="197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EUR/barrel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3930950" y="2748053"/>
    <xdr:ext cx="3960000" cy="288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886559" y="5700982"/>
    <xdr:ext cx="3960000" cy="28800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267325" y="2552700"/>
    <xdr:ext cx="3924300" cy="288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259457" y="5602356"/>
    <xdr:ext cx="3960000" cy="28800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743200" y="2105025"/>
    <xdr:ext cx="3420000" cy="2566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743200" y="4695825"/>
    <xdr:ext cx="3420000" cy="25668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447925" y="2505075"/>
    <xdr:ext cx="3420000" cy="2566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409825" y="5162550"/>
    <xdr:ext cx="3420000" cy="25668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3562350" y="1905000"/>
    <xdr:ext cx="6120000" cy="396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562350" y="6096000"/>
    <xdr:ext cx="6120000" cy="3960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M_3.%20fejezet%20-%203rd%20chap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Melo\_Common\EPM\Anyagok\15Q3\Monpol%20stance\hozam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Ext\mnb\HCR%20RUSSIA\Russia_2002\DATA%20PROCESSING\SMOOTHING\FOR%20CO'S%20TURKEY%20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Ext\mnb\KKF\Konjunktura%20elemzo%20osztaly\_Common\Munkapiac\DATA\L&#233;tsz&#225;m\D_OMK_q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Ext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Ext\mnb\mnb\KKF\Konjunktura%20elemzo%20osztaly\_Common\Munkapiac\Kapacit&#225;s%20kihaszn&#225;lts&#225;g\Charts_k&#252;ld&#233;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Briefinghez%20&#225;br&#225;k/ntrad_3f&#233;le%20id&#337;sor%20p&#252;%20szolg%20miat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5%20projektek/IR/m&#225;rcius%202015/issues/3_FEDkamat_varakozaso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december/issues/3_FEDkamat_varakozas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Ext\mnb\PPF\_Common\MTO\Monet&#225;ris%20Program\K&#252;lf&#246;ld\&#193;br&#225;k\finig&#233;ny_kompone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PPF\_Common\MTO\Monet&#225;ris%20Program\K&#252;lf&#246;ld\&#193;br&#225;k\finig&#233;ny_komponen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EO\KOZOS\Rendszeres\Heti\2014\20140207\S&#233;r&#252;l&#233;kenys&#233;g\rovidhozam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1%20projektek\IR\2011%20szeptember\&#225;br&#225;k\3.%20fejezet%20-%203rd%20chap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B&#233;r\UL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Melo\_Common\Policy%20Papers\Vinhas\Chart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KKF/_IR%20&#246;sszes/2015_06/&#225;br&#225;k/M_1.%20fejezet%20-%201st%20chapt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1.%20fejezet%20-%201st%20chap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_1.%20fejezet%20-%201st%20chapt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teszb\Desktop\M_3.%20fejezet%20-%203rd%20chapter.bablalblxlsx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-1"/>
      <sheetName val="c3-1"/>
      <sheetName val="c3-2"/>
      <sheetName val="c3-3"/>
      <sheetName val="c3-4"/>
      <sheetName val="t3-2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t3-3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t3-4"/>
      <sheetName val="c3-41"/>
      <sheetName val="c3-42"/>
      <sheetName val="c3-43"/>
      <sheetName val="c3-44"/>
      <sheetName val="c3-45"/>
      <sheetName val="c3-46"/>
      <sheetName val="c3-47"/>
      <sheetName val="xxxc3-34"/>
      <sheetName val="xxxc3-5"/>
      <sheetName val="xxxxc3-16"/>
      <sheetName val="xxxc3-24b"/>
      <sheetName val="Xc3-10"/>
      <sheetName val="C3-17xxx"/>
      <sheetName val="c3-18xxx"/>
      <sheetName val="c3-19xxx"/>
      <sheetName val="c3-20xxx"/>
      <sheetName val="c3-28xxx"/>
      <sheetName val="c3-29xxx"/>
      <sheetName val="c3-30xxx"/>
      <sheetName val="c3-1 X"/>
      <sheetName val="c3-11_X"/>
      <sheetName val="c3-35xxx"/>
      <sheetName val="c3-36xxx"/>
      <sheetName val="c3-5 X"/>
      <sheetName val="c3-6 X"/>
      <sheetName val="c3-6 XX"/>
      <sheetName val="xc3-19"/>
      <sheetName val="xc3-20"/>
      <sheetName val="xc3-21"/>
      <sheetName val="xc3-32"/>
      <sheetName val="xxc3-32"/>
      <sheetName val="xc3-33"/>
      <sheetName val="xxc3_gki"/>
      <sheetName val="xxxc3-20"/>
      <sheetName val="xxxc3-21"/>
      <sheetName val="xxxc3-32"/>
      <sheetName val="xxxxc3-41"/>
      <sheetName val="xxxc3-29"/>
      <sheetName val="xc3-35"/>
      <sheetName val="M_3. fejezet - 3rd chapter"/>
    </sheetNames>
    <definedNames>
      <definedName name="_IFR2" refersTo="#REF!"/>
      <definedName name="_IFR22" refersTo="#REF!"/>
      <definedName name="_IFR23" refersTo="#REF!"/>
      <definedName name="bspline2" refersTo="#REF!"/>
      <definedName name="bspline3" refersTo="#REF!"/>
      <definedName name="dd" refersTo="#REF!"/>
      <definedName name="ddr" refersTo="#REF!"/>
      <definedName name="DFSpline" refersTo="#REF!"/>
      <definedName name="DFSpline2" refersTo="#REF!"/>
      <definedName name="DFSpline3" refersTo="#REF!"/>
      <definedName name="gotomain" refersTo="#REF!"/>
      <definedName name="gotomain2" refersTo="#REF!"/>
      <definedName name="gotomain3" refersTo="#REF!"/>
      <definedName name="k" refersTo="#REF!"/>
      <definedName name="rrr" refersTo="#REF!"/>
      <definedName name="xxxx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Állampapír1y"/>
      <sheetName val="kimutatás"/>
      <sheetName val="Átlagok"/>
    </sheetNames>
    <sheetDataSet>
      <sheetData sheetId="0" refreshError="1"/>
      <sheetData sheetId="1">
        <row r="1">
          <cell r="A1" t="str">
            <v>CLOSEDATE</v>
          </cell>
        </row>
        <row r="2">
          <cell r="A2">
            <v>34701</v>
          </cell>
        </row>
        <row r="3">
          <cell r="A3">
            <v>34702</v>
          </cell>
        </row>
        <row r="4">
          <cell r="A4">
            <v>34703</v>
          </cell>
        </row>
        <row r="5">
          <cell r="A5">
            <v>34704</v>
          </cell>
        </row>
        <row r="6">
          <cell r="A6">
            <v>34705</v>
          </cell>
        </row>
        <row r="7">
          <cell r="A7">
            <v>34708</v>
          </cell>
        </row>
        <row r="8">
          <cell r="A8">
            <v>34709</v>
          </cell>
        </row>
        <row r="9">
          <cell r="A9">
            <v>34710</v>
          </cell>
        </row>
        <row r="10">
          <cell r="A10">
            <v>34711</v>
          </cell>
        </row>
        <row r="11">
          <cell r="A11">
            <v>34712</v>
          </cell>
        </row>
        <row r="12">
          <cell r="A12">
            <v>34715</v>
          </cell>
        </row>
        <row r="13">
          <cell r="A13">
            <v>34716</v>
          </cell>
        </row>
        <row r="14">
          <cell r="A14">
            <v>34717</v>
          </cell>
        </row>
        <row r="15">
          <cell r="A15">
            <v>34718</v>
          </cell>
        </row>
        <row r="16">
          <cell r="A16">
            <v>34719</v>
          </cell>
        </row>
        <row r="17">
          <cell r="A17">
            <v>34722</v>
          </cell>
        </row>
        <row r="18">
          <cell r="A18">
            <v>34723</v>
          </cell>
        </row>
        <row r="19">
          <cell r="A19">
            <v>34724</v>
          </cell>
        </row>
        <row r="20">
          <cell r="A20">
            <v>34725</v>
          </cell>
        </row>
        <row r="21">
          <cell r="A21">
            <v>34726</v>
          </cell>
        </row>
        <row r="22">
          <cell r="A22">
            <v>34729</v>
          </cell>
        </row>
        <row r="23">
          <cell r="A23">
            <v>34730</v>
          </cell>
        </row>
        <row r="24">
          <cell r="A24">
            <v>34731</v>
          </cell>
        </row>
        <row r="25">
          <cell r="A25">
            <v>34732</v>
          </cell>
        </row>
        <row r="26">
          <cell r="A26">
            <v>34733</v>
          </cell>
        </row>
        <row r="27">
          <cell r="A27">
            <v>34736</v>
          </cell>
        </row>
        <row r="28">
          <cell r="A28">
            <v>34737</v>
          </cell>
        </row>
        <row r="29">
          <cell r="A29">
            <v>34738</v>
          </cell>
        </row>
        <row r="30">
          <cell r="A30">
            <v>34739</v>
          </cell>
        </row>
        <row r="31">
          <cell r="A31">
            <v>34740</v>
          </cell>
        </row>
        <row r="32">
          <cell r="A32">
            <v>34743</v>
          </cell>
        </row>
        <row r="33">
          <cell r="A33">
            <v>34744</v>
          </cell>
        </row>
        <row r="34">
          <cell r="A34">
            <v>34745</v>
          </cell>
        </row>
        <row r="35">
          <cell r="A35">
            <v>34746</v>
          </cell>
        </row>
        <row r="36">
          <cell r="A36">
            <v>34747</v>
          </cell>
        </row>
        <row r="37">
          <cell r="A37">
            <v>34750</v>
          </cell>
        </row>
        <row r="38">
          <cell r="A38">
            <v>34751</v>
          </cell>
        </row>
        <row r="39">
          <cell r="A39">
            <v>34752</v>
          </cell>
        </row>
        <row r="40">
          <cell r="A40">
            <v>34753</v>
          </cell>
        </row>
        <row r="41">
          <cell r="A41">
            <v>34754</v>
          </cell>
        </row>
        <row r="42">
          <cell r="A42">
            <v>34757</v>
          </cell>
        </row>
        <row r="43">
          <cell r="A43">
            <v>34758</v>
          </cell>
        </row>
        <row r="44">
          <cell r="A44">
            <v>34759</v>
          </cell>
        </row>
        <row r="45">
          <cell r="A45">
            <v>34760</v>
          </cell>
        </row>
        <row r="46">
          <cell r="A46">
            <v>34761</v>
          </cell>
        </row>
        <row r="47">
          <cell r="A47">
            <v>34764</v>
          </cell>
        </row>
        <row r="48">
          <cell r="A48">
            <v>34765</v>
          </cell>
        </row>
        <row r="49">
          <cell r="A49">
            <v>34766</v>
          </cell>
        </row>
        <row r="50">
          <cell r="A50">
            <v>34767</v>
          </cell>
        </row>
        <row r="51">
          <cell r="A51">
            <v>34768</v>
          </cell>
        </row>
        <row r="52">
          <cell r="A52">
            <v>34771</v>
          </cell>
        </row>
        <row r="53">
          <cell r="A53">
            <v>34772</v>
          </cell>
        </row>
        <row r="54">
          <cell r="A54">
            <v>34773</v>
          </cell>
        </row>
        <row r="55">
          <cell r="A55">
            <v>34774</v>
          </cell>
        </row>
        <row r="56">
          <cell r="A56">
            <v>34775</v>
          </cell>
        </row>
        <row r="57">
          <cell r="A57">
            <v>34778</v>
          </cell>
        </row>
        <row r="58">
          <cell r="A58">
            <v>34779</v>
          </cell>
        </row>
        <row r="59">
          <cell r="A59">
            <v>34780</v>
          </cell>
        </row>
        <row r="60">
          <cell r="A60">
            <v>34781</v>
          </cell>
        </row>
        <row r="61">
          <cell r="A61">
            <v>34782</v>
          </cell>
        </row>
        <row r="62">
          <cell r="A62">
            <v>34785</v>
          </cell>
        </row>
        <row r="63">
          <cell r="A63">
            <v>34786</v>
          </cell>
        </row>
        <row r="64">
          <cell r="A64">
            <v>34787</v>
          </cell>
        </row>
        <row r="65">
          <cell r="A65">
            <v>34788</v>
          </cell>
        </row>
        <row r="66">
          <cell r="A66">
            <v>34789</v>
          </cell>
        </row>
        <row r="67">
          <cell r="A67">
            <v>34792</v>
          </cell>
        </row>
        <row r="68">
          <cell r="A68">
            <v>34793</v>
          </cell>
        </row>
        <row r="69">
          <cell r="A69">
            <v>34794</v>
          </cell>
        </row>
        <row r="70">
          <cell r="A70">
            <v>34795</v>
          </cell>
        </row>
        <row r="71">
          <cell r="A71">
            <v>34796</v>
          </cell>
        </row>
        <row r="72">
          <cell r="A72">
            <v>34799</v>
          </cell>
        </row>
        <row r="73">
          <cell r="A73">
            <v>34800</v>
          </cell>
        </row>
        <row r="74">
          <cell r="A74">
            <v>34801</v>
          </cell>
        </row>
        <row r="75">
          <cell r="A75">
            <v>34802</v>
          </cell>
        </row>
        <row r="76">
          <cell r="A76">
            <v>34803</v>
          </cell>
        </row>
        <row r="77">
          <cell r="A77">
            <v>34806</v>
          </cell>
        </row>
        <row r="78">
          <cell r="A78">
            <v>34807</v>
          </cell>
        </row>
        <row r="79">
          <cell r="A79">
            <v>34808</v>
          </cell>
        </row>
        <row r="80">
          <cell r="A80">
            <v>34809</v>
          </cell>
        </row>
        <row r="81">
          <cell r="A81">
            <v>34810</v>
          </cell>
        </row>
        <row r="82">
          <cell r="A82">
            <v>34813</v>
          </cell>
        </row>
        <row r="83">
          <cell r="A83">
            <v>34814</v>
          </cell>
        </row>
        <row r="84">
          <cell r="A84">
            <v>34815</v>
          </cell>
        </row>
        <row r="85">
          <cell r="A85">
            <v>34816</v>
          </cell>
        </row>
        <row r="86">
          <cell r="A86">
            <v>34817</v>
          </cell>
        </row>
        <row r="87">
          <cell r="A87">
            <v>34820</v>
          </cell>
        </row>
        <row r="88">
          <cell r="A88">
            <v>34821</v>
          </cell>
        </row>
        <row r="89">
          <cell r="A89">
            <v>34822</v>
          </cell>
        </row>
        <row r="90">
          <cell r="A90">
            <v>34823</v>
          </cell>
        </row>
        <row r="91">
          <cell r="A91">
            <v>34824</v>
          </cell>
        </row>
        <row r="92">
          <cell r="A92">
            <v>34827</v>
          </cell>
        </row>
        <row r="93">
          <cell r="A93">
            <v>34828</v>
          </cell>
        </row>
        <row r="94">
          <cell r="A94">
            <v>34829</v>
          </cell>
        </row>
        <row r="95">
          <cell r="A95">
            <v>34830</v>
          </cell>
        </row>
        <row r="96">
          <cell r="A96">
            <v>34831</v>
          </cell>
        </row>
        <row r="97">
          <cell r="A97">
            <v>34834</v>
          </cell>
        </row>
        <row r="98">
          <cell r="A98">
            <v>34835</v>
          </cell>
        </row>
        <row r="99">
          <cell r="A99">
            <v>34836</v>
          </cell>
        </row>
        <row r="100">
          <cell r="A100">
            <v>34837</v>
          </cell>
        </row>
        <row r="101">
          <cell r="A101">
            <v>34838</v>
          </cell>
        </row>
        <row r="102">
          <cell r="A102">
            <v>34841</v>
          </cell>
        </row>
        <row r="103">
          <cell r="A103">
            <v>34842</v>
          </cell>
        </row>
        <row r="104">
          <cell r="A104">
            <v>34843</v>
          </cell>
        </row>
        <row r="105">
          <cell r="A105">
            <v>34844</v>
          </cell>
        </row>
        <row r="106">
          <cell r="A106">
            <v>34845</v>
          </cell>
        </row>
        <row r="107">
          <cell r="A107">
            <v>34848</v>
          </cell>
        </row>
        <row r="108">
          <cell r="A108">
            <v>34849</v>
          </cell>
        </row>
        <row r="109">
          <cell r="A109">
            <v>34850</v>
          </cell>
        </row>
        <row r="110">
          <cell r="A110">
            <v>34851</v>
          </cell>
        </row>
        <row r="111">
          <cell r="A111">
            <v>34852</v>
          </cell>
        </row>
        <row r="112">
          <cell r="A112">
            <v>34855</v>
          </cell>
        </row>
        <row r="113">
          <cell r="A113">
            <v>34856</v>
          </cell>
        </row>
        <row r="114">
          <cell r="A114">
            <v>34857</v>
          </cell>
        </row>
        <row r="115">
          <cell r="A115">
            <v>34858</v>
          </cell>
        </row>
        <row r="116">
          <cell r="A116">
            <v>34859</v>
          </cell>
        </row>
        <row r="117">
          <cell r="A117">
            <v>34862</v>
          </cell>
        </row>
        <row r="118">
          <cell r="A118">
            <v>34863</v>
          </cell>
        </row>
        <row r="119">
          <cell r="A119">
            <v>34864</v>
          </cell>
        </row>
        <row r="120">
          <cell r="A120">
            <v>34865</v>
          </cell>
        </row>
        <row r="121">
          <cell r="A121">
            <v>34866</v>
          </cell>
        </row>
        <row r="122">
          <cell r="A122">
            <v>34869</v>
          </cell>
        </row>
        <row r="123">
          <cell r="A123">
            <v>34870</v>
          </cell>
        </row>
        <row r="124">
          <cell r="A124">
            <v>34871</v>
          </cell>
        </row>
        <row r="125">
          <cell r="A125">
            <v>34872</v>
          </cell>
        </row>
        <row r="126">
          <cell r="A126">
            <v>34873</v>
          </cell>
        </row>
        <row r="127">
          <cell r="A127">
            <v>34876</v>
          </cell>
        </row>
        <row r="128">
          <cell r="A128">
            <v>34877</v>
          </cell>
        </row>
        <row r="129">
          <cell r="A129">
            <v>34878</v>
          </cell>
        </row>
        <row r="130">
          <cell r="A130">
            <v>34879</v>
          </cell>
        </row>
        <row r="131">
          <cell r="A131">
            <v>34880</v>
          </cell>
        </row>
        <row r="132">
          <cell r="A132">
            <v>34883</v>
          </cell>
        </row>
        <row r="133">
          <cell r="A133">
            <v>34884</v>
          </cell>
        </row>
        <row r="134">
          <cell r="A134">
            <v>34885</v>
          </cell>
        </row>
        <row r="135">
          <cell r="A135">
            <v>34886</v>
          </cell>
        </row>
        <row r="136">
          <cell r="A136">
            <v>34887</v>
          </cell>
        </row>
        <row r="137">
          <cell r="A137">
            <v>34890</v>
          </cell>
        </row>
        <row r="138">
          <cell r="A138">
            <v>34891</v>
          </cell>
        </row>
        <row r="139">
          <cell r="A139">
            <v>34892</v>
          </cell>
        </row>
        <row r="140">
          <cell r="A140">
            <v>34893</v>
          </cell>
        </row>
        <row r="141">
          <cell r="A141">
            <v>34894</v>
          </cell>
        </row>
        <row r="142">
          <cell r="A142">
            <v>34897</v>
          </cell>
        </row>
        <row r="143">
          <cell r="A143">
            <v>34898</v>
          </cell>
        </row>
        <row r="144">
          <cell r="A144">
            <v>34899</v>
          </cell>
        </row>
        <row r="145">
          <cell r="A145">
            <v>34900</v>
          </cell>
        </row>
        <row r="146">
          <cell r="A146">
            <v>34901</v>
          </cell>
        </row>
        <row r="147">
          <cell r="A147">
            <v>34904</v>
          </cell>
        </row>
        <row r="148">
          <cell r="A148">
            <v>34905</v>
          </cell>
        </row>
        <row r="149">
          <cell r="A149">
            <v>34906</v>
          </cell>
        </row>
        <row r="150">
          <cell r="A150">
            <v>34907</v>
          </cell>
        </row>
        <row r="151">
          <cell r="A151">
            <v>34908</v>
          </cell>
        </row>
        <row r="152">
          <cell r="A152">
            <v>34911</v>
          </cell>
        </row>
        <row r="153">
          <cell r="A153">
            <v>34912</v>
          </cell>
        </row>
        <row r="154">
          <cell r="A154">
            <v>34913</v>
          </cell>
        </row>
        <row r="155">
          <cell r="A155">
            <v>34914</v>
          </cell>
        </row>
        <row r="156">
          <cell r="A156">
            <v>34915</v>
          </cell>
        </row>
        <row r="157">
          <cell r="A157">
            <v>34918</v>
          </cell>
        </row>
        <row r="158">
          <cell r="A158">
            <v>34919</v>
          </cell>
        </row>
        <row r="159">
          <cell r="A159">
            <v>34920</v>
          </cell>
        </row>
        <row r="160">
          <cell r="A160">
            <v>34921</v>
          </cell>
        </row>
        <row r="161">
          <cell r="A161">
            <v>34922</v>
          </cell>
        </row>
        <row r="162">
          <cell r="A162">
            <v>34925</v>
          </cell>
        </row>
        <row r="163">
          <cell r="A163">
            <v>34926</v>
          </cell>
        </row>
        <row r="164">
          <cell r="A164">
            <v>34927</v>
          </cell>
        </row>
        <row r="165">
          <cell r="A165">
            <v>34928</v>
          </cell>
        </row>
        <row r="166">
          <cell r="A166">
            <v>34929</v>
          </cell>
        </row>
        <row r="167">
          <cell r="A167">
            <v>34932</v>
          </cell>
        </row>
        <row r="168">
          <cell r="A168">
            <v>34933</v>
          </cell>
        </row>
        <row r="169">
          <cell r="A169">
            <v>34934</v>
          </cell>
        </row>
        <row r="170">
          <cell r="A170">
            <v>34935</v>
          </cell>
        </row>
        <row r="171">
          <cell r="A171">
            <v>34936</v>
          </cell>
        </row>
        <row r="172">
          <cell r="A172">
            <v>34939</v>
          </cell>
        </row>
        <row r="173">
          <cell r="A173">
            <v>34940</v>
          </cell>
        </row>
        <row r="174">
          <cell r="A174">
            <v>34941</v>
          </cell>
        </row>
        <row r="175">
          <cell r="A175">
            <v>34942</v>
          </cell>
        </row>
        <row r="176">
          <cell r="A176">
            <v>34943</v>
          </cell>
        </row>
        <row r="177">
          <cell r="A177">
            <v>34946</v>
          </cell>
        </row>
        <row r="178">
          <cell r="A178">
            <v>34947</v>
          </cell>
        </row>
        <row r="179">
          <cell r="A179">
            <v>34948</v>
          </cell>
        </row>
        <row r="180">
          <cell r="A180">
            <v>34949</v>
          </cell>
        </row>
        <row r="181">
          <cell r="A181">
            <v>34950</v>
          </cell>
        </row>
        <row r="182">
          <cell r="A182">
            <v>34953</v>
          </cell>
        </row>
        <row r="183">
          <cell r="A183">
            <v>34954</v>
          </cell>
        </row>
        <row r="184">
          <cell r="A184">
            <v>34955</v>
          </cell>
        </row>
        <row r="185">
          <cell r="A185">
            <v>34956</v>
          </cell>
        </row>
        <row r="186">
          <cell r="A186">
            <v>34957</v>
          </cell>
        </row>
        <row r="187">
          <cell r="A187">
            <v>34960</v>
          </cell>
        </row>
        <row r="188">
          <cell r="A188">
            <v>34961</v>
          </cell>
        </row>
        <row r="189">
          <cell r="A189">
            <v>34962</v>
          </cell>
        </row>
        <row r="190">
          <cell r="A190">
            <v>34963</v>
          </cell>
        </row>
        <row r="191">
          <cell r="A191">
            <v>34964</v>
          </cell>
        </row>
        <row r="192">
          <cell r="A192">
            <v>34967</v>
          </cell>
        </row>
        <row r="193">
          <cell r="A193">
            <v>34968</v>
          </cell>
        </row>
        <row r="194">
          <cell r="A194">
            <v>34969</v>
          </cell>
        </row>
        <row r="195">
          <cell r="A195">
            <v>34970</v>
          </cell>
        </row>
        <row r="196">
          <cell r="A196">
            <v>34971</v>
          </cell>
        </row>
        <row r="197">
          <cell r="A197">
            <v>34974</v>
          </cell>
        </row>
        <row r="198">
          <cell r="A198">
            <v>34975</v>
          </cell>
        </row>
        <row r="199">
          <cell r="A199">
            <v>34976</v>
          </cell>
        </row>
        <row r="200">
          <cell r="A200">
            <v>34977</v>
          </cell>
        </row>
        <row r="201">
          <cell r="A201">
            <v>34978</v>
          </cell>
        </row>
        <row r="202">
          <cell r="A202">
            <v>34981</v>
          </cell>
        </row>
        <row r="203">
          <cell r="A203">
            <v>34982</v>
          </cell>
        </row>
        <row r="204">
          <cell r="A204">
            <v>34983</v>
          </cell>
        </row>
        <row r="205">
          <cell r="A205">
            <v>34984</v>
          </cell>
        </row>
        <row r="206">
          <cell r="A206">
            <v>34985</v>
          </cell>
        </row>
        <row r="207">
          <cell r="A207">
            <v>34988</v>
          </cell>
        </row>
        <row r="208">
          <cell r="A208">
            <v>34989</v>
          </cell>
        </row>
        <row r="209">
          <cell r="A209">
            <v>34990</v>
          </cell>
        </row>
        <row r="210">
          <cell r="A210">
            <v>34991</v>
          </cell>
        </row>
        <row r="211">
          <cell r="A211">
            <v>34992</v>
          </cell>
        </row>
        <row r="212">
          <cell r="A212">
            <v>34995</v>
          </cell>
        </row>
        <row r="213">
          <cell r="A213">
            <v>34996</v>
          </cell>
        </row>
        <row r="214">
          <cell r="A214">
            <v>34997</v>
          </cell>
        </row>
        <row r="215">
          <cell r="A215">
            <v>34998</v>
          </cell>
        </row>
        <row r="216">
          <cell r="A216">
            <v>34999</v>
          </cell>
        </row>
        <row r="217">
          <cell r="A217">
            <v>35002</v>
          </cell>
        </row>
        <row r="218">
          <cell r="A218">
            <v>35003</v>
          </cell>
        </row>
        <row r="219">
          <cell r="A219">
            <v>35004</v>
          </cell>
        </row>
        <row r="220">
          <cell r="A220">
            <v>35005</v>
          </cell>
        </row>
        <row r="221">
          <cell r="A221">
            <v>35006</v>
          </cell>
        </row>
        <row r="222">
          <cell r="A222">
            <v>35009</v>
          </cell>
        </row>
        <row r="223">
          <cell r="A223">
            <v>35010</v>
          </cell>
        </row>
        <row r="224">
          <cell r="A224">
            <v>35011</v>
          </cell>
        </row>
        <row r="225">
          <cell r="A225">
            <v>35012</v>
          </cell>
        </row>
        <row r="226">
          <cell r="A226">
            <v>35013</v>
          </cell>
        </row>
        <row r="227">
          <cell r="A227">
            <v>35016</v>
          </cell>
        </row>
        <row r="228">
          <cell r="A228">
            <v>35017</v>
          </cell>
        </row>
        <row r="229">
          <cell r="A229">
            <v>35018</v>
          </cell>
        </row>
        <row r="230">
          <cell r="A230">
            <v>35019</v>
          </cell>
        </row>
        <row r="231">
          <cell r="A231">
            <v>35020</v>
          </cell>
        </row>
        <row r="232">
          <cell r="A232">
            <v>35023</v>
          </cell>
        </row>
        <row r="233">
          <cell r="A233">
            <v>35024</v>
          </cell>
        </row>
        <row r="234">
          <cell r="A234">
            <v>35025</v>
          </cell>
        </row>
        <row r="235">
          <cell r="A235">
            <v>35026</v>
          </cell>
        </row>
        <row r="236">
          <cell r="A236">
            <v>35027</v>
          </cell>
        </row>
        <row r="237">
          <cell r="A237">
            <v>35030</v>
          </cell>
        </row>
        <row r="238">
          <cell r="A238">
            <v>35031</v>
          </cell>
        </row>
        <row r="239">
          <cell r="A239">
            <v>35032</v>
          </cell>
        </row>
        <row r="240">
          <cell r="A240">
            <v>35033</v>
          </cell>
        </row>
        <row r="241">
          <cell r="A241">
            <v>35034</v>
          </cell>
        </row>
        <row r="242">
          <cell r="A242">
            <v>35037</v>
          </cell>
        </row>
        <row r="243">
          <cell r="A243">
            <v>35038</v>
          </cell>
        </row>
        <row r="244">
          <cell r="A244">
            <v>35039</v>
          </cell>
        </row>
        <row r="245">
          <cell r="A245">
            <v>35040</v>
          </cell>
        </row>
        <row r="246">
          <cell r="A246">
            <v>35041</v>
          </cell>
        </row>
        <row r="247">
          <cell r="A247">
            <v>35044</v>
          </cell>
        </row>
        <row r="248">
          <cell r="A248">
            <v>35045</v>
          </cell>
        </row>
        <row r="249">
          <cell r="A249">
            <v>35046</v>
          </cell>
        </row>
        <row r="250">
          <cell r="A250">
            <v>35047</v>
          </cell>
        </row>
        <row r="251">
          <cell r="A251">
            <v>35048</v>
          </cell>
        </row>
        <row r="252">
          <cell r="A252">
            <v>35051</v>
          </cell>
        </row>
        <row r="253">
          <cell r="A253">
            <v>35052</v>
          </cell>
        </row>
        <row r="254">
          <cell r="A254">
            <v>35053</v>
          </cell>
        </row>
        <row r="255">
          <cell r="A255">
            <v>35054</v>
          </cell>
        </row>
        <row r="256">
          <cell r="A256">
            <v>35055</v>
          </cell>
        </row>
        <row r="257">
          <cell r="A257">
            <v>35058</v>
          </cell>
        </row>
        <row r="258">
          <cell r="A258">
            <v>35059</v>
          </cell>
        </row>
        <row r="259">
          <cell r="A259">
            <v>35060</v>
          </cell>
        </row>
        <row r="260">
          <cell r="A260">
            <v>35061</v>
          </cell>
        </row>
        <row r="261">
          <cell r="A261">
            <v>35062</v>
          </cell>
        </row>
        <row r="262">
          <cell r="A262">
            <v>35066</v>
          </cell>
        </row>
        <row r="263">
          <cell r="A263">
            <v>35067</v>
          </cell>
        </row>
        <row r="264">
          <cell r="A264">
            <v>35068</v>
          </cell>
        </row>
        <row r="265">
          <cell r="A265">
            <v>35069</v>
          </cell>
        </row>
        <row r="266">
          <cell r="A266">
            <v>35072</v>
          </cell>
        </row>
        <row r="267">
          <cell r="A267">
            <v>35073</v>
          </cell>
        </row>
        <row r="268">
          <cell r="A268">
            <v>35074</v>
          </cell>
        </row>
        <row r="269">
          <cell r="A269">
            <v>35075</v>
          </cell>
        </row>
        <row r="270">
          <cell r="A270">
            <v>35076</v>
          </cell>
        </row>
        <row r="271">
          <cell r="A271">
            <v>35079</v>
          </cell>
        </row>
        <row r="272">
          <cell r="A272">
            <v>35080</v>
          </cell>
        </row>
        <row r="273">
          <cell r="A273">
            <v>35081</v>
          </cell>
        </row>
        <row r="274">
          <cell r="A274">
            <v>35082</v>
          </cell>
        </row>
        <row r="275">
          <cell r="A275">
            <v>35083</v>
          </cell>
        </row>
        <row r="276">
          <cell r="A276">
            <v>35086</v>
          </cell>
        </row>
        <row r="277">
          <cell r="A277">
            <v>35087</v>
          </cell>
        </row>
        <row r="278">
          <cell r="A278">
            <v>35088</v>
          </cell>
        </row>
        <row r="279">
          <cell r="A279">
            <v>35089</v>
          </cell>
        </row>
        <row r="280">
          <cell r="A280">
            <v>35090</v>
          </cell>
        </row>
        <row r="281">
          <cell r="A281">
            <v>35093</v>
          </cell>
        </row>
        <row r="282">
          <cell r="A282">
            <v>35094</v>
          </cell>
        </row>
        <row r="283">
          <cell r="A283">
            <v>35095</v>
          </cell>
        </row>
        <row r="284">
          <cell r="A284">
            <v>35096</v>
          </cell>
        </row>
        <row r="285">
          <cell r="A285">
            <v>35097</v>
          </cell>
        </row>
        <row r="286">
          <cell r="A286">
            <v>35100</v>
          </cell>
        </row>
        <row r="287">
          <cell r="A287">
            <v>35101</v>
          </cell>
        </row>
        <row r="288">
          <cell r="A288">
            <v>35102</v>
          </cell>
        </row>
        <row r="289">
          <cell r="A289">
            <v>35103</v>
          </cell>
        </row>
        <row r="290">
          <cell r="A290">
            <v>35104</v>
          </cell>
        </row>
        <row r="291">
          <cell r="A291">
            <v>35107</v>
          </cell>
        </row>
        <row r="292">
          <cell r="A292">
            <v>35108</v>
          </cell>
        </row>
        <row r="293">
          <cell r="A293">
            <v>35109</v>
          </cell>
        </row>
        <row r="294">
          <cell r="A294">
            <v>35110</v>
          </cell>
        </row>
        <row r="295">
          <cell r="A295">
            <v>35111</v>
          </cell>
        </row>
        <row r="296">
          <cell r="A296">
            <v>35114</v>
          </cell>
        </row>
        <row r="297">
          <cell r="A297">
            <v>35115</v>
          </cell>
        </row>
        <row r="298">
          <cell r="A298">
            <v>35116</v>
          </cell>
        </row>
        <row r="299">
          <cell r="A299">
            <v>35117</v>
          </cell>
        </row>
        <row r="300">
          <cell r="A300">
            <v>35118</v>
          </cell>
        </row>
        <row r="301">
          <cell r="A301">
            <v>35121</v>
          </cell>
        </row>
        <row r="302">
          <cell r="A302">
            <v>35122</v>
          </cell>
        </row>
        <row r="303">
          <cell r="A303">
            <v>35123</v>
          </cell>
        </row>
        <row r="304">
          <cell r="A304">
            <v>35124</v>
          </cell>
        </row>
        <row r="305">
          <cell r="A305">
            <v>35125</v>
          </cell>
        </row>
        <row r="306">
          <cell r="A306">
            <v>35128</v>
          </cell>
        </row>
        <row r="307">
          <cell r="A307">
            <v>35129</v>
          </cell>
        </row>
        <row r="308">
          <cell r="A308">
            <v>35130</v>
          </cell>
        </row>
        <row r="309">
          <cell r="A309">
            <v>35131</v>
          </cell>
        </row>
        <row r="310">
          <cell r="A310">
            <v>35132</v>
          </cell>
        </row>
        <row r="311">
          <cell r="A311">
            <v>35135</v>
          </cell>
        </row>
        <row r="312">
          <cell r="A312">
            <v>35136</v>
          </cell>
        </row>
        <row r="313">
          <cell r="A313">
            <v>35137</v>
          </cell>
        </row>
        <row r="314">
          <cell r="A314">
            <v>35138</v>
          </cell>
        </row>
        <row r="315">
          <cell r="A315">
            <v>35139</v>
          </cell>
        </row>
        <row r="316">
          <cell r="A316">
            <v>35142</v>
          </cell>
        </row>
        <row r="317">
          <cell r="A317">
            <v>35143</v>
          </cell>
        </row>
        <row r="318">
          <cell r="A318">
            <v>35144</v>
          </cell>
        </row>
        <row r="319">
          <cell r="A319">
            <v>35145</v>
          </cell>
        </row>
        <row r="320">
          <cell r="A320">
            <v>35146</v>
          </cell>
        </row>
        <row r="321">
          <cell r="A321">
            <v>35149</v>
          </cell>
        </row>
        <row r="322">
          <cell r="A322">
            <v>35150</v>
          </cell>
        </row>
        <row r="323">
          <cell r="A323">
            <v>35151</v>
          </cell>
        </row>
        <row r="324">
          <cell r="A324">
            <v>35152</v>
          </cell>
        </row>
        <row r="325">
          <cell r="A325">
            <v>35153</v>
          </cell>
        </row>
        <row r="326">
          <cell r="A326">
            <v>35156</v>
          </cell>
        </row>
        <row r="327">
          <cell r="A327">
            <v>35157</v>
          </cell>
        </row>
        <row r="328">
          <cell r="A328">
            <v>35158</v>
          </cell>
        </row>
        <row r="329">
          <cell r="A329">
            <v>35159</v>
          </cell>
        </row>
        <row r="330">
          <cell r="A330">
            <v>35160</v>
          </cell>
        </row>
        <row r="331">
          <cell r="A331">
            <v>35163</v>
          </cell>
        </row>
        <row r="332">
          <cell r="A332">
            <v>35164</v>
          </cell>
        </row>
        <row r="333">
          <cell r="A333">
            <v>35165</v>
          </cell>
        </row>
        <row r="334">
          <cell r="A334">
            <v>35166</v>
          </cell>
        </row>
        <row r="335">
          <cell r="A335">
            <v>35167</v>
          </cell>
        </row>
        <row r="336">
          <cell r="A336">
            <v>35170</v>
          </cell>
        </row>
        <row r="337">
          <cell r="A337">
            <v>35171</v>
          </cell>
        </row>
        <row r="338">
          <cell r="A338">
            <v>35172</v>
          </cell>
        </row>
        <row r="339">
          <cell r="A339">
            <v>35173</v>
          </cell>
        </row>
        <row r="340">
          <cell r="A340">
            <v>35174</v>
          </cell>
        </row>
        <row r="341">
          <cell r="A341">
            <v>35177</v>
          </cell>
        </row>
        <row r="342">
          <cell r="A342">
            <v>35178</v>
          </cell>
        </row>
        <row r="343">
          <cell r="A343">
            <v>35179</v>
          </cell>
        </row>
        <row r="344">
          <cell r="A344">
            <v>35180</v>
          </cell>
        </row>
        <row r="345">
          <cell r="A345">
            <v>35181</v>
          </cell>
        </row>
        <row r="346">
          <cell r="A346">
            <v>35184</v>
          </cell>
        </row>
        <row r="347">
          <cell r="A347">
            <v>35185</v>
          </cell>
        </row>
        <row r="348">
          <cell r="A348">
            <v>35186</v>
          </cell>
        </row>
        <row r="349">
          <cell r="A349">
            <v>35187</v>
          </cell>
        </row>
        <row r="350">
          <cell r="A350">
            <v>35188</v>
          </cell>
        </row>
        <row r="351">
          <cell r="A351">
            <v>35191</v>
          </cell>
        </row>
        <row r="352">
          <cell r="A352">
            <v>35192</v>
          </cell>
        </row>
        <row r="353">
          <cell r="A353">
            <v>35193</v>
          </cell>
        </row>
        <row r="354">
          <cell r="A354">
            <v>35194</v>
          </cell>
        </row>
        <row r="355">
          <cell r="A355">
            <v>35195</v>
          </cell>
        </row>
        <row r="356">
          <cell r="A356">
            <v>35198</v>
          </cell>
        </row>
        <row r="357">
          <cell r="A357">
            <v>35199</v>
          </cell>
        </row>
        <row r="358">
          <cell r="A358">
            <v>35200</v>
          </cell>
        </row>
        <row r="359">
          <cell r="A359">
            <v>35201</v>
          </cell>
        </row>
        <row r="360">
          <cell r="A360">
            <v>35202</v>
          </cell>
        </row>
        <row r="361">
          <cell r="A361">
            <v>35205</v>
          </cell>
        </row>
        <row r="362">
          <cell r="A362">
            <v>35206</v>
          </cell>
        </row>
        <row r="363">
          <cell r="A363">
            <v>35207</v>
          </cell>
        </row>
        <row r="364">
          <cell r="A364">
            <v>35208</v>
          </cell>
        </row>
        <row r="365">
          <cell r="A365">
            <v>35209</v>
          </cell>
        </row>
        <row r="366">
          <cell r="A366">
            <v>35212</v>
          </cell>
        </row>
        <row r="367">
          <cell r="A367">
            <v>35213</v>
          </cell>
        </row>
        <row r="368">
          <cell r="A368">
            <v>35214</v>
          </cell>
        </row>
        <row r="369">
          <cell r="A369">
            <v>35215</v>
          </cell>
        </row>
        <row r="370">
          <cell r="A370">
            <v>35216</v>
          </cell>
        </row>
        <row r="371">
          <cell r="A371">
            <v>35219</v>
          </cell>
        </row>
        <row r="372">
          <cell r="A372">
            <v>35220</v>
          </cell>
        </row>
        <row r="373">
          <cell r="A373">
            <v>35221</v>
          </cell>
        </row>
        <row r="374">
          <cell r="A374">
            <v>35222</v>
          </cell>
        </row>
        <row r="375">
          <cell r="A375">
            <v>35223</v>
          </cell>
        </row>
        <row r="376">
          <cell r="A376">
            <v>35226</v>
          </cell>
        </row>
        <row r="377">
          <cell r="A377">
            <v>35227</v>
          </cell>
        </row>
        <row r="378">
          <cell r="A378">
            <v>35228</v>
          </cell>
        </row>
        <row r="379">
          <cell r="A379">
            <v>35229</v>
          </cell>
        </row>
        <row r="380">
          <cell r="A380">
            <v>35230</v>
          </cell>
        </row>
        <row r="381">
          <cell r="A381">
            <v>35233</v>
          </cell>
        </row>
        <row r="382">
          <cell r="A382">
            <v>35234</v>
          </cell>
        </row>
        <row r="383">
          <cell r="A383">
            <v>35235</v>
          </cell>
        </row>
        <row r="384">
          <cell r="A384">
            <v>35236</v>
          </cell>
        </row>
        <row r="385">
          <cell r="A385">
            <v>35237</v>
          </cell>
        </row>
        <row r="386">
          <cell r="A386">
            <v>35240</v>
          </cell>
        </row>
        <row r="387">
          <cell r="A387">
            <v>35241</v>
          </cell>
        </row>
        <row r="388">
          <cell r="A388">
            <v>35242</v>
          </cell>
        </row>
        <row r="389">
          <cell r="A389">
            <v>35243</v>
          </cell>
        </row>
        <row r="390">
          <cell r="A390">
            <v>35244</v>
          </cell>
        </row>
        <row r="391">
          <cell r="A391">
            <v>35247</v>
          </cell>
        </row>
        <row r="392">
          <cell r="A392">
            <v>35248</v>
          </cell>
        </row>
        <row r="393">
          <cell r="A393">
            <v>35249</v>
          </cell>
        </row>
        <row r="394">
          <cell r="A394">
            <v>35250</v>
          </cell>
        </row>
        <row r="395">
          <cell r="A395">
            <v>35251</v>
          </cell>
        </row>
        <row r="396">
          <cell r="A396">
            <v>35254</v>
          </cell>
        </row>
        <row r="397">
          <cell r="A397">
            <v>35255</v>
          </cell>
        </row>
        <row r="398">
          <cell r="A398">
            <v>35256</v>
          </cell>
        </row>
        <row r="399">
          <cell r="A399">
            <v>35257</v>
          </cell>
        </row>
        <row r="400">
          <cell r="A400">
            <v>35258</v>
          </cell>
        </row>
        <row r="401">
          <cell r="A401">
            <v>35261</v>
          </cell>
        </row>
        <row r="402">
          <cell r="A402">
            <v>35262</v>
          </cell>
        </row>
        <row r="403">
          <cell r="A403">
            <v>35263</v>
          </cell>
        </row>
        <row r="404">
          <cell r="A404">
            <v>35264</v>
          </cell>
        </row>
        <row r="405">
          <cell r="A405">
            <v>35265</v>
          </cell>
        </row>
        <row r="406">
          <cell r="A406">
            <v>35268</v>
          </cell>
        </row>
        <row r="407">
          <cell r="A407">
            <v>35269</v>
          </cell>
        </row>
        <row r="408">
          <cell r="A408">
            <v>35270</v>
          </cell>
        </row>
        <row r="409">
          <cell r="A409">
            <v>35271</v>
          </cell>
        </row>
        <row r="410">
          <cell r="A410">
            <v>35272</v>
          </cell>
        </row>
        <row r="411">
          <cell r="A411">
            <v>35275</v>
          </cell>
        </row>
        <row r="412">
          <cell r="A412">
            <v>35276</v>
          </cell>
        </row>
        <row r="413">
          <cell r="A413">
            <v>35277</v>
          </cell>
        </row>
        <row r="414">
          <cell r="A414">
            <v>35278</v>
          </cell>
        </row>
        <row r="415">
          <cell r="A415">
            <v>35279</v>
          </cell>
        </row>
        <row r="416">
          <cell r="A416">
            <v>35282</v>
          </cell>
        </row>
        <row r="417">
          <cell r="A417">
            <v>35283</v>
          </cell>
        </row>
        <row r="418">
          <cell r="A418">
            <v>35284</v>
          </cell>
        </row>
        <row r="419">
          <cell r="A419">
            <v>35285</v>
          </cell>
        </row>
        <row r="420">
          <cell r="A420">
            <v>35286</v>
          </cell>
        </row>
        <row r="421">
          <cell r="A421">
            <v>35289</v>
          </cell>
        </row>
        <row r="422">
          <cell r="A422">
            <v>35290</v>
          </cell>
        </row>
        <row r="423">
          <cell r="A423">
            <v>35291</v>
          </cell>
        </row>
        <row r="424">
          <cell r="A424">
            <v>35292</v>
          </cell>
        </row>
        <row r="425">
          <cell r="A425">
            <v>35293</v>
          </cell>
        </row>
        <row r="426">
          <cell r="A426">
            <v>35296</v>
          </cell>
        </row>
        <row r="427">
          <cell r="A427">
            <v>35297</v>
          </cell>
        </row>
        <row r="428">
          <cell r="A428">
            <v>35298</v>
          </cell>
        </row>
        <row r="429">
          <cell r="A429">
            <v>35299</v>
          </cell>
        </row>
        <row r="430">
          <cell r="A430">
            <v>35300</v>
          </cell>
        </row>
        <row r="431">
          <cell r="A431">
            <v>35303</v>
          </cell>
        </row>
        <row r="432">
          <cell r="A432">
            <v>35304</v>
          </cell>
        </row>
        <row r="433">
          <cell r="A433">
            <v>35305</v>
          </cell>
        </row>
        <row r="434">
          <cell r="A434">
            <v>35306</v>
          </cell>
        </row>
        <row r="435">
          <cell r="A435">
            <v>35307</v>
          </cell>
        </row>
        <row r="436">
          <cell r="A436">
            <v>35310</v>
          </cell>
        </row>
        <row r="437">
          <cell r="A437">
            <v>35311</v>
          </cell>
        </row>
        <row r="438">
          <cell r="A438">
            <v>35312</v>
          </cell>
        </row>
        <row r="439">
          <cell r="A439">
            <v>35313</v>
          </cell>
        </row>
        <row r="440">
          <cell r="A440">
            <v>35314</v>
          </cell>
        </row>
        <row r="441">
          <cell r="A441">
            <v>35317</v>
          </cell>
        </row>
        <row r="442">
          <cell r="A442">
            <v>35318</v>
          </cell>
        </row>
        <row r="443">
          <cell r="A443">
            <v>35319</v>
          </cell>
        </row>
        <row r="444">
          <cell r="A444">
            <v>35320</v>
          </cell>
        </row>
        <row r="445">
          <cell r="A445">
            <v>35321</v>
          </cell>
        </row>
        <row r="446">
          <cell r="A446">
            <v>35324</v>
          </cell>
        </row>
        <row r="447">
          <cell r="A447">
            <v>35325</v>
          </cell>
        </row>
        <row r="448">
          <cell r="A448">
            <v>35326</v>
          </cell>
        </row>
        <row r="449">
          <cell r="A449">
            <v>35327</v>
          </cell>
        </row>
        <row r="450">
          <cell r="A450">
            <v>35328</v>
          </cell>
        </row>
        <row r="451">
          <cell r="A451">
            <v>35331</v>
          </cell>
        </row>
        <row r="452">
          <cell r="A452">
            <v>35332</v>
          </cell>
        </row>
        <row r="453">
          <cell r="A453">
            <v>35333</v>
          </cell>
        </row>
        <row r="454">
          <cell r="A454">
            <v>35334</v>
          </cell>
        </row>
        <row r="455">
          <cell r="A455">
            <v>35335</v>
          </cell>
        </row>
        <row r="456">
          <cell r="A456">
            <v>35338</v>
          </cell>
        </row>
        <row r="457">
          <cell r="A457">
            <v>35339</v>
          </cell>
        </row>
        <row r="458">
          <cell r="A458">
            <v>35340</v>
          </cell>
        </row>
        <row r="459">
          <cell r="A459">
            <v>35341</v>
          </cell>
        </row>
        <row r="460">
          <cell r="A460">
            <v>35342</v>
          </cell>
        </row>
        <row r="461">
          <cell r="A461">
            <v>35345</v>
          </cell>
        </row>
        <row r="462">
          <cell r="A462">
            <v>35346</v>
          </cell>
        </row>
        <row r="463">
          <cell r="A463">
            <v>35347</v>
          </cell>
        </row>
        <row r="464">
          <cell r="A464">
            <v>35348</v>
          </cell>
        </row>
        <row r="465">
          <cell r="A465">
            <v>35349</v>
          </cell>
        </row>
        <row r="466">
          <cell r="A466">
            <v>35352</v>
          </cell>
        </row>
        <row r="467">
          <cell r="A467">
            <v>35353</v>
          </cell>
        </row>
        <row r="468">
          <cell r="A468">
            <v>35354</v>
          </cell>
        </row>
        <row r="469">
          <cell r="A469">
            <v>35355</v>
          </cell>
        </row>
        <row r="470">
          <cell r="A470">
            <v>35356</v>
          </cell>
        </row>
        <row r="471">
          <cell r="A471">
            <v>35359</v>
          </cell>
        </row>
        <row r="472">
          <cell r="A472">
            <v>35360</v>
          </cell>
        </row>
        <row r="473">
          <cell r="A473">
            <v>35361</v>
          </cell>
        </row>
        <row r="474">
          <cell r="A474">
            <v>35362</v>
          </cell>
        </row>
        <row r="475">
          <cell r="A475">
            <v>35363</v>
          </cell>
        </row>
        <row r="476">
          <cell r="A476">
            <v>35366</v>
          </cell>
        </row>
        <row r="477">
          <cell r="A477">
            <v>35367</v>
          </cell>
        </row>
        <row r="478">
          <cell r="A478">
            <v>35368</v>
          </cell>
        </row>
        <row r="479">
          <cell r="A479">
            <v>35369</v>
          </cell>
        </row>
        <row r="480">
          <cell r="A480">
            <v>35370</v>
          </cell>
        </row>
        <row r="481">
          <cell r="A481">
            <v>35373</v>
          </cell>
        </row>
        <row r="482">
          <cell r="A482">
            <v>35374</v>
          </cell>
        </row>
        <row r="483">
          <cell r="A483">
            <v>35375</v>
          </cell>
        </row>
        <row r="484">
          <cell r="A484">
            <v>35376</v>
          </cell>
        </row>
        <row r="485">
          <cell r="A485">
            <v>35377</v>
          </cell>
        </row>
        <row r="486">
          <cell r="A486">
            <v>35380</v>
          </cell>
        </row>
        <row r="487">
          <cell r="A487">
            <v>35381</v>
          </cell>
        </row>
        <row r="488">
          <cell r="A488">
            <v>35382</v>
          </cell>
        </row>
        <row r="489">
          <cell r="A489">
            <v>35383</v>
          </cell>
        </row>
        <row r="490">
          <cell r="A490">
            <v>35384</v>
          </cell>
        </row>
        <row r="491">
          <cell r="A491">
            <v>35387</v>
          </cell>
        </row>
        <row r="492">
          <cell r="A492">
            <v>35388</v>
          </cell>
        </row>
        <row r="493">
          <cell r="A493">
            <v>35389</v>
          </cell>
        </row>
        <row r="494">
          <cell r="A494">
            <v>35390</v>
          </cell>
        </row>
        <row r="495">
          <cell r="A495">
            <v>35391</v>
          </cell>
        </row>
        <row r="496">
          <cell r="A496">
            <v>35394</v>
          </cell>
        </row>
        <row r="497">
          <cell r="A497">
            <v>35395</v>
          </cell>
        </row>
        <row r="498">
          <cell r="A498">
            <v>35396</v>
          </cell>
        </row>
        <row r="499">
          <cell r="A499">
            <v>35397</v>
          </cell>
        </row>
        <row r="500">
          <cell r="A500">
            <v>35398</v>
          </cell>
        </row>
        <row r="501">
          <cell r="A501">
            <v>35401</v>
          </cell>
        </row>
        <row r="502">
          <cell r="A502">
            <v>35402</v>
          </cell>
        </row>
        <row r="503">
          <cell r="A503">
            <v>35403</v>
          </cell>
        </row>
        <row r="504">
          <cell r="A504">
            <v>35404</v>
          </cell>
        </row>
        <row r="505">
          <cell r="A505">
            <v>35405</v>
          </cell>
        </row>
        <row r="506">
          <cell r="A506">
            <v>35408</v>
          </cell>
        </row>
        <row r="507">
          <cell r="A507">
            <v>35409</v>
          </cell>
        </row>
        <row r="508">
          <cell r="A508">
            <v>35410</v>
          </cell>
        </row>
        <row r="509">
          <cell r="A509">
            <v>35411</v>
          </cell>
        </row>
        <row r="510">
          <cell r="A510">
            <v>35412</v>
          </cell>
        </row>
        <row r="511">
          <cell r="A511">
            <v>35415</v>
          </cell>
        </row>
        <row r="512">
          <cell r="A512">
            <v>35416</v>
          </cell>
        </row>
        <row r="513">
          <cell r="A513">
            <v>35417</v>
          </cell>
        </row>
        <row r="514">
          <cell r="A514">
            <v>35418</v>
          </cell>
        </row>
        <row r="515">
          <cell r="A515">
            <v>35419</v>
          </cell>
        </row>
        <row r="516">
          <cell r="A516">
            <v>35422</v>
          </cell>
        </row>
        <row r="517">
          <cell r="A517">
            <v>35423</v>
          </cell>
        </row>
        <row r="518">
          <cell r="A518">
            <v>35424</v>
          </cell>
        </row>
        <row r="519">
          <cell r="A519">
            <v>35425</v>
          </cell>
        </row>
        <row r="520">
          <cell r="A520">
            <v>35426</v>
          </cell>
        </row>
        <row r="521">
          <cell r="A521">
            <v>35429</v>
          </cell>
        </row>
        <row r="522">
          <cell r="A522">
            <v>35430</v>
          </cell>
        </row>
        <row r="523">
          <cell r="A523">
            <v>35431</v>
          </cell>
        </row>
        <row r="524">
          <cell r="A524">
            <v>35432</v>
          </cell>
        </row>
        <row r="525">
          <cell r="A525">
            <v>35433</v>
          </cell>
        </row>
        <row r="526">
          <cell r="A526">
            <v>35436</v>
          </cell>
        </row>
        <row r="527">
          <cell r="A527">
            <v>35437</v>
          </cell>
        </row>
        <row r="528">
          <cell r="A528">
            <v>35438</v>
          </cell>
        </row>
        <row r="529">
          <cell r="A529">
            <v>35439</v>
          </cell>
        </row>
        <row r="530">
          <cell r="A530">
            <v>35440</v>
          </cell>
        </row>
        <row r="531">
          <cell r="A531">
            <v>35443</v>
          </cell>
        </row>
        <row r="532">
          <cell r="A532">
            <v>35444</v>
          </cell>
        </row>
        <row r="533">
          <cell r="A533">
            <v>35445</v>
          </cell>
        </row>
        <row r="534">
          <cell r="A534">
            <v>35446</v>
          </cell>
        </row>
        <row r="535">
          <cell r="A535">
            <v>35447</v>
          </cell>
        </row>
        <row r="536">
          <cell r="A536">
            <v>35450</v>
          </cell>
        </row>
        <row r="537">
          <cell r="A537">
            <v>35451</v>
          </cell>
        </row>
        <row r="538">
          <cell r="A538">
            <v>35452</v>
          </cell>
        </row>
        <row r="539">
          <cell r="A539">
            <v>35453</v>
          </cell>
        </row>
        <row r="540">
          <cell r="A540">
            <v>35454</v>
          </cell>
        </row>
        <row r="541">
          <cell r="A541">
            <v>35457</v>
          </cell>
        </row>
        <row r="542">
          <cell r="A542">
            <v>35458</v>
          </cell>
        </row>
        <row r="543">
          <cell r="A543">
            <v>35459</v>
          </cell>
        </row>
        <row r="544">
          <cell r="A544">
            <v>35460</v>
          </cell>
        </row>
        <row r="545">
          <cell r="A545">
            <v>35461</v>
          </cell>
        </row>
        <row r="546">
          <cell r="A546">
            <v>35464</v>
          </cell>
        </row>
        <row r="547">
          <cell r="A547">
            <v>35465</v>
          </cell>
        </row>
        <row r="548">
          <cell r="A548">
            <v>35466</v>
          </cell>
        </row>
        <row r="549">
          <cell r="A549">
            <v>35467</v>
          </cell>
        </row>
        <row r="550">
          <cell r="A550">
            <v>35468</v>
          </cell>
        </row>
        <row r="551">
          <cell r="A551">
            <v>35471</v>
          </cell>
        </row>
        <row r="552">
          <cell r="A552">
            <v>35472</v>
          </cell>
        </row>
        <row r="553">
          <cell r="A553">
            <v>35473</v>
          </cell>
        </row>
        <row r="554">
          <cell r="A554">
            <v>35474</v>
          </cell>
        </row>
        <row r="555">
          <cell r="A555">
            <v>35475</v>
          </cell>
        </row>
        <row r="556">
          <cell r="A556">
            <v>35478</v>
          </cell>
        </row>
        <row r="557">
          <cell r="A557">
            <v>35479</v>
          </cell>
        </row>
        <row r="558">
          <cell r="A558">
            <v>35480</v>
          </cell>
        </row>
        <row r="559">
          <cell r="A559">
            <v>35481</v>
          </cell>
        </row>
        <row r="560">
          <cell r="A560">
            <v>35482</v>
          </cell>
        </row>
        <row r="561">
          <cell r="A561">
            <v>35485</v>
          </cell>
        </row>
        <row r="562">
          <cell r="A562">
            <v>35486</v>
          </cell>
        </row>
        <row r="563">
          <cell r="A563">
            <v>35487</v>
          </cell>
        </row>
        <row r="564">
          <cell r="A564">
            <v>35488</v>
          </cell>
        </row>
        <row r="565">
          <cell r="A565">
            <v>35489</v>
          </cell>
        </row>
        <row r="566">
          <cell r="A566">
            <v>35492</v>
          </cell>
        </row>
        <row r="567">
          <cell r="A567">
            <v>35493</v>
          </cell>
        </row>
        <row r="568">
          <cell r="A568">
            <v>35494</v>
          </cell>
        </row>
        <row r="569">
          <cell r="A569">
            <v>35495</v>
          </cell>
        </row>
        <row r="570">
          <cell r="A570">
            <v>35496</v>
          </cell>
        </row>
        <row r="571">
          <cell r="A571">
            <v>35499</v>
          </cell>
        </row>
        <row r="572">
          <cell r="A572">
            <v>35500</v>
          </cell>
        </row>
        <row r="573">
          <cell r="A573">
            <v>35501</v>
          </cell>
        </row>
        <row r="574">
          <cell r="A574">
            <v>35502</v>
          </cell>
        </row>
        <row r="575">
          <cell r="A575">
            <v>35503</v>
          </cell>
        </row>
        <row r="576">
          <cell r="A576">
            <v>35506</v>
          </cell>
        </row>
        <row r="577">
          <cell r="A577">
            <v>35507</v>
          </cell>
        </row>
        <row r="578">
          <cell r="A578">
            <v>35508</v>
          </cell>
        </row>
        <row r="579">
          <cell r="A579">
            <v>35509</v>
          </cell>
        </row>
        <row r="580">
          <cell r="A580">
            <v>35510</v>
          </cell>
        </row>
        <row r="581">
          <cell r="A581">
            <v>35513</v>
          </cell>
        </row>
        <row r="582">
          <cell r="A582">
            <v>35514</v>
          </cell>
        </row>
        <row r="583">
          <cell r="A583">
            <v>35515</v>
          </cell>
        </row>
        <row r="584">
          <cell r="A584">
            <v>35516</v>
          </cell>
        </row>
        <row r="585">
          <cell r="A585">
            <v>35517</v>
          </cell>
        </row>
        <row r="586">
          <cell r="A586">
            <v>35520</v>
          </cell>
        </row>
        <row r="587">
          <cell r="A587">
            <v>35521</v>
          </cell>
        </row>
        <row r="588">
          <cell r="A588">
            <v>35522</v>
          </cell>
        </row>
        <row r="589">
          <cell r="A589">
            <v>35523</v>
          </cell>
        </row>
        <row r="590">
          <cell r="A590">
            <v>35524</v>
          </cell>
        </row>
        <row r="591">
          <cell r="A591">
            <v>35527</v>
          </cell>
        </row>
        <row r="592">
          <cell r="A592">
            <v>35528</v>
          </cell>
        </row>
        <row r="593">
          <cell r="A593">
            <v>35529</v>
          </cell>
        </row>
        <row r="594">
          <cell r="A594">
            <v>35530</v>
          </cell>
        </row>
        <row r="595">
          <cell r="A595">
            <v>35531</v>
          </cell>
        </row>
        <row r="596">
          <cell r="A596">
            <v>35534</v>
          </cell>
        </row>
        <row r="597">
          <cell r="A597">
            <v>35535</v>
          </cell>
        </row>
        <row r="598">
          <cell r="A598">
            <v>35536</v>
          </cell>
        </row>
        <row r="599">
          <cell r="A599">
            <v>35537</v>
          </cell>
        </row>
        <row r="600">
          <cell r="A600">
            <v>35538</v>
          </cell>
        </row>
        <row r="601">
          <cell r="A601">
            <v>35541</v>
          </cell>
        </row>
        <row r="602">
          <cell r="A602">
            <v>35542</v>
          </cell>
        </row>
        <row r="603">
          <cell r="A603">
            <v>35543</v>
          </cell>
        </row>
        <row r="604">
          <cell r="A604">
            <v>35544</v>
          </cell>
        </row>
        <row r="605">
          <cell r="A605">
            <v>35545</v>
          </cell>
        </row>
        <row r="606">
          <cell r="A606">
            <v>35548</v>
          </cell>
        </row>
        <row r="607">
          <cell r="A607">
            <v>35549</v>
          </cell>
        </row>
        <row r="608">
          <cell r="A608">
            <v>35550</v>
          </cell>
        </row>
        <row r="609">
          <cell r="A609">
            <v>35551</v>
          </cell>
        </row>
        <row r="610">
          <cell r="A610">
            <v>35552</v>
          </cell>
        </row>
        <row r="611">
          <cell r="A611">
            <v>35555</v>
          </cell>
        </row>
        <row r="612">
          <cell r="A612">
            <v>35556</v>
          </cell>
        </row>
        <row r="613">
          <cell r="A613">
            <v>35557</v>
          </cell>
        </row>
        <row r="614">
          <cell r="A614">
            <v>35558</v>
          </cell>
        </row>
        <row r="615">
          <cell r="A615">
            <v>35559</v>
          </cell>
        </row>
        <row r="616">
          <cell r="A616">
            <v>35562</v>
          </cell>
        </row>
        <row r="617">
          <cell r="A617">
            <v>35563</v>
          </cell>
        </row>
        <row r="618">
          <cell r="A618">
            <v>35564</v>
          </cell>
        </row>
        <row r="619">
          <cell r="A619">
            <v>35565</v>
          </cell>
        </row>
        <row r="620">
          <cell r="A620">
            <v>35566</v>
          </cell>
        </row>
        <row r="621">
          <cell r="A621">
            <v>35569</v>
          </cell>
        </row>
        <row r="622">
          <cell r="A622">
            <v>35570</v>
          </cell>
        </row>
        <row r="623">
          <cell r="A623">
            <v>35571</v>
          </cell>
        </row>
        <row r="624">
          <cell r="A624">
            <v>35572</v>
          </cell>
        </row>
        <row r="625">
          <cell r="A625">
            <v>35573</v>
          </cell>
        </row>
        <row r="626">
          <cell r="A626">
            <v>35576</v>
          </cell>
        </row>
        <row r="627">
          <cell r="A627">
            <v>35577</v>
          </cell>
        </row>
        <row r="628">
          <cell r="A628">
            <v>35578</v>
          </cell>
        </row>
        <row r="629">
          <cell r="A629">
            <v>35579</v>
          </cell>
        </row>
        <row r="630">
          <cell r="A630">
            <v>35580</v>
          </cell>
        </row>
        <row r="631">
          <cell r="A631">
            <v>35583</v>
          </cell>
        </row>
        <row r="632">
          <cell r="A632">
            <v>35584</v>
          </cell>
        </row>
        <row r="633">
          <cell r="A633">
            <v>35585</v>
          </cell>
        </row>
        <row r="634">
          <cell r="A634">
            <v>35586</v>
          </cell>
        </row>
        <row r="635">
          <cell r="A635">
            <v>35587</v>
          </cell>
        </row>
        <row r="636">
          <cell r="A636">
            <v>35590</v>
          </cell>
        </row>
        <row r="637">
          <cell r="A637">
            <v>35591</v>
          </cell>
        </row>
        <row r="638">
          <cell r="A638">
            <v>35592</v>
          </cell>
        </row>
        <row r="639">
          <cell r="A639">
            <v>35593</v>
          </cell>
        </row>
        <row r="640">
          <cell r="A640">
            <v>35594</v>
          </cell>
        </row>
        <row r="641">
          <cell r="A641">
            <v>35597</v>
          </cell>
        </row>
        <row r="642">
          <cell r="A642">
            <v>35598</v>
          </cell>
        </row>
        <row r="643">
          <cell r="A643">
            <v>35599</v>
          </cell>
        </row>
        <row r="644">
          <cell r="A644">
            <v>35600</v>
          </cell>
        </row>
        <row r="645">
          <cell r="A645">
            <v>35601</v>
          </cell>
        </row>
        <row r="646">
          <cell r="A646">
            <v>35604</v>
          </cell>
        </row>
        <row r="647">
          <cell r="A647">
            <v>35605</v>
          </cell>
        </row>
        <row r="648">
          <cell r="A648">
            <v>35606</v>
          </cell>
        </row>
        <row r="649">
          <cell r="A649">
            <v>35607</v>
          </cell>
        </row>
        <row r="650">
          <cell r="A650">
            <v>35608</v>
          </cell>
        </row>
        <row r="651">
          <cell r="A651">
            <v>35611</v>
          </cell>
        </row>
        <row r="652">
          <cell r="A652">
            <v>35612</v>
          </cell>
        </row>
        <row r="653">
          <cell r="A653">
            <v>35613</v>
          </cell>
        </row>
        <row r="654">
          <cell r="A654">
            <v>35614</v>
          </cell>
        </row>
        <row r="655">
          <cell r="A655">
            <v>35615</v>
          </cell>
        </row>
        <row r="656">
          <cell r="A656">
            <v>35618</v>
          </cell>
        </row>
        <row r="657">
          <cell r="A657">
            <v>35619</v>
          </cell>
        </row>
        <row r="658">
          <cell r="A658">
            <v>35620</v>
          </cell>
        </row>
        <row r="659">
          <cell r="A659">
            <v>35621</v>
          </cell>
        </row>
        <row r="660">
          <cell r="A660">
            <v>35622</v>
          </cell>
        </row>
        <row r="661">
          <cell r="A661">
            <v>35625</v>
          </cell>
        </row>
        <row r="662">
          <cell r="A662">
            <v>35626</v>
          </cell>
        </row>
        <row r="663">
          <cell r="A663">
            <v>35627</v>
          </cell>
        </row>
        <row r="664">
          <cell r="A664">
            <v>35628</v>
          </cell>
        </row>
        <row r="665">
          <cell r="A665">
            <v>35629</v>
          </cell>
        </row>
        <row r="666">
          <cell r="A666">
            <v>35632</v>
          </cell>
        </row>
        <row r="667">
          <cell r="A667">
            <v>35633</v>
          </cell>
        </row>
        <row r="668">
          <cell r="A668">
            <v>35634</v>
          </cell>
        </row>
        <row r="669">
          <cell r="A669">
            <v>35635</v>
          </cell>
        </row>
        <row r="670">
          <cell r="A670">
            <v>35636</v>
          </cell>
        </row>
        <row r="671">
          <cell r="A671">
            <v>35639</v>
          </cell>
        </row>
        <row r="672">
          <cell r="A672">
            <v>35640</v>
          </cell>
        </row>
        <row r="673">
          <cell r="A673">
            <v>35641</v>
          </cell>
        </row>
        <row r="674">
          <cell r="A674">
            <v>35642</v>
          </cell>
        </row>
        <row r="675">
          <cell r="A675">
            <v>35643</v>
          </cell>
        </row>
        <row r="676">
          <cell r="A676">
            <v>35646</v>
          </cell>
        </row>
        <row r="677">
          <cell r="A677">
            <v>35647</v>
          </cell>
        </row>
        <row r="678">
          <cell r="A678">
            <v>35648</v>
          </cell>
        </row>
        <row r="679">
          <cell r="A679">
            <v>35649</v>
          </cell>
        </row>
        <row r="680">
          <cell r="A680">
            <v>35650</v>
          </cell>
        </row>
        <row r="681">
          <cell r="A681">
            <v>35653</v>
          </cell>
        </row>
        <row r="682">
          <cell r="A682">
            <v>35654</v>
          </cell>
        </row>
        <row r="683">
          <cell r="A683">
            <v>35655</v>
          </cell>
        </row>
        <row r="684">
          <cell r="A684">
            <v>35656</v>
          </cell>
        </row>
        <row r="685">
          <cell r="A685">
            <v>35657</v>
          </cell>
        </row>
        <row r="686">
          <cell r="A686">
            <v>35660</v>
          </cell>
        </row>
        <row r="687">
          <cell r="A687">
            <v>35661</v>
          </cell>
        </row>
        <row r="688">
          <cell r="A688">
            <v>35662</v>
          </cell>
        </row>
        <row r="689">
          <cell r="A689">
            <v>35663</v>
          </cell>
        </row>
        <row r="690">
          <cell r="A690">
            <v>35664</v>
          </cell>
        </row>
        <row r="691">
          <cell r="A691">
            <v>35667</v>
          </cell>
        </row>
        <row r="692">
          <cell r="A692">
            <v>35668</v>
          </cell>
        </row>
        <row r="693">
          <cell r="A693">
            <v>35669</v>
          </cell>
        </row>
        <row r="694">
          <cell r="A694">
            <v>35670</v>
          </cell>
        </row>
        <row r="695">
          <cell r="A695">
            <v>35671</v>
          </cell>
        </row>
        <row r="696">
          <cell r="A696">
            <v>35674</v>
          </cell>
        </row>
        <row r="697">
          <cell r="A697">
            <v>35675</v>
          </cell>
        </row>
        <row r="698">
          <cell r="A698">
            <v>35676</v>
          </cell>
        </row>
        <row r="699">
          <cell r="A699">
            <v>35677</v>
          </cell>
        </row>
        <row r="700">
          <cell r="A700">
            <v>35678</v>
          </cell>
        </row>
        <row r="701">
          <cell r="A701">
            <v>35681</v>
          </cell>
        </row>
        <row r="702">
          <cell r="A702">
            <v>35682</v>
          </cell>
        </row>
        <row r="703">
          <cell r="A703">
            <v>35683</v>
          </cell>
        </row>
        <row r="704">
          <cell r="A704">
            <v>35684</v>
          </cell>
        </row>
        <row r="705">
          <cell r="A705">
            <v>35685</v>
          </cell>
        </row>
        <row r="706">
          <cell r="A706">
            <v>35688</v>
          </cell>
        </row>
        <row r="707">
          <cell r="A707">
            <v>35689</v>
          </cell>
        </row>
        <row r="708">
          <cell r="A708">
            <v>35690</v>
          </cell>
        </row>
        <row r="709">
          <cell r="A709">
            <v>35691</v>
          </cell>
        </row>
        <row r="710">
          <cell r="A710">
            <v>35692</v>
          </cell>
        </row>
        <row r="711">
          <cell r="A711">
            <v>35695</v>
          </cell>
        </row>
        <row r="712">
          <cell r="A712">
            <v>35696</v>
          </cell>
        </row>
        <row r="713">
          <cell r="A713">
            <v>35697</v>
          </cell>
        </row>
        <row r="714">
          <cell r="A714">
            <v>35698</v>
          </cell>
        </row>
        <row r="715">
          <cell r="A715">
            <v>35699</v>
          </cell>
        </row>
        <row r="716">
          <cell r="A716">
            <v>35702</v>
          </cell>
        </row>
        <row r="717">
          <cell r="A717">
            <v>35703</v>
          </cell>
        </row>
        <row r="718">
          <cell r="A718">
            <v>35704</v>
          </cell>
        </row>
        <row r="719">
          <cell r="A719">
            <v>35705</v>
          </cell>
        </row>
        <row r="720">
          <cell r="A720">
            <v>35706</v>
          </cell>
        </row>
        <row r="721">
          <cell r="A721">
            <v>35709</v>
          </cell>
        </row>
        <row r="722">
          <cell r="A722">
            <v>35710</v>
          </cell>
        </row>
        <row r="723">
          <cell r="A723">
            <v>35711</v>
          </cell>
        </row>
        <row r="724">
          <cell r="A724">
            <v>35712</v>
          </cell>
        </row>
        <row r="725">
          <cell r="A725">
            <v>35713</v>
          </cell>
        </row>
        <row r="726">
          <cell r="A726">
            <v>35716</v>
          </cell>
        </row>
        <row r="727">
          <cell r="A727">
            <v>35717</v>
          </cell>
        </row>
        <row r="728">
          <cell r="A728">
            <v>35718</v>
          </cell>
        </row>
        <row r="729">
          <cell r="A729">
            <v>35719</v>
          </cell>
        </row>
        <row r="730">
          <cell r="A730">
            <v>35720</v>
          </cell>
        </row>
        <row r="731">
          <cell r="A731">
            <v>35723</v>
          </cell>
        </row>
        <row r="732">
          <cell r="A732">
            <v>35724</v>
          </cell>
        </row>
        <row r="733">
          <cell r="A733">
            <v>35725</v>
          </cell>
        </row>
        <row r="734">
          <cell r="A734">
            <v>35726</v>
          </cell>
        </row>
        <row r="735">
          <cell r="A735">
            <v>35727</v>
          </cell>
        </row>
        <row r="736">
          <cell r="A736">
            <v>35730</v>
          </cell>
        </row>
        <row r="737">
          <cell r="A737">
            <v>35731</v>
          </cell>
        </row>
        <row r="738">
          <cell r="A738">
            <v>35732</v>
          </cell>
        </row>
        <row r="739">
          <cell r="A739">
            <v>35733</v>
          </cell>
        </row>
        <row r="740">
          <cell r="A740">
            <v>35734</v>
          </cell>
        </row>
        <row r="741">
          <cell r="A741">
            <v>35737</v>
          </cell>
        </row>
        <row r="742">
          <cell r="A742">
            <v>35738</v>
          </cell>
        </row>
        <row r="743">
          <cell r="A743">
            <v>35739</v>
          </cell>
        </row>
        <row r="744">
          <cell r="A744">
            <v>35740</v>
          </cell>
        </row>
        <row r="745">
          <cell r="A745">
            <v>35741</v>
          </cell>
        </row>
        <row r="746">
          <cell r="A746">
            <v>35744</v>
          </cell>
        </row>
        <row r="747">
          <cell r="A747">
            <v>35745</v>
          </cell>
        </row>
        <row r="748">
          <cell r="A748">
            <v>35746</v>
          </cell>
        </row>
        <row r="749">
          <cell r="A749">
            <v>35747</v>
          </cell>
        </row>
        <row r="750">
          <cell r="A750">
            <v>35748</v>
          </cell>
        </row>
        <row r="751">
          <cell r="A751">
            <v>35751</v>
          </cell>
        </row>
        <row r="752">
          <cell r="A752">
            <v>35752</v>
          </cell>
        </row>
        <row r="753">
          <cell r="A753">
            <v>35753</v>
          </cell>
        </row>
        <row r="754">
          <cell r="A754">
            <v>35754</v>
          </cell>
        </row>
        <row r="755">
          <cell r="A755">
            <v>35755</v>
          </cell>
        </row>
        <row r="756">
          <cell r="A756">
            <v>35758</v>
          </cell>
        </row>
        <row r="757">
          <cell r="A757">
            <v>35759</v>
          </cell>
        </row>
        <row r="758">
          <cell r="A758">
            <v>35760</v>
          </cell>
        </row>
        <row r="759">
          <cell r="A759">
            <v>35761</v>
          </cell>
        </row>
        <row r="760">
          <cell r="A760">
            <v>35762</v>
          </cell>
        </row>
        <row r="761">
          <cell r="A761">
            <v>35765</v>
          </cell>
        </row>
        <row r="762">
          <cell r="A762">
            <v>35766</v>
          </cell>
        </row>
        <row r="763">
          <cell r="A763">
            <v>35767</v>
          </cell>
        </row>
        <row r="764">
          <cell r="A764">
            <v>35768</v>
          </cell>
        </row>
        <row r="765">
          <cell r="A765">
            <v>35769</v>
          </cell>
        </row>
        <row r="766">
          <cell r="A766">
            <v>35772</v>
          </cell>
        </row>
        <row r="767">
          <cell r="A767">
            <v>35773</v>
          </cell>
        </row>
        <row r="768">
          <cell r="A768">
            <v>35774</v>
          </cell>
        </row>
        <row r="769">
          <cell r="A769">
            <v>35775</v>
          </cell>
        </row>
        <row r="770">
          <cell r="A770">
            <v>35776</v>
          </cell>
        </row>
        <row r="771">
          <cell r="A771">
            <v>35779</v>
          </cell>
        </row>
        <row r="772">
          <cell r="A772">
            <v>35780</v>
          </cell>
        </row>
        <row r="773">
          <cell r="A773">
            <v>35781</v>
          </cell>
        </row>
        <row r="774">
          <cell r="A774">
            <v>35782</v>
          </cell>
        </row>
        <row r="775">
          <cell r="A775">
            <v>35783</v>
          </cell>
        </row>
        <row r="776">
          <cell r="A776">
            <v>35786</v>
          </cell>
        </row>
        <row r="777">
          <cell r="A777">
            <v>35787</v>
          </cell>
        </row>
        <row r="778">
          <cell r="A778">
            <v>35788</v>
          </cell>
        </row>
        <row r="779">
          <cell r="A779">
            <v>35789</v>
          </cell>
        </row>
        <row r="780">
          <cell r="A780">
            <v>35790</v>
          </cell>
        </row>
        <row r="781">
          <cell r="A781">
            <v>35793</v>
          </cell>
        </row>
        <row r="782">
          <cell r="A782">
            <v>35794</v>
          </cell>
        </row>
        <row r="783">
          <cell r="A783">
            <v>35795</v>
          </cell>
        </row>
        <row r="784">
          <cell r="A784">
            <v>35796</v>
          </cell>
        </row>
        <row r="785">
          <cell r="A785">
            <v>35797</v>
          </cell>
        </row>
        <row r="786">
          <cell r="A786">
            <v>35800</v>
          </cell>
        </row>
        <row r="787">
          <cell r="A787">
            <v>35801</v>
          </cell>
        </row>
        <row r="788">
          <cell r="A788">
            <v>35802</v>
          </cell>
        </row>
        <row r="789">
          <cell r="A789">
            <v>35803</v>
          </cell>
        </row>
        <row r="790">
          <cell r="A790">
            <v>35804</v>
          </cell>
        </row>
        <row r="791">
          <cell r="A791">
            <v>35807</v>
          </cell>
        </row>
        <row r="792">
          <cell r="A792">
            <v>35808</v>
          </cell>
        </row>
        <row r="793">
          <cell r="A793">
            <v>35809</v>
          </cell>
        </row>
        <row r="794">
          <cell r="A794">
            <v>35810</v>
          </cell>
        </row>
        <row r="795">
          <cell r="A795">
            <v>35811</v>
          </cell>
        </row>
        <row r="796">
          <cell r="A796">
            <v>35814</v>
          </cell>
        </row>
        <row r="797">
          <cell r="A797">
            <v>35815</v>
          </cell>
        </row>
        <row r="798">
          <cell r="A798">
            <v>35816</v>
          </cell>
        </row>
        <row r="799">
          <cell r="A799">
            <v>35817</v>
          </cell>
        </row>
        <row r="800">
          <cell r="A800">
            <v>35818</v>
          </cell>
        </row>
        <row r="801">
          <cell r="A801">
            <v>35821</v>
          </cell>
        </row>
        <row r="802">
          <cell r="A802">
            <v>35822</v>
          </cell>
        </row>
        <row r="803">
          <cell r="A803">
            <v>35823</v>
          </cell>
        </row>
        <row r="804">
          <cell r="A804">
            <v>35824</v>
          </cell>
        </row>
        <row r="805">
          <cell r="A805">
            <v>35825</v>
          </cell>
        </row>
        <row r="806">
          <cell r="A806">
            <v>35828</v>
          </cell>
        </row>
        <row r="807">
          <cell r="A807">
            <v>35829</v>
          </cell>
        </row>
        <row r="808">
          <cell r="A808">
            <v>35830</v>
          </cell>
        </row>
        <row r="809">
          <cell r="A809">
            <v>35831</v>
          </cell>
        </row>
        <row r="810">
          <cell r="A810">
            <v>35832</v>
          </cell>
        </row>
        <row r="811">
          <cell r="A811">
            <v>35835</v>
          </cell>
        </row>
        <row r="812">
          <cell r="A812">
            <v>35836</v>
          </cell>
        </row>
        <row r="813">
          <cell r="A813">
            <v>35837</v>
          </cell>
        </row>
        <row r="814">
          <cell r="A814">
            <v>35838</v>
          </cell>
        </row>
        <row r="815">
          <cell r="A815">
            <v>35839</v>
          </cell>
        </row>
        <row r="816">
          <cell r="A816">
            <v>35842</v>
          </cell>
        </row>
        <row r="817">
          <cell r="A817">
            <v>35843</v>
          </cell>
        </row>
        <row r="818">
          <cell r="A818">
            <v>35844</v>
          </cell>
        </row>
        <row r="819">
          <cell r="A819">
            <v>35845</v>
          </cell>
        </row>
        <row r="820">
          <cell r="A820">
            <v>35846</v>
          </cell>
        </row>
        <row r="821">
          <cell r="A821">
            <v>35849</v>
          </cell>
        </row>
        <row r="822">
          <cell r="A822">
            <v>35850</v>
          </cell>
        </row>
        <row r="823">
          <cell r="A823">
            <v>35851</v>
          </cell>
        </row>
        <row r="824">
          <cell r="A824">
            <v>35852</v>
          </cell>
        </row>
        <row r="825">
          <cell r="A825">
            <v>35853</v>
          </cell>
        </row>
        <row r="826">
          <cell r="A826">
            <v>35856</v>
          </cell>
        </row>
        <row r="827">
          <cell r="A827">
            <v>35857</v>
          </cell>
        </row>
        <row r="828">
          <cell r="A828">
            <v>35858</v>
          </cell>
        </row>
        <row r="829">
          <cell r="A829">
            <v>35859</v>
          </cell>
        </row>
        <row r="830">
          <cell r="A830">
            <v>35860</v>
          </cell>
        </row>
        <row r="831">
          <cell r="A831">
            <v>35863</v>
          </cell>
        </row>
        <row r="832">
          <cell r="A832">
            <v>35864</v>
          </cell>
        </row>
        <row r="833">
          <cell r="A833">
            <v>35865</v>
          </cell>
        </row>
        <row r="834">
          <cell r="A834">
            <v>35866</v>
          </cell>
        </row>
        <row r="835">
          <cell r="A835">
            <v>35867</v>
          </cell>
        </row>
        <row r="836">
          <cell r="A836">
            <v>35870</v>
          </cell>
        </row>
        <row r="837">
          <cell r="A837">
            <v>35871</v>
          </cell>
        </row>
        <row r="838">
          <cell r="A838">
            <v>35872</v>
          </cell>
        </row>
        <row r="839">
          <cell r="A839">
            <v>35873</v>
          </cell>
        </row>
        <row r="840">
          <cell r="A840">
            <v>35874</v>
          </cell>
        </row>
        <row r="841">
          <cell r="A841">
            <v>35877</v>
          </cell>
        </row>
        <row r="842">
          <cell r="A842">
            <v>35878</v>
          </cell>
        </row>
        <row r="843">
          <cell r="A843">
            <v>35879</v>
          </cell>
        </row>
        <row r="844">
          <cell r="A844">
            <v>35880</v>
          </cell>
        </row>
        <row r="845">
          <cell r="A845">
            <v>35881</v>
          </cell>
        </row>
        <row r="846">
          <cell r="A846">
            <v>35884</v>
          </cell>
        </row>
        <row r="847">
          <cell r="A847">
            <v>35885</v>
          </cell>
        </row>
        <row r="848">
          <cell r="A848">
            <v>35886</v>
          </cell>
        </row>
        <row r="849">
          <cell r="A849">
            <v>35887</v>
          </cell>
        </row>
        <row r="850">
          <cell r="A850">
            <v>35888</v>
          </cell>
        </row>
        <row r="851">
          <cell r="A851">
            <v>35891</v>
          </cell>
        </row>
        <row r="852">
          <cell r="A852">
            <v>35892</v>
          </cell>
        </row>
        <row r="853">
          <cell r="A853">
            <v>35893</v>
          </cell>
        </row>
        <row r="854">
          <cell r="A854">
            <v>35894</v>
          </cell>
        </row>
        <row r="855">
          <cell r="A855">
            <v>35895</v>
          </cell>
        </row>
        <row r="856">
          <cell r="A856">
            <v>35898</v>
          </cell>
        </row>
        <row r="857">
          <cell r="A857">
            <v>35899</v>
          </cell>
        </row>
        <row r="858">
          <cell r="A858">
            <v>35900</v>
          </cell>
        </row>
        <row r="859">
          <cell r="A859">
            <v>35901</v>
          </cell>
        </row>
        <row r="860">
          <cell r="A860">
            <v>35902</v>
          </cell>
        </row>
        <row r="861">
          <cell r="A861">
            <v>35905</v>
          </cell>
        </row>
        <row r="862">
          <cell r="A862">
            <v>35906</v>
          </cell>
        </row>
        <row r="863">
          <cell r="A863">
            <v>35907</v>
          </cell>
        </row>
        <row r="864">
          <cell r="A864">
            <v>35908</v>
          </cell>
        </row>
        <row r="865">
          <cell r="A865">
            <v>35909</v>
          </cell>
        </row>
        <row r="866">
          <cell r="A866">
            <v>35912</v>
          </cell>
        </row>
        <row r="867">
          <cell r="A867">
            <v>35913</v>
          </cell>
        </row>
        <row r="868">
          <cell r="A868">
            <v>35914</v>
          </cell>
        </row>
        <row r="869">
          <cell r="A869">
            <v>35915</v>
          </cell>
        </row>
        <row r="870">
          <cell r="A870">
            <v>35916</v>
          </cell>
        </row>
        <row r="871">
          <cell r="A871">
            <v>35919</v>
          </cell>
        </row>
        <row r="872">
          <cell r="A872">
            <v>35920</v>
          </cell>
        </row>
        <row r="873">
          <cell r="A873">
            <v>35921</v>
          </cell>
        </row>
        <row r="874">
          <cell r="A874">
            <v>35922</v>
          </cell>
        </row>
        <row r="875">
          <cell r="A875">
            <v>35923</v>
          </cell>
        </row>
        <row r="876">
          <cell r="A876">
            <v>35926</v>
          </cell>
        </row>
        <row r="877">
          <cell r="A877">
            <v>35927</v>
          </cell>
        </row>
        <row r="878">
          <cell r="A878">
            <v>35928</v>
          </cell>
        </row>
        <row r="879">
          <cell r="A879">
            <v>35929</v>
          </cell>
        </row>
        <row r="880">
          <cell r="A880">
            <v>35930</v>
          </cell>
        </row>
        <row r="881">
          <cell r="A881">
            <v>35933</v>
          </cell>
        </row>
        <row r="882">
          <cell r="A882">
            <v>35934</v>
          </cell>
        </row>
        <row r="883">
          <cell r="A883">
            <v>35935</v>
          </cell>
        </row>
        <row r="884">
          <cell r="A884">
            <v>35936</v>
          </cell>
        </row>
        <row r="885">
          <cell r="A885">
            <v>35937</v>
          </cell>
        </row>
        <row r="886">
          <cell r="A886">
            <v>35940</v>
          </cell>
        </row>
        <row r="887">
          <cell r="A887">
            <v>35941</v>
          </cell>
        </row>
        <row r="888">
          <cell r="A888">
            <v>35942</v>
          </cell>
        </row>
        <row r="889">
          <cell r="A889">
            <v>35943</v>
          </cell>
        </row>
        <row r="890">
          <cell r="A890">
            <v>35944</v>
          </cell>
        </row>
        <row r="891">
          <cell r="A891">
            <v>35947</v>
          </cell>
        </row>
        <row r="892">
          <cell r="A892">
            <v>35948</v>
          </cell>
        </row>
        <row r="893">
          <cell r="A893">
            <v>35949</v>
          </cell>
        </row>
        <row r="894">
          <cell r="A894">
            <v>35950</v>
          </cell>
        </row>
        <row r="895">
          <cell r="A895">
            <v>35951</v>
          </cell>
        </row>
        <row r="896">
          <cell r="A896">
            <v>35954</v>
          </cell>
        </row>
        <row r="897">
          <cell r="A897">
            <v>35955</v>
          </cell>
        </row>
        <row r="898">
          <cell r="A898">
            <v>35956</v>
          </cell>
        </row>
        <row r="899">
          <cell r="A899">
            <v>35957</v>
          </cell>
        </row>
        <row r="900">
          <cell r="A900">
            <v>35958</v>
          </cell>
        </row>
        <row r="901">
          <cell r="A901">
            <v>35961</v>
          </cell>
        </row>
        <row r="902">
          <cell r="A902">
            <v>35962</v>
          </cell>
        </row>
        <row r="903">
          <cell r="A903">
            <v>35963</v>
          </cell>
        </row>
        <row r="904">
          <cell r="A904">
            <v>35964</v>
          </cell>
        </row>
        <row r="905">
          <cell r="A905">
            <v>35965</v>
          </cell>
        </row>
        <row r="906">
          <cell r="A906">
            <v>35968</v>
          </cell>
        </row>
        <row r="907">
          <cell r="A907">
            <v>35969</v>
          </cell>
        </row>
        <row r="908">
          <cell r="A908">
            <v>35970</v>
          </cell>
        </row>
        <row r="909">
          <cell r="A909">
            <v>35971</v>
          </cell>
        </row>
        <row r="910">
          <cell r="A910">
            <v>35972</v>
          </cell>
        </row>
        <row r="911">
          <cell r="A911">
            <v>35975</v>
          </cell>
        </row>
        <row r="912">
          <cell r="A912">
            <v>35976</v>
          </cell>
        </row>
        <row r="913">
          <cell r="A913">
            <v>35977</v>
          </cell>
        </row>
        <row r="914">
          <cell r="A914">
            <v>35978</v>
          </cell>
        </row>
        <row r="915">
          <cell r="A915">
            <v>35979</v>
          </cell>
        </row>
        <row r="916">
          <cell r="A916">
            <v>35982</v>
          </cell>
        </row>
        <row r="917">
          <cell r="A917">
            <v>35983</v>
          </cell>
        </row>
        <row r="918">
          <cell r="A918">
            <v>35984</v>
          </cell>
        </row>
        <row r="919">
          <cell r="A919">
            <v>35985</v>
          </cell>
        </row>
        <row r="920">
          <cell r="A920">
            <v>35986</v>
          </cell>
        </row>
        <row r="921">
          <cell r="A921">
            <v>35989</v>
          </cell>
        </row>
        <row r="922">
          <cell r="A922">
            <v>35990</v>
          </cell>
        </row>
        <row r="923">
          <cell r="A923">
            <v>35991</v>
          </cell>
        </row>
        <row r="924">
          <cell r="A924">
            <v>35992</v>
          </cell>
        </row>
        <row r="925">
          <cell r="A925">
            <v>35993</v>
          </cell>
        </row>
        <row r="926">
          <cell r="A926">
            <v>35996</v>
          </cell>
        </row>
        <row r="927">
          <cell r="A927">
            <v>35997</v>
          </cell>
        </row>
        <row r="928">
          <cell r="A928">
            <v>35998</v>
          </cell>
        </row>
        <row r="929">
          <cell r="A929">
            <v>35999</v>
          </cell>
        </row>
        <row r="930">
          <cell r="A930">
            <v>36000</v>
          </cell>
        </row>
        <row r="931">
          <cell r="A931">
            <v>36003</v>
          </cell>
        </row>
        <row r="932">
          <cell r="A932">
            <v>36004</v>
          </cell>
        </row>
        <row r="933">
          <cell r="A933">
            <v>36005</v>
          </cell>
        </row>
        <row r="934">
          <cell r="A934">
            <v>36006</v>
          </cell>
        </row>
        <row r="935">
          <cell r="A935">
            <v>36007</v>
          </cell>
        </row>
        <row r="936">
          <cell r="A936">
            <v>36010</v>
          </cell>
        </row>
        <row r="937">
          <cell r="A937">
            <v>36011</v>
          </cell>
        </row>
        <row r="938">
          <cell r="A938">
            <v>36012</v>
          </cell>
        </row>
        <row r="939">
          <cell r="A939">
            <v>36013</v>
          </cell>
        </row>
        <row r="940">
          <cell r="A940">
            <v>36014</v>
          </cell>
        </row>
        <row r="941">
          <cell r="A941">
            <v>36017</v>
          </cell>
        </row>
        <row r="942">
          <cell r="A942">
            <v>36018</v>
          </cell>
        </row>
        <row r="943">
          <cell r="A943">
            <v>36019</v>
          </cell>
        </row>
        <row r="944">
          <cell r="A944">
            <v>36020</v>
          </cell>
        </row>
        <row r="945">
          <cell r="A945">
            <v>36021</v>
          </cell>
        </row>
        <row r="946">
          <cell r="A946">
            <v>36024</v>
          </cell>
        </row>
        <row r="947">
          <cell r="A947">
            <v>36025</v>
          </cell>
        </row>
        <row r="948">
          <cell r="A948">
            <v>36026</v>
          </cell>
        </row>
        <row r="949">
          <cell r="A949">
            <v>36027</v>
          </cell>
        </row>
        <row r="950">
          <cell r="A950">
            <v>36028</v>
          </cell>
        </row>
        <row r="951">
          <cell r="A951">
            <v>36031</v>
          </cell>
        </row>
        <row r="952">
          <cell r="A952">
            <v>36032</v>
          </cell>
        </row>
        <row r="953">
          <cell r="A953">
            <v>36033</v>
          </cell>
        </row>
        <row r="954">
          <cell r="A954">
            <v>36034</v>
          </cell>
        </row>
        <row r="955">
          <cell r="A955">
            <v>36035</v>
          </cell>
        </row>
        <row r="956">
          <cell r="A956">
            <v>36038</v>
          </cell>
        </row>
        <row r="957">
          <cell r="A957">
            <v>36039</v>
          </cell>
        </row>
        <row r="958">
          <cell r="A958">
            <v>36040</v>
          </cell>
        </row>
        <row r="959">
          <cell r="A959">
            <v>36041</v>
          </cell>
        </row>
        <row r="960">
          <cell r="A960">
            <v>36042</v>
          </cell>
        </row>
        <row r="961">
          <cell r="A961">
            <v>36045</v>
          </cell>
        </row>
        <row r="962">
          <cell r="A962">
            <v>36046</v>
          </cell>
        </row>
        <row r="963">
          <cell r="A963">
            <v>36047</v>
          </cell>
        </row>
        <row r="964">
          <cell r="A964">
            <v>36048</v>
          </cell>
        </row>
        <row r="965">
          <cell r="A965">
            <v>36049</v>
          </cell>
        </row>
        <row r="966">
          <cell r="A966">
            <v>36052</v>
          </cell>
        </row>
        <row r="967">
          <cell r="A967">
            <v>36053</v>
          </cell>
        </row>
        <row r="968">
          <cell r="A968">
            <v>36054</v>
          </cell>
        </row>
        <row r="969">
          <cell r="A969">
            <v>36055</v>
          </cell>
        </row>
        <row r="970">
          <cell r="A970">
            <v>36056</v>
          </cell>
        </row>
        <row r="971">
          <cell r="A971">
            <v>36059</v>
          </cell>
        </row>
        <row r="972">
          <cell r="A972">
            <v>36060</v>
          </cell>
        </row>
        <row r="973">
          <cell r="A973">
            <v>36061</v>
          </cell>
        </row>
        <row r="974">
          <cell r="A974">
            <v>36062</v>
          </cell>
        </row>
        <row r="975">
          <cell r="A975">
            <v>36063</v>
          </cell>
        </row>
        <row r="976">
          <cell r="A976">
            <v>36066</v>
          </cell>
        </row>
        <row r="977">
          <cell r="A977">
            <v>36067</v>
          </cell>
        </row>
        <row r="978">
          <cell r="A978">
            <v>36068</v>
          </cell>
        </row>
        <row r="979">
          <cell r="A979">
            <v>36069</v>
          </cell>
        </row>
        <row r="980">
          <cell r="A980">
            <v>36070</v>
          </cell>
        </row>
        <row r="981">
          <cell r="A981">
            <v>36073</v>
          </cell>
        </row>
        <row r="982">
          <cell r="A982">
            <v>36074</v>
          </cell>
        </row>
        <row r="983">
          <cell r="A983">
            <v>36075</v>
          </cell>
        </row>
        <row r="984">
          <cell r="A984">
            <v>36076</v>
          </cell>
        </row>
        <row r="985">
          <cell r="A985">
            <v>36077</v>
          </cell>
        </row>
        <row r="986">
          <cell r="A986">
            <v>36080</v>
          </cell>
        </row>
        <row r="987">
          <cell r="A987">
            <v>36081</v>
          </cell>
        </row>
        <row r="988">
          <cell r="A988">
            <v>36082</v>
          </cell>
        </row>
        <row r="989">
          <cell r="A989">
            <v>36083</v>
          </cell>
        </row>
        <row r="990">
          <cell r="A990">
            <v>36084</v>
          </cell>
        </row>
        <row r="991">
          <cell r="A991">
            <v>36087</v>
          </cell>
        </row>
        <row r="992">
          <cell r="A992">
            <v>36088</v>
          </cell>
        </row>
        <row r="993">
          <cell r="A993">
            <v>36089</v>
          </cell>
        </row>
        <row r="994">
          <cell r="A994">
            <v>36090</v>
          </cell>
        </row>
        <row r="995">
          <cell r="A995">
            <v>36091</v>
          </cell>
        </row>
        <row r="996">
          <cell r="A996">
            <v>36094</v>
          </cell>
        </row>
        <row r="997">
          <cell r="A997">
            <v>36095</v>
          </cell>
        </row>
        <row r="998">
          <cell r="A998">
            <v>36096</v>
          </cell>
        </row>
        <row r="999">
          <cell r="A999">
            <v>36097</v>
          </cell>
        </row>
        <row r="1000">
          <cell r="A1000">
            <v>36098</v>
          </cell>
        </row>
        <row r="1001">
          <cell r="A1001">
            <v>36101</v>
          </cell>
        </row>
        <row r="1002">
          <cell r="A1002">
            <v>36102</v>
          </cell>
        </row>
        <row r="1003">
          <cell r="A1003">
            <v>36103</v>
          </cell>
        </row>
        <row r="1004">
          <cell r="A1004">
            <v>36104</v>
          </cell>
        </row>
        <row r="1005">
          <cell r="A1005">
            <v>36105</v>
          </cell>
        </row>
        <row r="1006">
          <cell r="A1006">
            <v>36108</v>
          </cell>
        </row>
        <row r="1007">
          <cell r="A1007">
            <v>36109</v>
          </cell>
        </row>
        <row r="1008">
          <cell r="A1008">
            <v>36110</v>
          </cell>
        </row>
        <row r="1009">
          <cell r="A1009">
            <v>36111</v>
          </cell>
        </row>
        <row r="1010">
          <cell r="A1010">
            <v>36112</v>
          </cell>
        </row>
        <row r="1011">
          <cell r="A1011">
            <v>36115</v>
          </cell>
        </row>
        <row r="1012">
          <cell r="A1012">
            <v>36116</v>
          </cell>
        </row>
        <row r="1013">
          <cell r="A1013">
            <v>36117</v>
          </cell>
        </row>
        <row r="1014">
          <cell r="A1014">
            <v>36118</v>
          </cell>
        </row>
        <row r="1015">
          <cell r="A1015">
            <v>36119</v>
          </cell>
        </row>
        <row r="1016">
          <cell r="A1016">
            <v>36122</v>
          </cell>
        </row>
        <row r="1017">
          <cell r="A1017">
            <v>36123</v>
          </cell>
        </row>
        <row r="1018">
          <cell r="A1018">
            <v>36124</v>
          </cell>
        </row>
        <row r="1019">
          <cell r="A1019">
            <v>36125</v>
          </cell>
        </row>
        <row r="1020">
          <cell r="A1020">
            <v>36126</v>
          </cell>
        </row>
        <row r="1021">
          <cell r="A1021">
            <v>36129</v>
          </cell>
        </row>
        <row r="1022">
          <cell r="A1022">
            <v>36130</v>
          </cell>
        </row>
        <row r="1023">
          <cell r="A1023">
            <v>36131</v>
          </cell>
        </row>
        <row r="1024">
          <cell r="A1024">
            <v>36132</v>
          </cell>
        </row>
        <row r="1025">
          <cell r="A1025">
            <v>36133</v>
          </cell>
        </row>
        <row r="1026">
          <cell r="A1026">
            <v>36136</v>
          </cell>
        </row>
        <row r="1027">
          <cell r="A1027">
            <v>36137</v>
          </cell>
        </row>
        <row r="1028">
          <cell r="A1028">
            <v>36138</v>
          </cell>
        </row>
        <row r="1029">
          <cell r="A1029">
            <v>36139</v>
          </cell>
        </row>
        <row r="1030">
          <cell r="A1030">
            <v>36140</v>
          </cell>
        </row>
        <row r="1031">
          <cell r="A1031">
            <v>36143</v>
          </cell>
        </row>
        <row r="1032">
          <cell r="A1032">
            <v>36144</v>
          </cell>
        </row>
        <row r="1033">
          <cell r="A1033">
            <v>36145</v>
          </cell>
        </row>
        <row r="1034">
          <cell r="A1034">
            <v>36146</v>
          </cell>
        </row>
        <row r="1035">
          <cell r="A1035">
            <v>36147</v>
          </cell>
        </row>
        <row r="1036">
          <cell r="A1036">
            <v>36150</v>
          </cell>
        </row>
        <row r="1037">
          <cell r="A1037">
            <v>36151</v>
          </cell>
        </row>
        <row r="1038">
          <cell r="A1038">
            <v>36152</v>
          </cell>
        </row>
        <row r="1039">
          <cell r="A1039">
            <v>36153</v>
          </cell>
        </row>
        <row r="1040">
          <cell r="A1040">
            <v>36154</v>
          </cell>
        </row>
        <row r="1041">
          <cell r="A1041">
            <v>36157</v>
          </cell>
        </row>
        <row r="1042">
          <cell r="A1042">
            <v>36158</v>
          </cell>
        </row>
        <row r="1043">
          <cell r="A1043">
            <v>36159</v>
          </cell>
        </row>
        <row r="1044">
          <cell r="A1044">
            <v>36160</v>
          </cell>
        </row>
        <row r="1045">
          <cell r="A1045">
            <v>36161</v>
          </cell>
        </row>
        <row r="1046">
          <cell r="A1046">
            <v>36164</v>
          </cell>
        </row>
        <row r="1047">
          <cell r="A1047">
            <v>36165</v>
          </cell>
        </row>
        <row r="1048">
          <cell r="A1048">
            <v>36166</v>
          </cell>
        </row>
        <row r="1049">
          <cell r="A1049">
            <v>36167</v>
          </cell>
        </row>
        <row r="1050">
          <cell r="A1050">
            <v>36168</v>
          </cell>
        </row>
        <row r="1051">
          <cell r="A1051">
            <v>36171</v>
          </cell>
        </row>
        <row r="1052">
          <cell r="A1052">
            <v>36172</v>
          </cell>
        </row>
        <row r="1053">
          <cell r="A1053">
            <v>36173</v>
          </cell>
        </row>
        <row r="1054">
          <cell r="A1054">
            <v>36174</v>
          </cell>
        </row>
        <row r="1055">
          <cell r="A1055">
            <v>36175</v>
          </cell>
        </row>
        <row r="1056">
          <cell r="A1056">
            <v>36178</v>
          </cell>
        </row>
        <row r="1057">
          <cell r="A1057">
            <v>36179</v>
          </cell>
        </row>
        <row r="1058">
          <cell r="A1058">
            <v>36180</v>
          </cell>
        </row>
        <row r="1059">
          <cell r="A1059">
            <v>36181</v>
          </cell>
        </row>
        <row r="1060">
          <cell r="A1060">
            <v>36182</v>
          </cell>
        </row>
        <row r="1061">
          <cell r="A1061">
            <v>36185</v>
          </cell>
        </row>
        <row r="1062">
          <cell r="A1062">
            <v>36186</v>
          </cell>
        </row>
        <row r="1063">
          <cell r="A1063">
            <v>36187</v>
          </cell>
        </row>
        <row r="1064">
          <cell r="A1064">
            <v>36188</v>
          </cell>
        </row>
        <row r="1065">
          <cell r="A1065">
            <v>36189</v>
          </cell>
        </row>
        <row r="1066">
          <cell r="A1066">
            <v>36192</v>
          </cell>
        </row>
        <row r="1067">
          <cell r="A1067">
            <v>36193</v>
          </cell>
        </row>
        <row r="1068">
          <cell r="A1068">
            <v>36194</v>
          </cell>
        </row>
        <row r="1069">
          <cell r="A1069">
            <v>36195</v>
          </cell>
        </row>
        <row r="1070">
          <cell r="A1070">
            <v>36196</v>
          </cell>
        </row>
        <row r="1071">
          <cell r="A1071">
            <v>36199</v>
          </cell>
        </row>
        <row r="1072">
          <cell r="A1072">
            <v>36200</v>
          </cell>
        </row>
        <row r="1073">
          <cell r="A1073">
            <v>36201</v>
          </cell>
        </row>
        <row r="1074">
          <cell r="A1074">
            <v>36202</v>
          </cell>
        </row>
        <row r="1075">
          <cell r="A1075">
            <v>36203</v>
          </cell>
        </row>
        <row r="1076">
          <cell r="A1076">
            <v>36206</v>
          </cell>
        </row>
        <row r="1077">
          <cell r="A1077">
            <v>36207</v>
          </cell>
        </row>
        <row r="1078">
          <cell r="A1078">
            <v>36208</v>
          </cell>
        </row>
        <row r="1079">
          <cell r="A1079">
            <v>36209</v>
          </cell>
        </row>
        <row r="1080">
          <cell r="A1080">
            <v>36210</v>
          </cell>
        </row>
        <row r="1081">
          <cell r="A1081">
            <v>36213</v>
          </cell>
        </row>
        <row r="1082">
          <cell r="A1082">
            <v>36214</v>
          </cell>
        </row>
        <row r="1083">
          <cell r="A1083">
            <v>36215</v>
          </cell>
        </row>
        <row r="1084">
          <cell r="A1084">
            <v>36216</v>
          </cell>
        </row>
        <row r="1085">
          <cell r="A1085">
            <v>36217</v>
          </cell>
        </row>
        <row r="1086">
          <cell r="A1086">
            <v>36220</v>
          </cell>
        </row>
        <row r="1087">
          <cell r="A1087">
            <v>36221</v>
          </cell>
        </row>
        <row r="1088">
          <cell r="A1088">
            <v>36222</v>
          </cell>
        </row>
        <row r="1089">
          <cell r="A1089">
            <v>36223</v>
          </cell>
        </row>
        <row r="1090">
          <cell r="A1090">
            <v>36224</v>
          </cell>
        </row>
        <row r="1091">
          <cell r="A1091">
            <v>36227</v>
          </cell>
        </row>
        <row r="1092">
          <cell r="A1092">
            <v>36228</v>
          </cell>
        </row>
        <row r="1093">
          <cell r="A1093">
            <v>36229</v>
          </cell>
        </row>
        <row r="1094">
          <cell r="A1094">
            <v>36230</v>
          </cell>
        </row>
        <row r="1095">
          <cell r="A1095">
            <v>36231</v>
          </cell>
        </row>
        <row r="1096">
          <cell r="A1096">
            <v>36234</v>
          </cell>
        </row>
        <row r="1097">
          <cell r="A1097">
            <v>36235</v>
          </cell>
        </row>
        <row r="1098">
          <cell r="A1098">
            <v>36236</v>
          </cell>
        </row>
        <row r="1099">
          <cell r="A1099">
            <v>36237</v>
          </cell>
        </row>
        <row r="1100">
          <cell r="A1100">
            <v>36238</v>
          </cell>
        </row>
        <row r="1101">
          <cell r="A1101">
            <v>36241</v>
          </cell>
        </row>
        <row r="1102">
          <cell r="A1102">
            <v>36242</v>
          </cell>
        </row>
        <row r="1103">
          <cell r="A1103">
            <v>36243</v>
          </cell>
        </row>
        <row r="1104">
          <cell r="A1104">
            <v>36244</v>
          </cell>
        </row>
        <row r="1105">
          <cell r="A1105">
            <v>36245</v>
          </cell>
        </row>
        <row r="1106">
          <cell r="A1106">
            <v>36248</v>
          </cell>
        </row>
        <row r="1107">
          <cell r="A1107">
            <v>36249</v>
          </cell>
        </row>
        <row r="1108">
          <cell r="A1108">
            <v>36250</v>
          </cell>
        </row>
        <row r="1109">
          <cell r="A1109">
            <v>36251</v>
          </cell>
        </row>
        <row r="1110">
          <cell r="A1110">
            <v>36252</v>
          </cell>
        </row>
        <row r="1111">
          <cell r="A1111">
            <v>36255</v>
          </cell>
        </row>
        <row r="1112">
          <cell r="A1112">
            <v>36256</v>
          </cell>
        </row>
        <row r="1113">
          <cell r="A1113">
            <v>36257</v>
          </cell>
        </row>
        <row r="1114">
          <cell r="A1114">
            <v>36258</v>
          </cell>
        </row>
        <row r="1115">
          <cell r="A1115">
            <v>36259</v>
          </cell>
        </row>
        <row r="1116">
          <cell r="A1116">
            <v>36262</v>
          </cell>
        </row>
        <row r="1117">
          <cell r="A1117">
            <v>36263</v>
          </cell>
        </row>
        <row r="1118">
          <cell r="A1118">
            <v>36264</v>
          </cell>
        </row>
        <row r="1119">
          <cell r="A1119">
            <v>36265</v>
          </cell>
        </row>
        <row r="1120">
          <cell r="A1120">
            <v>36266</v>
          </cell>
        </row>
        <row r="1121">
          <cell r="A1121">
            <v>36269</v>
          </cell>
        </row>
        <row r="1122">
          <cell r="A1122">
            <v>36270</v>
          </cell>
        </row>
        <row r="1123">
          <cell r="A1123">
            <v>36271</v>
          </cell>
        </row>
        <row r="1124">
          <cell r="A1124">
            <v>36272</v>
          </cell>
        </row>
        <row r="1125">
          <cell r="A1125">
            <v>36273</v>
          </cell>
        </row>
        <row r="1126">
          <cell r="A1126">
            <v>36276</v>
          </cell>
        </row>
        <row r="1127">
          <cell r="A1127">
            <v>36277</v>
          </cell>
        </row>
        <row r="1128">
          <cell r="A1128">
            <v>36278</v>
          </cell>
        </row>
        <row r="1129">
          <cell r="A1129">
            <v>36279</v>
          </cell>
        </row>
        <row r="1130">
          <cell r="A1130">
            <v>36280</v>
          </cell>
        </row>
        <row r="1131">
          <cell r="A1131">
            <v>36283</v>
          </cell>
        </row>
        <row r="1132">
          <cell r="A1132">
            <v>36284</v>
          </cell>
        </row>
        <row r="1133">
          <cell r="A1133">
            <v>36285</v>
          </cell>
        </row>
        <row r="1134">
          <cell r="A1134">
            <v>36286</v>
          </cell>
        </row>
        <row r="1135">
          <cell r="A1135">
            <v>36287</v>
          </cell>
        </row>
        <row r="1136">
          <cell r="A1136">
            <v>36290</v>
          </cell>
        </row>
        <row r="1137">
          <cell r="A1137">
            <v>36291</v>
          </cell>
        </row>
        <row r="1138">
          <cell r="A1138">
            <v>36292</v>
          </cell>
        </row>
        <row r="1139">
          <cell r="A1139">
            <v>36293</v>
          </cell>
        </row>
        <row r="1140">
          <cell r="A1140">
            <v>36294</v>
          </cell>
        </row>
        <row r="1141">
          <cell r="A1141">
            <v>36297</v>
          </cell>
        </row>
        <row r="1142">
          <cell r="A1142">
            <v>36298</v>
          </cell>
        </row>
        <row r="1143">
          <cell r="A1143">
            <v>36299</v>
          </cell>
        </row>
        <row r="1144">
          <cell r="A1144">
            <v>36300</v>
          </cell>
        </row>
        <row r="1145">
          <cell r="A1145">
            <v>36301</v>
          </cell>
        </row>
        <row r="1146">
          <cell r="A1146">
            <v>36304</v>
          </cell>
        </row>
        <row r="1147">
          <cell r="A1147">
            <v>36305</v>
          </cell>
        </row>
        <row r="1148">
          <cell r="A1148">
            <v>36306</v>
          </cell>
        </row>
        <row r="1149">
          <cell r="A1149">
            <v>36307</v>
          </cell>
        </row>
        <row r="1150">
          <cell r="A1150">
            <v>36308</v>
          </cell>
        </row>
        <row r="1151">
          <cell r="A1151">
            <v>36311</v>
          </cell>
        </row>
        <row r="1152">
          <cell r="A1152">
            <v>36312</v>
          </cell>
        </row>
        <row r="1153">
          <cell r="A1153">
            <v>36313</v>
          </cell>
        </row>
        <row r="1154">
          <cell r="A1154">
            <v>36314</v>
          </cell>
        </row>
        <row r="1155">
          <cell r="A1155">
            <v>36315</v>
          </cell>
        </row>
        <row r="1156">
          <cell r="A1156">
            <v>36318</v>
          </cell>
        </row>
        <row r="1157">
          <cell r="A1157">
            <v>36319</v>
          </cell>
        </row>
        <row r="1158">
          <cell r="A1158">
            <v>36320</v>
          </cell>
        </row>
        <row r="1159">
          <cell r="A1159">
            <v>36321</v>
          </cell>
        </row>
        <row r="1160">
          <cell r="A1160">
            <v>36322</v>
          </cell>
        </row>
        <row r="1161">
          <cell r="A1161">
            <v>36325</v>
          </cell>
        </row>
        <row r="1162">
          <cell r="A1162">
            <v>36326</v>
          </cell>
        </row>
        <row r="1163">
          <cell r="A1163">
            <v>36327</v>
          </cell>
        </row>
        <row r="1164">
          <cell r="A1164">
            <v>36328</v>
          </cell>
        </row>
        <row r="1165">
          <cell r="A1165">
            <v>36329</v>
          </cell>
        </row>
        <row r="1166">
          <cell r="A1166">
            <v>36332</v>
          </cell>
        </row>
        <row r="1167">
          <cell r="A1167">
            <v>36333</v>
          </cell>
        </row>
        <row r="1168">
          <cell r="A1168">
            <v>36334</v>
          </cell>
        </row>
        <row r="1169">
          <cell r="A1169">
            <v>36335</v>
          </cell>
        </row>
        <row r="1170">
          <cell r="A1170">
            <v>36336</v>
          </cell>
        </row>
        <row r="1171">
          <cell r="A1171">
            <v>36339</v>
          </cell>
        </row>
        <row r="1172">
          <cell r="A1172">
            <v>36340</v>
          </cell>
        </row>
        <row r="1173">
          <cell r="A1173">
            <v>36341</v>
          </cell>
        </row>
        <row r="1174">
          <cell r="A1174">
            <v>36342</v>
          </cell>
        </row>
        <row r="1175">
          <cell r="A1175">
            <v>36343</v>
          </cell>
        </row>
        <row r="1176">
          <cell r="A1176">
            <v>36346</v>
          </cell>
        </row>
        <row r="1177">
          <cell r="A1177">
            <v>36347</v>
          </cell>
        </row>
        <row r="1178">
          <cell r="A1178">
            <v>36348</v>
          </cell>
        </row>
        <row r="1179">
          <cell r="A1179">
            <v>36349</v>
          </cell>
        </row>
        <row r="1180">
          <cell r="A1180">
            <v>36350</v>
          </cell>
        </row>
        <row r="1181">
          <cell r="A1181">
            <v>36353</v>
          </cell>
        </row>
        <row r="1182">
          <cell r="A1182">
            <v>36354</v>
          </cell>
        </row>
        <row r="1183">
          <cell r="A1183">
            <v>36355</v>
          </cell>
        </row>
        <row r="1184">
          <cell r="A1184">
            <v>36356</v>
          </cell>
        </row>
        <row r="1185">
          <cell r="A1185">
            <v>36357</v>
          </cell>
        </row>
        <row r="1186">
          <cell r="A1186">
            <v>36360</v>
          </cell>
        </row>
        <row r="1187">
          <cell r="A1187">
            <v>36361</v>
          </cell>
        </row>
        <row r="1188">
          <cell r="A1188">
            <v>36362</v>
          </cell>
        </row>
        <row r="1189">
          <cell r="A1189">
            <v>36363</v>
          </cell>
        </row>
        <row r="1190">
          <cell r="A1190">
            <v>36364</v>
          </cell>
        </row>
        <row r="1191">
          <cell r="A1191">
            <v>36367</v>
          </cell>
        </row>
        <row r="1192">
          <cell r="A1192">
            <v>36368</v>
          </cell>
        </row>
        <row r="1193">
          <cell r="A1193">
            <v>36369</v>
          </cell>
        </row>
        <row r="1194">
          <cell r="A1194">
            <v>36370</v>
          </cell>
        </row>
        <row r="1195">
          <cell r="A1195">
            <v>36371</v>
          </cell>
        </row>
        <row r="1196">
          <cell r="A1196">
            <v>36374</v>
          </cell>
        </row>
        <row r="1197">
          <cell r="A1197">
            <v>36375</v>
          </cell>
        </row>
        <row r="1198">
          <cell r="A1198">
            <v>36376</v>
          </cell>
        </row>
        <row r="1199">
          <cell r="A1199">
            <v>36377</v>
          </cell>
        </row>
        <row r="1200">
          <cell r="A1200">
            <v>36378</v>
          </cell>
        </row>
        <row r="1201">
          <cell r="A1201">
            <v>36381</v>
          </cell>
        </row>
        <row r="1202">
          <cell r="A1202">
            <v>36382</v>
          </cell>
        </row>
        <row r="1203">
          <cell r="A1203">
            <v>36383</v>
          </cell>
        </row>
        <row r="1204">
          <cell r="A1204">
            <v>36384</v>
          </cell>
        </row>
        <row r="1205">
          <cell r="A1205">
            <v>36385</v>
          </cell>
        </row>
        <row r="1206">
          <cell r="A1206">
            <v>36388</v>
          </cell>
        </row>
        <row r="1207">
          <cell r="A1207">
            <v>36389</v>
          </cell>
        </row>
        <row r="1208">
          <cell r="A1208">
            <v>36390</v>
          </cell>
        </row>
        <row r="1209">
          <cell r="A1209">
            <v>36391</v>
          </cell>
        </row>
        <row r="1210">
          <cell r="A1210">
            <v>36392</v>
          </cell>
        </row>
        <row r="1211">
          <cell r="A1211">
            <v>36395</v>
          </cell>
        </row>
        <row r="1212">
          <cell r="A1212">
            <v>36396</v>
          </cell>
        </row>
        <row r="1213">
          <cell r="A1213">
            <v>36397</v>
          </cell>
        </row>
        <row r="1214">
          <cell r="A1214">
            <v>36398</v>
          </cell>
        </row>
        <row r="1215">
          <cell r="A1215">
            <v>36399</v>
          </cell>
        </row>
        <row r="1216">
          <cell r="A1216">
            <v>36402</v>
          </cell>
        </row>
        <row r="1217">
          <cell r="A1217">
            <v>36403</v>
          </cell>
        </row>
        <row r="1218">
          <cell r="A1218">
            <v>36404</v>
          </cell>
        </row>
        <row r="1219">
          <cell r="A1219">
            <v>36405</v>
          </cell>
        </row>
        <row r="1220">
          <cell r="A1220">
            <v>36406</v>
          </cell>
        </row>
        <row r="1221">
          <cell r="A1221">
            <v>36409</v>
          </cell>
        </row>
        <row r="1222">
          <cell r="A1222">
            <v>36410</v>
          </cell>
        </row>
        <row r="1223">
          <cell r="A1223">
            <v>36411</v>
          </cell>
        </row>
        <row r="1224">
          <cell r="A1224">
            <v>36412</v>
          </cell>
        </row>
        <row r="1225">
          <cell r="A1225">
            <v>36413</v>
          </cell>
        </row>
        <row r="1226">
          <cell r="A1226">
            <v>36416</v>
          </cell>
        </row>
        <row r="1227">
          <cell r="A1227">
            <v>36417</v>
          </cell>
        </row>
        <row r="1228">
          <cell r="A1228">
            <v>36418</v>
          </cell>
        </row>
        <row r="1229">
          <cell r="A1229">
            <v>36419</v>
          </cell>
        </row>
        <row r="1230">
          <cell r="A1230">
            <v>36420</v>
          </cell>
        </row>
        <row r="1231">
          <cell r="A1231">
            <v>36423</v>
          </cell>
        </row>
        <row r="1232">
          <cell r="A1232">
            <v>36424</v>
          </cell>
        </row>
        <row r="1233">
          <cell r="A1233">
            <v>36425</v>
          </cell>
        </row>
        <row r="1234">
          <cell r="A1234">
            <v>36426</v>
          </cell>
        </row>
        <row r="1235">
          <cell r="A1235">
            <v>36427</v>
          </cell>
        </row>
        <row r="1236">
          <cell r="A1236">
            <v>36430</v>
          </cell>
        </row>
        <row r="1237">
          <cell r="A1237">
            <v>36431</v>
          </cell>
        </row>
        <row r="1238">
          <cell r="A1238">
            <v>36432</v>
          </cell>
        </row>
        <row r="1239">
          <cell r="A1239">
            <v>36433</v>
          </cell>
        </row>
        <row r="1240">
          <cell r="A1240">
            <v>36434</v>
          </cell>
        </row>
        <row r="1241">
          <cell r="A1241">
            <v>36437</v>
          </cell>
        </row>
        <row r="1242">
          <cell r="A1242">
            <v>36438</v>
          </cell>
        </row>
        <row r="1243">
          <cell r="A1243">
            <v>36439</v>
          </cell>
        </row>
        <row r="1244">
          <cell r="A1244">
            <v>36440</v>
          </cell>
        </row>
        <row r="1245">
          <cell r="A1245">
            <v>36441</v>
          </cell>
        </row>
        <row r="1246">
          <cell r="A1246">
            <v>36444</v>
          </cell>
        </row>
        <row r="1247">
          <cell r="A1247">
            <v>36445</v>
          </cell>
        </row>
        <row r="1248">
          <cell r="A1248">
            <v>36446</v>
          </cell>
        </row>
        <row r="1249">
          <cell r="A1249">
            <v>36447</v>
          </cell>
        </row>
        <row r="1250">
          <cell r="A1250">
            <v>36448</v>
          </cell>
        </row>
        <row r="1251">
          <cell r="A1251">
            <v>36451</v>
          </cell>
        </row>
        <row r="1252">
          <cell r="A1252">
            <v>36452</v>
          </cell>
        </row>
        <row r="1253">
          <cell r="A1253">
            <v>36453</v>
          </cell>
        </row>
        <row r="1254">
          <cell r="A1254">
            <v>36454</v>
          </cell>
        </row>
        <row r="1255">
          <cell r="A1255">
            <v>36455</v>
          </cell>
        </row>
        <row r="1256">
          <cell r="A1256">
            <v>36458</v>
          </cell>
        </row>
        <row r="1257">
          <cell r="A1257">
            <v>36459</v>
          </cell>
        </row>
        <row r="1258">
          <cell r="A1258">
            <v>36460</v>
          </cell>
        </row>
        <row r="1259">
          <cell r="A1259">
            <v>36461</v>
          </cell>
        </row>
        <row r="1260">
          <cell r="A1260">
            <v>36462</v>
          </cell>
        </row>
        <row r="1261">
          <cell r="A1261">
            <v>36465</v>
          </cell>
        </row>
        <row r="1262">
          <cell r="A1262">
            <v>36466</v>
          </cell>
        </row>
        <row r="1263">
          <cell r="A1263">
            <v>36467</v>
          </cell>
        </row>
        <row r="1264">
          <cell r="A1264">
            <v>36468</v>
          </cell>
        </row>
        <row r="1265">
          <cell r="A1265">
            <v>36469</v>
          </cell>
        </row>
        <row r="1266">
          <cell r="A1266">
            <v>36472</v>
          </cell>
        </row>
        <row r="1267">
          <cell r="A1267">
            <v>36473</v>
          </cell>
        </row>
        <row r="1268">
          <cell r="A1268">
            <v>36474</v>
          </cell>
        </row>
        <row r="1269">
          <cell r="A1269">
            <v>36475</v>
          </cell>
        </row>
        <row r="1270">
          <cell r="A1270">
            <v>36476</v>
          </cell>
        </row>
        <row r="1271">
          <cell r="A1271">
            <v>36479</v>
          </cell>
        </row>
        <row r="1272">
          <cell r="A1272">
            <v>36480</v>
          </cell>
        </row>
        <row r="1273">
          <cell r="A1273">
            <v>36481</v>
          </cell>
        </row>
        <row r="1274">
          <cell r="A1274">
            <v>36482</v>
          </cell>
        </row>
        <row r="1275">
          <cell r="A1275">
            <v>36483</v>
          </cell>
        </row>
        <row r="1276">
          <cell r="A1276">
            <v>36486</v>
          </cell>
        </row>
        <row r="1277">
          <cell r="A1277">
            <v>36487</v>
          </cell>
        </row>
        <row r="1278">
          <cell r="A1278">
            <v>36488</v>
          </cell>
        </row>
        <row r="1279">
          <cell r="A1279">
            <v>36489</v>
          </cell>
        </row>
        <row r="1280">
          <cell r="A1280">
            <v>36490</v>
          </cell>
        </row>
        <row r="1281">
          <cell r="A1281">
            <v>36493</v>
          </cell>
        </row>
        <row r="1282">
          <cell r="A1282">
            <v>36494</v>
          </cell>
        </row>
        <row r="1283">
          <cell r="A1283">
            <v>36495</v>
          </cell>
        </row>
        <row r="1284">
          <cell r="A1284">
            <v>36496</v>
          </cell>
        </row>
        <row r="1285">
          <cell r="A1285">
            <v>36497</v>
          </cell>
        </row>
        <row r="1286">
          <cell r="A1286">
            <v>36500</v>
          </cell>
        </row>
        <row r="1287">
          <cell r="A1287">
            <v>36501</v>
          </cell>
        </row>
        <row r="1288">
          <cell r="A1288">
            <v>36502</v>
          </cell>
        </row>
        <row r="1289">
          <cell r="A1289">
            <v>36503</v>
          </cell>
        </row>
        <row r="1290">
          <cell r="A1290">
            <v>36504</v>
          </cell>
        </row>
        <row r="1291">
          <cell r="A1291">
            <v>36507</v>
          </cell>
        </row>
        <row r="1292">
          <cell r="A1292">
            <v>36508</v>
          </cell>
        </row>
        <row r="1293">
          <cell r="A1293">
            <v>36509</v>
          </cell>
        </row>
        <row r="1294">
          <cell r="A1294">
            <v>36510</v>
          </cell>
        </row>
        <row r="1295">
          <cell r="A1295">
            <v>36511</v>
          </cell>
        </row>
        <row r="1296">
          <cell r="A1296">
            <v>36514</v>
          </cell>
        </row>
        <row r="1297">
          <cell r="A1297">
            <v>36515</v>
          </cell>
        </row>
        <row r="1298">
          <cell r="A1298">
            <v>36516</v>
          </cell>
        </row>
        <row r="1299">
          <cell r="A1299">
            <v>36517</v>
          </cell>
        </row>
        <row r="1300">
          <cell r="A1300">
            <v>36518</v>
          </cell>
        </row>
        <row r="1301">
          <cell r="A1301">
            <v>36521</v>
          </cell>
        </row>
        <row r="1302">
          <cell r="A1302">
            <v>36522</v>
          </cell>
        </row>
        <row r="1303">
          <cell r="A1303">
            <v>36523</v>
          </cell>
        </row>
        <row r="1304">
          <cell r="A1304">
            <v>36524</v>
          </cell>
        </row>
        <row r="1305">
          <cell r="A1305">
            <v>36525</v>
          </cell>
        </row>
        <row r="1306">
          <cell r="A1306">
            <v>36528</v>
          </cell>
        </row>
        <row r="1307">
          <cell r="A1307">
            <v>36529</v>
          </cell>
        </row>
        <row r="1308">
          <cell r="A1308">
            <v>36530</v>
          </cell>
        </row>
        <row r="1309">
          <cell r="A1309">
            <v>36531</v>
          </cell>
        </row>
        <row r="1310">
          <cell r="A1310">
            <v>36532</v>
          </cell>
        </row>
        <row r="1311">
          <cell r="A1311">
            <v>36535</v>
          </cell>
        </row>
        <row r="1312">
          <cell r="A1312">
            <v>36536</v>
          </cell>
        </row>
        <row r="1313">
          <cell r="A1313">
            <v>36537</v>
          </cell>
        </row>
        <row r="1314">
          <cell r="A1314">
            <v>36538</v>
          </cell>
        </row>
        <row r="1315">
          <cell r="A1315">
            <v>36539</v>
          </cell>
        </row>
        <row r="1316">
          <cell r="A1316">
            <v>36542</v>
          </cell>
        </row>
        <row r="1317">
          <cell r="A1317">
            <v>36543</v>
          </cell>
        </row>
        <row r="1318">
          <cell r="A1318">
            <v>36544</v>
          </cell>
        </row>
        <row r="1319">
          <cell r="A1319">
            <v>36545</v>
          </cell>
        </row>
        <row r="1320">
          <cell r="A1320">
            <v>36546</v>
          </cell>
        </row>
        <row r="1321">
          <cell r="A1321">
            <v>36549</v>
          </cell>
        </row>
        <row r="1322">
          <cell r="A1322">
            <v>36550</v>
          </cell>
        </row>
        <row r="1323">
          <cell r="A1323">
            <v>36551</v>
          </cell>
        </row>
        <row r="1324">
          <cell r="A1324">
            <v>36552</v>
          </cell>
        </row>
        <row r="1325">
          <cell r="A1325">
            <v>36553</v>
          </cell>
        </row>
        <row r="1326">
          <cell r="A1326">
            <v>36556</v>
          </cell>
        </row>
        <row r="1327">
          <cell r="A1327">
            <v>36557</v>
          </cell>
        </row>
        <row r="1328">
          <cell r="A1328">
            <v>36558</v>
          </cell>
        </row>
        <row r="1329">
          <cell r="A1329">
            <v>36559</v>
          </cell>
        </row>
        <row r="1330">
          <cell r="A1330">
            <v>36560</v>
          </cell>
        </row>
        <row r="1331">
          <cell r="A1331">
            <v>36563</v>
          </cell>
        </row>
        <row r="1332">
          <cell r="A1332">
            <v>36564</v>
          </cell>
        </row>
        <row r="1333">
          <cell r="A1333">
            <v>36565</v>
          </cell>
        </row>
        <row r="1334">
          <cell r="A1334">
            <v>36566</v>
          </cell>
        </row>
        <row r="1335">
          <cell r="A1335">
            <v>36567</v>
          </cell>
        </row>
        <row r="1336">
          <cell r="A1336">
            <v>36570</v>
          </cell>
        </row>
        <row r="1337">
          <cell r="A1337">
            <v>36571</v>
          </cell>
        </row>
        <row r="1338">
          <cell r="A1338">
            <v>36572</v>
          </cell>
        </row>
        <row r="1339">
          <cell r="A1339">
            <v>36573</v>
          </cell>
        </row>
        <row r="1340">
          <cell r="A1340">
            <v>36574</v>
          </cell>
        </row>
        <row r="1341">
          <cell r="A1341">
            <v>36577</v>
          </cell>
        </row>
        <row r="1342">
          <cell r="A1342">
            <v>36578</v>
          </cell>
        </row>
        <row r="1343">
          <cell r="A1343">
            <v>36579</v>
          </cell>
        </row>
        <row r="1344">
          <cell r="A1344">
            <v>36580</v>
          </cell>
        </row>
        <row r="1345">
          <cell r="A1345">
            <v>36581</v>
          </cell>
        </row>
        <row r="1346">
          <cell r="A1346">
            <v>36584</v>
          </cell>
        </row>
        <row r="1347">
          <cell r="A1347">
            <v>36585</v>
          </cell>
        </row>
        <row r="1348">
          <cell r="A1348">
            <v>36586</v>
          </cell>
        </row>
        <row r="1349">
          <cell r="A1349">
            <v>36587</v>
          </cell>
        </row>
        <row r="1350">
          <cell r="A1350">
            <v>36588</v>
          </cell>
        </row>
        <row r="1351">
          <cell r="A1351">
            <v>36591</v>
          </cell>
        </row>
        <row r="1352">
          <cell r="A1352">
            <v>36592</v>
          </cell>
        </row>
        <row r="1353">
          <cell r="A1353">
            <v>36593</v>
          </cell>
        </row>
        <row r="1354">
          <cell r="A1354">
            <v>36594</v>
          </cell>
        </row>
        <row r="1355">
          <cell r="A1355">
            <v>36595</v>
          </cell>
        </row>
        <row r="1356">
          <cell r="A1356">
            <v>36598</v>
          </cell>
        </row>
        <row r="1357">
          <cell r="A1357">
            <v>36599</v>
          </cell>
        </row>
        <row r="1358">
          <cell r="A1358">
            <v>36600</v>
          </cell>
        </row>
        <row r="1359">
          <cell r="A1359">
            <v>36601</v>
          </cell>
        </row>
        <row r="1360">
          <cell r="A1360">
            <v>36602</v>
          </cell>
        </row>
        <row r="1361">
          <cell r="A1361">
            <v>36605</v>
          </cell>
        </row>
        <row r="1362">
          <cell r="A1362">
            <v>36606</v>
          </cell>
        </row>
        <row r="1363">
          <cell r="A1363">
            <v>36607</v>
          </cell>
        </row>
        <row r="1364">
          <cell r="A1364">
            <v>36608</v>
          </cell>
        </row>
        <row r="1365">
          <cell r="A1365">
            <v>36609</v>
          </cell>
        </row>
        <row r="1366">
          <cell r="A1366">
            <v>36612</v>
          </cell>
        </row>
        <row r="1367">
          <cell r="A1367">
            <v>36613</v>
          </cell>
        </row>
        <row r="1368">
          <cell r="A1368">
            <v>36614</v>
          </cell>
        </row>
        <row r="1369">
          <cell r="A1369">
            <v>36615</v>
          </cell>
        </row>
        <row r="1370">
          <cell r="A1370">
            <v>36616</v>
          </cell>
        </row>
        <row r="1371">
          <cell r="A1371">
            <v>36619</v>
          </cell>
        </row>
        <row r="1372">
          <cell r="A1372">
            <v>36620</v>
          </cell>
        </row>
        <row r="1373">
          <cell r="A1373">
            <v>36621</v>
          </cell>
        </row>
        <row r="1374">
          <cell r="A1374">
            <v>36622</v>
          </cell>
        </row>
        <row r="1375">
          <cell r="A1375">
            <v>36623</v>
          </cell>
        </row>
        <row r="1376">
          <cell r="A1376">
            <v>36626</v>
          </cell>
        </row>
        <row r="1377">
          <cell r="A1377">
            <v>36627</v>
          </cell>
        </row>
        <row r="1378">
          <cell r="A1378">
            <v>36628</v>
          </cell>
        </row>
        <row r="1379">
          <cell r="A1379">
            <v>36629</v>
          </cell>
        </row>
        <row r="1380">
          <cell r="A1380">
            <v>36630</v>
          </cell>
        </row>
        <row r="1381">
          <cell r="A1381">
            <v>36633</v>
          </cell>
        </row>
        <row r="1382">
          <cell r="A1382">
            <v>36634</v>
          </cell>
        </row>
        <row r="1383">
          <cell r="A1383">
            <v>36635</v>
          </cell>
        </row>
        <row r="1384">
          <cell r="A1384">
            <v>36636</v>
          </cell>
        </row>
        <row r="1385">
          <cell r="A1385">
            <v>36637</v>
          </cell>
        </row>
        <row r="1386">
          <cell r="A1386">
            <v>36640</v>
          </cell>
        </row>
        <row r="1387">
          <cell r="A1387">
            <v>36641</v>
          </cell>
        </row>
        <row r="1388">
          <cell r="A1388">
            <v>36642</v>
          </cell>
        </row>
        <row r="1389">
          <cell r="A1389">
            <v>36643</v>
          </cell>
        </row>
        <row r="1390">
          <cell r="A1390">
            <v>36644</v>
          </cell>
        </row>
        <row r="1391">
          <cell r="A1391">
            <v>36647</v>
          </cell>
        </row>
        <row r="1392">
          <cell r="A1392">
            <v>36648</v>
          </cell>
        </row>
        <row r="1393">
          <cell r="A1393">
            <v>36649</v>
          </cell>
        </row>
        <row r="1394">
          <cell r="A1394">
            <v>36650</v>
          </cell>
        </row>
        <row r="1395">
          <cell r="A1395">
            <v>36651</v>
          </cell>
        </row>
        <row r="1396">
          <cell r="A1396">
            <v>36654</v>
          </cell>
        </row>
        <row r="1397">
          <cell r="A1397">
            <v>36655</v>
          </cell>
        </row>
        <row r="1398">
          <cell r="A1398">
            <v>36656</v>
          </cell>
        </row>
        <row r="1399">
          <cell r="A1399">
            <v>36657</v>
          </cell>
        </row>
        <row r="1400">
          <cell r="A1400">
            <v>36658</v>
          </cell>
        </row>
        <row r="1401">
          <cell r="A1401">
            <v>36661</v>
          </cell>
        </row>
        <row r="1402">
          <cell r="A1402">
            <v>36662</v>
          </cell>
        </row>
        <row r="1403">
          <cell r="A1403">
            <v>36663</v>
          </cell>
        </row>
        <row r="1404">
          <cell r="A1404">
            <v>36664</v>
          </cell>
        </row>
        <row r="1405">
          <cell r="A1405">
            <v>36665</v>
          </cell>
        </row>
        <row r="1406">
          <cell r="A1406">
            <v>36668</v>
          </cell>
        </row>
        <row r="1407">
          <cell r="A1407">
            <v>36669</v>
          </cell>
        </row>
        <row r="1408">
          <cell r="A1408">
            <v>36670</v>
          </cell>
        </row>
        <row r="1409">
          <cell r="A1409">
            <v>36671</v>
          </cell>
        </row>
        <row r="1410">
          <cell r="A1410">
            <v>36672</v>
          </cell>
        </row>
        <row r="1411">
          <cell r="A1411">
            <v>36675</v>
          </cell>
        </row>
        <row r="1412">
          <cell r="A1412">
            <v>36676</v>
          </cell>
        </row>
        <row r="1413">
          <cell r="A1413">
            <v>36677</v>
          </cell>
        </row>
        <row r="1414">
          <cell r="A1414">
            <v>36678</v>
          </cell>
        </row>
        <row r="1415">
          <cell r="A1415">
            <v>36679</v>
          </cell>
        </row>
        <row r="1416">
          <cell r="A1416">
            <v>36682</v>
          </cell>
        </row>
        <row r="1417">
          <cell r="A1417">
            <v>36683</v>
          </cell>
        </row>
        <row r="1418">
          <cell r="A1418">
            <v>36684</v>
          </cell>
        </row>
        <row r="1419">
          <cell r="A1419">
            <v>36685</v>
          </cell>
        </row>
        <row r="1420">
          <cell r="A1420">
            <v>36686</v>
          </cell>
        </row>
        <row r="1421">
          <cell r="A1421">
            <v>36689</v>
          </cell>
        </row>
        <row r="1422">
          <cell r="A1422">
            <v>36690</v>
          </cell>
        </row>
        <row r="1423">
          <cell r="A1423">
            <v>36691</v>
          </cell>
        </row>
        <row r="1424">
          <cell r="A1424">
            <v>36692</v>
          </cell>
        </row>
        <row r="1425">
          <cell r="A1425">
            <v>36693</v>
          </cell>
        </row>
        <row r="1426">
          <cell r="A1426">
            <v>36696</v>
          </cell>
        </row>
        <row r="1427">
          <cell r="A1427">
            <v>36697</v>
          </cell>
        </row>
        <row r="1428">
          <cell r="A1428">
            <v>36698</v>
          </cell>
        </row>
        <row r="1429">
          <cell r="A1429">
            <v>36699</v>
          </cell>
        </row>
        <row r="1430">
          <cell r="A1430">
            <v>36700</v>
          </cell>
        </row>
        <row r="1431">
          <cell r="A1431">
            <v>36703</v>
          </cell>
        </row>
        <row r="1432">
          <cell r="A1432">
            <v>36704</v>
          </cell>
        </row>
        <row r="1433">
          <cell r="A1433">
            <v>36705</v>
          </cell>
        </row>
        <row r="1434">
          <cell r="A1434">
            <v>36706</v>
          </cell>
        </row>
        <row r="1435">
          <cell r="A1435">
            <v>36707</v>
          </cell>
        </row>
        <row r="1436">
          <cell r="A1436">
            <v>36710</v>
          </cell>
        </row>
        <row r="1437">
          <cell r="A1437">
            <v>36711</v>
          </cell>
        </row>
        <row r="1438">
          <cell r="A1438">
            <v>36712</v>
          </cell>
        </row>
        <row r="1439">
          <cell r="A1439">
            <v>36713</v>
          </cell>
        </row>
        <row r="1440">
          <cell r="A1440">
            <v>36714</v>
          </cell>
        </row>
        <row r="1441">
          <cell r="A1441">
            <v>36717</v>
          </cell>
        </row>
        <row r="1442">
          <cell r="A1442">
            <v>36718</v>
          </cell>
        </row>
        <row r="1443">
          <cell r="A1443">
            <v>36719</v>
          </cell>
        </row>
        <row r="1444">
          <cell r="A1444">
            <v>36720</v>
          </cell>
        </row>
        <row r="1445">
          <cell r="A1445">
            <v>36721</v>
          </cell>
        </row>
        <row r="1446">
          <cell r="A1446">
            <v>36724</v>
          </cell>
        </row>
        <row r="1447">
          <cell r="A1447">
            <v>36725</v>
          </cell>
        </row>
        <row r="1448">
          <cell r="A1448">
            <v>36726</v>
          </cell>
        </row>
        <row r="1449">
          <cell r="A1449">
            <v>36727</v>
          </cell>
        </row>
        <row r="1450">
          <cell r="A1450">
            <v>36728</v>
          </cell>
        </row>
        <row r="1451">
          <cell r="A1451">
            <v>36731</v>
          </cell>
        </row>
        <row r="1452">
          <cell r="A1452">
            <v>36732</v>
          </cell>
        </row>
        <row r="1453">
          <cell r="A1453">
            <v>36733</v>
          </cell>
        </row>
        <row r="1454">
          <cell r="A1454">
            <v>36734</v>
          </cell>
        </row>
        <row r="1455">
          <cell r="A1455">
            <v>36735</v>
          </cell>
        </row>
        <row r="1456">
          <cell r="A1456">
            <v>36738</v>
          </cell>
        </row>
        <row r="1457">
          <cell r="A1457">
            <v>36739</v>
          </cell>
        </row>
        <row r="1458">
          <cell r="A1458">
            <v>36740</v>
          </cell>
        </row>
        <row r="1459">
          <cell r="A1459">
            <v>36741</v>
          </cell>
        </row>
        <row r="1460">
          <cell r="A1460">
            <v>36742</v>
          </cell>
        </row>
        <row r="1461">
          <cell r="A1461">
            <v>36745</v>
          </cell>
        </row>
        <row r="1462">
          <cell r="A1462">
            <v>36746</v>
          </cell>
        </row>
        <row r="1463">
          <cell r="A1463">
            <v>36747</v>
          </cell>
        </row>
        <row r="1464">
          <cell r="A1464">
            <v>36748</v>
          </cell>
        </row>
        <row r="1465">
          <cell r="A1465">
            <v>36749</v>
          </cell>
        </row>
        <row r="1466">
          <cell r="A1466">
            <v>36752</v>
          </cell>
        </row>
        <row r="1467">
          <cell r="A1467">
            <v>36753</v>
          </cell>
        </row>
        <row r="1468">
          <cell r="A1468">
            <v>36754</v>
          </cell>
        </row>
        <row r="1469">
          <cell r="A1469">
            <v>36755</v>
          </cell>
        </row>
        <row r="1470">
          <cell r="A1470">
            <v>36756</v>
          </cell>
        </row>
        <row r="1471">
          <cell r="A1471">
            <v>36759</v>
          </cell>
        </row>
        <row r="1472">
          <cell r="A1472">
            <v>36760</v>
          </cell>
        </row>
        <row r="1473">
          <cell r="A1473">
            <v>36761</v>
          </cell>
        </row>
        <row r="1474">
          <cell r="A1474">
            <v>36762</v>
          </cell>
        </row>
        <row r="1475">
          <cell r="A1475">
            <v>36763</v>
          </cell>
        </row>
        <row r="1476">
          <cell r="A1476">
            <v>36766</v>
          </cell>
        </row>
        <row r="1477">
          <cell r="A1477">
            <v>36767</v>
          </cell>
        </row>
        <row r="1478">
          <cell r="A1478">
            <v>36768</v>
          </cell>
        </row>
        <row r="1479">
          <cell r="A1479">
            <v>36769</v>
          </cell>
        </row>
        <row r="1480">
          <cell r="A1480">
            <v>36770</v>
          </cell>
        </row>
        <row r="1481">
          <cell r="A1481">
            <v>36773</v>
          </cell>
        </row>
        <row r="1482">
          <cell r="A1482">
            <v>36774</v>
          </cell>
        </row>
        <row r="1483">
          <cell r="A1483">
            <v>36775</v>
          </cell>
        </row>
        <row r="1484">
          <cell r="A1484">
            <v>36776</v>
          </cell>
        </row>
        <row r="1485">
          <cell r="A1485">
            <v>36777</v>
          </cell>
        </row>
        <row r="1486">
          <cell r="A1486">
            <v>36780</v>
          </cell>
        </row>
        <row r="1487">
          <cell r="A1487">
            <v>36781</v>
          </cell>
        </row>
        <row r="1488">
          <cell r="A1488">
            <v>36782</v>
          </cell>
        </row>
        <row r="1489">
          <cell r="A1489">
            <v>36783</v>
          </cell>
        </row>
        <row r="1490">
          <cell r="A1490">
            <v>36784</v>
          </cell>
        </row>
        <row r="1491">
          <cell r="A1491">
            <v>36787</v>
          </cell>
        </row>
        <row r="1492">
          <cell r="A1492">
            <v>36788</v>
          </cell>
        </row>
        <row r="1493">
          <cell r="A1493">
            <v>36789</v>
          </cell>
        </row>
        <row r="1494">
          <cell r="A1494">
            <v>36790</v>
          </cell>
        </row>
        <row r="1495">
          <cell r="A1495">
            <v>36791</v>
          </cell>
        </row>
        <row r="1496">
          <cell r="A1496">
            <v>36794</v>
          </cell>
        </row>
        <row r="1497">
          <cell r="A1497">
            <v>36795</v>
          </cell>
        </row>
        <row r="1498">
          <cell r="A1498">
            <v>36796</v>
          </cell>
        </row>
        <row r="1499">
          <cell r="A1499">
            <v>36797</v>
          </cell>
        </row>
        <row r="1500">
          <cell r="A1500">
            <v>36798</v>
          </cell>
        </row>
        <row r="1501">
          <cell r="A1501">
            <v>36801</v>
          </cell>
        </row>
        <row r="1502">
          <cell r="A1502">
            <v>36802</v>
          </cell>
        </row>
        <row r="1503">
          <cell r="A1503">
            <v>36803</v>
          </cell>
        </row>
        <row r="1504">
          <cell r="A1504">
            <v>36804</v>
          </cell>
        </row>
        <row r="1505">
          <cell r="A1505">
            <v>36805</v>
          </cell>
        </row>
        <row r="1506">
          <cell r="A1506">
            <v>36808</v>
          </cell>
        </row>
        <row r="1507">
          <cell r="A1507">
            <v>36809</v>
          </cell>
        </row>
        <row r="1508">
          <cell r="A1508">
            <v>36810</v>
          </cell>
        </row>
        <row r="1509">
          <cell r="A1509">
            <v>36811</v>
          </cell>
        </row>
        <row r="1510">
          <cell r="A1510">
            <v>36812</v>
          </cell>
        </row>
        <row r="1511">
          <cell r="A1511">
            <v>36815</v>
          </cell>
        </row>
        <row r="1512">
          <cell r="A1512">
            <v>36816</v>
          </cell>
        </row>
        <row r="1513">
          <cell r="A1513">
            <v>36817</v>
          </cell>
        </row>
        <row r="1514">
          <cell r="A1514">
            <v>36818</v>
          </cell>
        </row>
        <row r="1515">
          <cell r="A1515">
            <v>36819</v>
          </cell>
        </row>
        <row r="1516">
          <cell r="A1516">
            <v>36822</v>
          </cell>
        </row>
        <row r="1517">
          <cell r="A1517">
            <v>36823</v>
          </cell>
        </row>
        <row r="1518">
          <cell r="A1518">
            <v>36824</v>
          </cell>
        </row>
        <row r="1519">
          <cell r="A1519">
            <v>36825</v>
          </cell>
        </row>
        <row r="1520">
          <cell r="A1520">
            <v>36826</v>
          </cell>
        </row>
        <row r="1521">
          <cell r="A1521">
            <v>36829</v>
          </cell>
        </row>
        <row r="1522">
          <cell r="A1522">
            <v>36830</v>
          </cell>
        </row>
        <row r="1523">
          <cell r="A1523">
            <v>36831</v>
          </cell>
        </row>
        <row r="1524">
          <cell r="A1524">
            <v>36832</v>
          </cell>
        </row>
        <row r="1525">
          <cell r="A1525">
            <v>36833</v>
          </cell>
        </row>
        <row r="1526">
          <cell r="A1526">
            <v>36836</v>
          </cell>
        </row>
        <row r="1527">
          <cell r="A1527">
            <v>36837</v>
          </cell>
        </row>
        <row r="1528">
          <cell r="A1528">
            <v>36838</v>
          </cell>
        </row>
        <row r="1529">
          <cell r="A1529">
            <v>36839</v>
          </cell>
        </row>
        <row r="1530">
          <cell r="A1530">
            <v>36840</v>
          </cell>
        </row>
        <row r="1531">
          <cell r="A1531">
            <v>36843</v>
          </cell>
        </row>
        <row r="1532">
          <cell r="A1532">
            <v>36844</v>
          </cell>
        </row>
        <row r="1533">
          <cell r="A1533">
            <v>36845</v>
          </cell>
        </row>
        <row r="1534">
          <cell r="A1534">
            <v>36846</v>
          </cell>
        </row>
        <row r="1535">
          <cell r="A1535">
            <v>36847</v>
          </cell>
        </row>
        <row r="1536">
          <cell r="A1536">
            <v>36850</v>
          </cell>
        </row>
        <row r="1537">
          <cell r="A1537">
            <v>36851</v>
          </cell>
        </row>
        <row r="1538">
          <cell r="A1538">
            <v>36852</v>
          </cell>
        </row>
        <row r="1539">
          <cell r="A1539">
            <v>36853</v>
          </cell>
        </row>
        <row r="1540">
          <cell r="A1540">
            <v>36854</v>
          </cell>
        </row>
        <row r="1541">
          <cell r="A1541">
            <v>36857</v>
          </cell>
        </row>
        <row r="1542">
          <cell r="A1542">
            <v>36858</v>
          </cell>
        </row>
        <row r="1543">
          <cell r="A1543">
            <v>36859</v>
          </cell>
        </row>
        <row r="1544">
          <cell r="A1544">
            <v>36860</v>
          </cell>
        </row>
        <row r="1545">
          <cell r="A1545">
            <v>36861</v>
          </cell>
        </row>
        <row r="1546">
          <cell r="A1546">
            <v>36864</v>
          </cell>
        </row>
        <row r="1547">
          <cell r="A1547">
            <v>36865</v>
          </cell>
        </row>
        <row r="1548">
          <cell r="A1548">
            <v>36866</v>
          </cell>
        </row>
        <row r="1549">
          <cell r="A1549">
            <v>36867</v>
          </cell>
        </row>
        <row r="1550">
          <cell r="A1550">
            <v>36868</v>
          </cell>
        </row>
        <row r="1551">
          <cell r="A1551">
            <v>36871</v>
          </cell>
        </row>
        <row r="1552">
          <cell r="A1552">
            <v>36872</v>
          </cell>
        </row>
        <row r="1553">
          <cell r="A1553">
            <v>36873</v>
          </cell>
        </row>
        <row r="1554">
          <cell r="A1554">
            <v>36874</v>
          </cell>
        </row>
        <row r="1555">
          <cell r="A1555">
            <v>36875</v>
          </cell>
        </row>
        <row r="1556">
          <cell r="A1556">
            <v>36878</v>
          </cell>
        </row>
        <row r="1557">
          <cell r="A1557">
            <v>36879</v>
          </cell>
        </row>
        <row r="1558">
          <cell r="A1558">
            <v>36880</v>
          </cell>
        </row>
        <row r="1559">
          <cell r="A1559">
            <v>36881</v>
          </cell>
        </row>
        <row r="1560">
          <cell r="A1560">
            <v>36882</v>
          </cell>
        </row>
        <row r="1561">
          <cell r="A1561">
            <v>36885</v>
          </cell>
        </row>
        <row r="1562">
          <cell r="A1562">
            <v>36886</v>
          </cell>
        </row>
        <row r="1563">
          <cell r="A1563">
            <v>36887</v>
          </cell>
        </row>
        <row r="1564">
          <cell r="A1564">
            <v>36888</v>
          </cell>
        </row>
        <row r="1565">
          <cell r="A1565">
            <v>36889</v>
          </cell>
        </row>
        <row r="1566">
          <cell r="A1566">
            <v>36892</v>
          </cell>
        </row>
        <row r="1567">
          <cell r="A1567">
            <v>36893</v>
          </cell>
        </row>
        <row r="1568">
          <cell r="A1568">
            <v>36894</v>
          </cell>
        </row>
        <row r="1569">
          <cell r="A1569">
            <v>36895</v>
          </cell>
        </row>
        <row r="1570">
          <cell r="A1570">
            <v>36896</v>
          </cell>
        </row>
        <row r="1571">
          <cell r="A1571">
            <v>36899</v>
          </cell>
        </row>
        <row r="1572">
          <cell r="A1572">
            <v>36900</v>
          </cell>
        </row>
        <row r="1573">
          <cell r="A1573">
            <v>36901</v>
          </cell>
        </row>
        <row r="1574">
          <cell r="A1574">
            <v>36902</v>
          </cell>
        </row>
        <row r="1575">
          <cell r="A1575">
            <v>36903</v>
          </cell>
        </row>
        <row r="1576">
          <cell r="A1576">
            <v>36906</v>
          </cell>
        </row>
        <row r="1577">
          <cell r="A1577">
            <v>36907</v>
          </cell>
        </row>
        <row r="1578">
          <cell r="A1578">
            <v>36908</v>
          </cell>
        </row>
        <row r="1579">
          <cell r="A1579">
            <v>36909</v>
          </cell>
        </row>
        <row r="1580">
          <cell r="A1580">
            <v>36910</v>
          </cell>
        </row>
        <row r="1581">
          <cell r="A1581">
            <v>36913</v>
          </cell>
        </row>
        <row r="1582">
          <cell r="A1582">
            <v>36914</v>
          </cell>
        </row>
        <row r="1583">
          <cell r="A1583">
            <v>36915</v>
          </cell>
        </row>
        <row r="1584">
          <cell r="A1584">
            <v>36916</v>
          </cell>
        </row>
        <row r="1585">
          <cell r="A1585">
            <v>36917</v>
          </cell>
        </row>
        <row r="1586">
          <cell r="A1586">
            <v>36920</v>
          </cell>
        </row>
        <row r="1587">
          <cell r="A1587">
            <v>36921</v>
          </cell>
        </row>
        <row r="1588">
          <cell r="A1588">
            <v>36922</v>
          </cell>
        </row>
        <row r="1589">
          <cell r="A1589">
            <v>36923</v>
          </cell>
        </row>
        <row r="1590">
          <cell r="A1590">
            <v>36924</v>
          </cell>
        </row>
        <row r="1591">
          <cell r="A1591">
            <v>36927</v>
          </cell>
        </row>
        <row r="1592">
          <cell r="A1592">
            <v>36928</v>
          </cell>
        </row>
        <row r="1593">
          <cell r="A1593">
            <v>36929</v>
          </cell>
        </row>
        <row r="1594">
          <cell r="A1594">
            <v>36930</v>
          </cell>
        </row>
        <row r="1595">
          <cell r="A1595">
            <v>36931</v>
          </cell>
        </row>
        <row r="1596">
          <cell r="A1596">
            <v>36934</v>
          </cell>
        </row>
        <row r="1597">
          <cell r="A1597">
            <v>36935</v>
          </cell>
        </row>
        <row r="1598">
          <cell r="A1598">
            <v>36936</v>
          </cell>
        </row>
        <row r="1599">
          <cell r="A1599">
            <v>36937</v>
          </cell>
        </row>
        <row r="1600">
          <cell r="A1600">
            <v>36938</v>
          </cell>
        </row>
        <row r="1601">
          <cell r="A1601">
            <v>36941</v>
          </cell>
        </row>
        <row r="1602">
          <cell r="A1602">
            <v>36942</v>
          </cell>
        </row>
        <row r="1603">
          <cell r="A1603">
            <v>36943</v>
          </cell>
        </row>
        <row r="1604">
          <cell r="A1604">
            <v>36944</v>
          </cell>
        </row>
        <row r="1605">
          <cell r="A1605">
            <v>36945</v>
          </cell>
        </row>
        <row r="1606">
          <cell r="A1606">
            <v>36948</v>
          </cell>
        </row>
        <row r="1607">
          <cell r="A1607">
            <v>36949</v>
          </cell>
        </row>
        <row r="1608">
          <cell r="A1608">
            <v>36950</v>
          </cell>
        </row>
        <row r="1609">
          <cell r="A1609">
            <v>36951</v>
          </cell>
        </row>
        <row r="1610">
          <cell r="A1610">
            <v>36952</v>
          </cell>
        </row>
        <row r="1611">
          <cell r="A1611">
            <v>36955</v>
          </cell>
        </row>
        <row r="1612">
          <cell r="A1612">
            <v>36956</v>
          </cell>
        </row>
        <row r="1613">
          <cell r="A1613">
            <v>36957</v>
          </cell>
        </row>
        <row r="1614">
          <cell r="A1614">
            <v>36958</v>
          </cell>
        </row>
        <row r="1615">
          <cell r="A1615">
            <v>36959</v>
          </cell>
        </row>
        <row r="1616">
          <cell r="A1616">
            <v>36962</v>
          </cell>
        </row>
        <row r="1617">
          <cell r="A1617">
            <v>36963</v>
          </cell>
        </row>
        <row r="1618">
          <cell r="A1618">
            <v>36964</v>
          </cell>
        </row>
        <row r="1619">
          <cell r="A1619">
            <v>36965</v>
          </cell>
        </row>
        <row r="1620">
          <cell r="A1620">
            <v>36966</v>
          </cell>
        </row>
        <row r="1621">
          <cell r="A1621">
            <v>36969</v>
          </cell>
        </row>
        <row r="1622">
          <cell r="A1622">
            <v>36970</v>
          </cell>
        </row>
        <row r="1623">
          <cell r="A1623">
            <v>36971</v>
          </cell>
        </row>
        <row r="1624">
          <cell r="A1624">
            <v>36972</v>
          </cell>
        </row>
        <row r="1625">
          <cell r="A1625">
            <v>36973</v>
          </cell>
        </row>
        <row r="1626">
          <cell r="A1626">
            <v>36976</v>
          </cell>
        </row>
        <row r="1627">
          <cell r="A1627">
            <v>36977</v>
          </cell>
        </row>
        <row r="1628">
          <cell r="A1628">
            <v>36978</v>
          </cell>
        </row>
        <row r="1629">
          <cell r="A1629">
            <v>36979</v>
          </cell>
        </row>
        <row r="1630">
          <cell r="A1630">
            <v>36980</v>
          </cell>
        </row>
        <row r="1631">
          <cell r="A1631">
            <v>36983</v>
          </cell>
        </row>
        <row r="1632">
          <cell r="A1632">
            <v>36984</v>
          </cell>
        </row>
        <row r="1633">
          <cell r="A1633">
            <v>36985</v>
          </cell>
        </row>
        <row r="1634">
          <cell r="A1634">
            <v>36986</v>
          </cell>
        </row>
        <row r="1635">
          <cell r="A1635">
            <v>36987</v>
          </cell>
        </row>
        <row r="1636">
          <cell r="A1636">
            <v>36990</v>
          </cell>
        </row>
        <row r="1637">
          <cell r="A1637">
            <v>36991</v>
          </cell>
        </row>
        <row r="1638">
          <cell r="A1638">
            <v>36992</v>
          </cell>
        </row>
        <row r="1639">
          <cell r="A1639">
            <v>36993</v>
          </cell>
        </row>
        <row r="1640">
          <cell r="A1640">
            <v>36994</v>
          </cell>
        </row>
        <row r="1641">
          <cell r="A1641">
            <v>36997</v>
          </cell>
        </row>
        <row r="1642">
          <cell r="A1642">
            <v>36998</v>
          </cell>
        </row>
        <row r="1643">
          <cell r="A1643">
            <v>36999</v>
          </cell>
        </row>
        <row r="1644">
          <cell r="A1644">
            <v>37000</v>
          </cell>
        </row>
        <row r="1645">
          <cell r="A1645">
            <v>37001</v>
          </cell>
        </row>
        <row r="1646">
          <cell r="A1646">
            <v>37004</v>
          </cell>
        </row>
        <row r="1647">
          <cell r="A1647">
            <v>37005</v>
          </cell>
        </row>
        <row r="1648">
          <cell r="A1648">
            <v>37006</v>
          </cell>
        </row>
        <row r="1649">
          <cell r="A1649">
            <v>37007</v>
          </cell>
        </row>
        <row r="1650">
          <cell r="A1650">
            <v>37008</v>
          </cell>
        </row>
        <row r="1651">
          <cell r="A1651">
            <v>37011</v>
          </cell>
        </row>
        <row r="1652">
          <cell r="A1652">
            <v>37012</v>
          </cell>
        </row>
        <row r="1653">
          <cell r="A1653">
            <v>37013</v>
          </cell>
        </row>
        <row r="1654">
          <cell r="A1654">
            <v>37014</v>
          </cell>
        </row>
        <row r="1655">
          <cell r="A1655">
            <v>37015</v>
          </cell>
        </row>
        <row r="1656">
          <cell r="A1656">
            <v>37018</v>
          </cell>
        </row>
        <row r="1657">
          <cell r="A1657">
            <v>37019</v>
          </cell>
        </row>
        <row r="1658">
          <cell r="A1658">
            <v>37020</v>
          </cell>
        </row>
        <row r="1659">
          <cell r="A1659">
            <v>37021</v>
          </cell>
        </row>
        <row r="1660">
          <cell r="A1660">
            <v>37022</v>
          </cell>
        </row>
        <row r="1661">
          <cell r="A1661">
            <v>37025</v>
          </cell>
        </row>
        <row r="1662">
          <cell r="A1662">
            <v>37026</v>
          </cell>
        </row>
        <row r="1663">
          <cell r="A1663">
            <v>37027</v>
          </cell>
        </row>
        <row r="1664">
          <cell r="A1664">
            <v>37028</v>
          </cell>
        </row>
        <row r="1665">
          <cell r="A1665">
            <v>37029</v>
          </cell>
        </row>
        <row r="1666">
          <cell r="A1666">
            <v>37032</v>
          </cell>
        </row>
        <row r="1667">
          <cell r="A1667">
            <v>37033</v>
          </cell>
        </row>
        <row r="1668">
          <cell r="A1668">
            <v>37034</v>
          </cell>
        </row>
        <row r="1669">
          <cell r="A1669">
            <v>37035</v>
          </cell>
        </row>
        <row r="1670">
          <cell r="A1670">
            <v>37036</v>
          </cell>
        </row>
        <row r="1671">
          <cell r="A1671">
            <v>37039</v>
          </cell>
        </row>
        <row r="1672">
          <cell r="A1672">
            <v>37040</v>
          </cell>
        </row>
        <row r="1673">
          <cell r="A1673">
            <v>37041</v>
          </cell>
        </row>
        <row r="1674">
          <cell r="A1674">
            <v>37042</v>
          </cell>
        </row>
        <row r="1675">
          <cell r="A1675">
            <v>37043</v>
          </cell>
        </row>
        <row r="1676">
          <cell r="A1676">
            <v>37046</v>
          </cell>
        </row>
        <row r="1677">
          <cell r="A1677">
            <v>37047</v>
          </cell>
        </row>
        <row r="1678">
          <cell r="A1678">
            <v>37048</v>
          </cell>
        </row>
        <row r="1679">
          <cell r="A1679">
            <v>37049</v>
          </cell>
        </row>
        <row r="1680">
          <cell r="A1680">
            <v>37050</v>
          </cell>
        </row>
        <row r="1681">
          <cell r="A1681">
            <v>37053</v>
          </cell>
        </row>
        <row r="1682">
          <cell r="A1682">
            <v>37054</v>
          </cell>
        </row>
        <row r="1683">
          <cell r="A1683">
            <v>37055</v>
          </cell>
        </row>
        <row r="1684">
          <cell r="A1684">
            <v>37056</v>
          </cell>
        </row>
        <row r="1685">
          <cell r="A1685">
            <v>37057</v>
          </cell>
        </row>
        <row r="1686">
          <cell r="A1686">
            <v>37060</v>
          </cell>
        </row>
        <row r="1687">
          <cell r="A1687">
            <v>37061</v>
          </cell>
        </row>
        <row r="1688">
          <cell r="A1688">
            <v>37062</v>
          </cell>
        </row>
        <row r="1689">
          <cell r="A1689">
            <v>37063</v>
          </cell>
        </row>
        <row r="1690">
          <cell r="A1690">
            <v>37064</v>
          </cell>
        </row>
        <row r="1691">
          <cell r="A1691">
            <v>37067</v>
          </cell>
        </row>
        <row r="1692">
          <cell r="A1692">
            <v>37068</v>
          </cell>
        </row>
        <row r="1693">
          <cell r="A1693">
            <v>37069</v>
          </cell>
        </row>
        <row r="1694">
          <cell r="A1694">
            <v>37070</v>
          </cell>
        </row>
        <row r="1695">
          <cell r="A1695">
            <v>37071</v>
          </cell>
        </row>
        <row r="1696">
          <cell r="A1696">
            <v>37074</v>
          </cell>
        </row>
        <row r="1697">
          <cell r="A1697">
            <v>37075</v>
          </cell>
        </row>
        <row r="1698">
          <cell r="A1698">
            <v>37076</v>
          </cell>
        </row>
        <row r="1699">
          <cell r="A1699">
            <v>37077</v>
          </cell>
        </row>
        <row r="1700">
          <cell r="A1700">
            <v>37078</v>
          </cell>
        </row>
        <row r="1701">
          <cell r="A1701">
            <v>37081</v>
          </cell>
        </row>
        <row r="1702">
          <cell r="A1702">
            <v>37082</v>
          </cell>
        </row>
        <row r="1703">
          <cell r="A1703">
            <v>37083</v>
          </cell>
        </row>
        <row r="1704">
          <cell r="A1704">
            <v>37084</v>
          </cell>
        </row>
        <row r="1705">
          <cell r="A1705">
            <v>37085</v>
          </cell>
        </row>
        <row r="1706">
          <cell r="A1706">
            <v>37088</v>
          </cell>
        </row>
        <row r="1707">
          <cell r="A1707">
            <v>37089</v>
          </cell>
        </row>
        <row r="1708">
          <cell r="A1708">
            <v>37090</v>
          </cell>
        </row>
        <row r="1709">
          <cell r="A1709">
            <v>37091</v>
          </cell>
        </row>
        <row r="1710">
          <cell r="A1710">
            <v>37092</v>
          </cell>
        </row>
        <row r="1711">
          <cell r="A1711">
            <v>37095</v>
          </cell>
        </row>
        <row r="1712">
          <cell r="A1712">
            <v>37096</v>
          </cell>
        </row>
        <row r="1713">
          <cell r="A1713">
            <v>37097</v>
          </cell>
        </row>
        <row r="1714">
          <cell r="A1714">
            <v>37098</v>
          </cell>
        </row>
        <row r="1715">
          <cell r="A1715">
            <v>37099</v>
          </cell>
        </row>
        <row r="1716">
          <cell r="A1716">
            <v>37102</v>
          </cell>
        </row>
        <row r="1717">
          <cell r="A1717">
            <v>37103</v>
          </cell>
        </row>
        <row r="1718">
          <cell r="A1718">
            <v>37104</v>
          </cell>
        </row>
        <row r="1719">
          <cell r="A1719">
            <v>37105</v>
          </cell>
        </row>
        <row r="1720">
          <cell r="A1720">
            <v>37106</v>
          </cell>
        </row>
        <row r="1721">
          <cell r="A1721">
            <v>37109</v>
          </cell>
        </row>
        <row r="1722">
          <cell r="A1722">
            <v>37110</v>
          </cell>
        </row>
        <row r="1723">
          <cell r="A1723">
            <v>37111</v>
          </cell>
        </row>
        <row r="1724">
          <cell r="A1724">
            <v>37112</v>
          </cell>
        </row>
        <row r="1725">
          <cell r="A1725">
            <v>37113</v>
          </cell>
        </row>
        <row r="1726">
          <cell r="A1726">
            <v>37116</v>
          </cell>
        </row>
        <row r="1727">
          <cell r="A1727">
            <v>37117</v>
          </cell>
        </row>
        <row r="1728">
          <cell r="A1728">
            <v>37118</v>
          </cell>
        </row>
        <row r="1729">
          <cell r="A1729">
            <v>37119</v>
          </cell>
        </row>
        <row r="1730">
          <cell r="A1730">
            <v>37120</v>
          </cell>
        </row>
        <row r="1731">
          <cell r="A1731">
            <v>37123</v>
          </cell>
        </row>
        <row r="1732">
          <cell r="A1732">
            <v>37124</v>
          </cell>
        </row>
        <row r="1733">
          <cell r="A1733">
            <v>37125</v>
          </cell>
        </row>
        <row r="1734">
          <cell r="A1734">
            <v>37126</v>
          </cell>
        </row>
        <row r="1735">
          <cell r="A1735">
            <v>37127</v>
          </cell>
        </row>
        <row r="1736">
          <cell r="A1736">
            <v>37130</v>
          </cell>
        </row>
        <row r="1737">
          <cell r="A1737">
            <v>37131</v>
          </cell>
        </row>
        <row r="1738">
          <cell r="A1738">
            <v>37132</v>
          </cell>
        </row>
        <row r="1739">
          <cell r="A1739">
            <v>37133</v>
          </cell>
        </row>
        <row r="1740">
          <cell r="A1740">
            <v>37134</v>
          </cell>
        </row>
        <row r="1741">
          <cell r="A1741">
            <v>37137</v>
          </cell>
        </row>
        <row r="1742">
          <cell r="A1742">
            <v>37138</v>
          </cell>
        </row>
        <row r="1743">
          <cell r="A1743">
            <v>37139</v>
          </cell>
        </row>
        <row r="1744">
          <cell r="A1744">
            <v>37140</v>
          </cell>
        </row>
        <row r="1745">
          <cell r="A1745">
            <v>37141</v>
          </cell>
        </row>
        <row r="1746">
          <cell r="A1746">
            <v>37144</v>
          </cell>
        </row>
        <row r="1747">
          <cell r="A1747">
            <v>37145</v>
          </cell>
        </row>
        <row r="1748">
          <cell r="A1748">
            <v>37146</v>
          </cell>
        </row>
        <row r="1749">
          <cell r="A1749">
            <v>37147</v>
          </cell>
        </row>
        <row r="1750">
          <cell r="A1750">
            <v>37148</v>
          </cell>
        </row>
        <row r="1751">
          <cell r="A1751">
            <v>37151</v>
          </cell>
        </row>
        <row r="1752">
          <cell r="A1752">
            <v>37152</v>
          </cell>
        </row>
        <row r="1753">
          <cell r="A1753">
            <v>37153</v>
          </cell>
        </row>
        <row r="1754">
          <cell r="A1754">
            <v>37154</v>
          </cell>
        </row>
        <row r="1755">
          <cell r="A1755">
            <v>37155</v>
          </cell>
        </row>
        <row r="1756">
          <cell r="A1756">
            <v>37158</v>
          </cell>
        </row>
        <row r="1757">
          <cell r="A1757">
            <v>37159</v>
          </cell>
        </row>
        <row r="1758">
          <cell r="A1758">
            <v>37160</v>
          </cell>
        </row>
        <row r="1759">
          <cell r="A1759">
            <v>37161</v>
          </cell>
        </row>
        <row r="1760">
          <cell r="A1760">
            <v>37162</v>
          </cell>
        </row>
        <row r="1761">
          <cell r="A1761">
            <v>37165</v>
          </cell>
        </row>
        <row r="1762">
          <cell r="A1762">
            <v>37166</v>
          </cell>
        </row>
        <row r="1763">
          <cell r="A1763">
            <v>37167</v>
          </cell>
        </row>
        <row r="1764">
          <cell r="A1764">
            <v>37168</v>
          </cell>
        </row>
        <row r="1765">
          <cell r="A1765">
            <v>37169</v>
          </cell>
        </row>
        <row r="1766">
          <cell r="A1766">
            <v>37172</v>
          </cell>
        </row>
        <row r="1767">
          <cell r="A1767">
            <v>37173</v>
          </cell>
        </row>
        <row r="1768">
          <cell r="A1768">
            <v>37174</v>
          </cell>
        </row>
        <row r="1769">
          <cell r="A1769">
            <v>37175</v>
          </cell>
        </row>
        <row r="1770">
          <cell r="A1770">
            <v>37176</v>
          </cell>
        </row>
        <row r="1771">
          <cell r="A1771">
            <v>37179</v>
          </cell>
        </row>
        <row r="1772">
          <cell r="A1772">
            <v>37180</v>
          </cell>
        </row>
        <row r="1773">
          <cell r="A1773">
            <v>37181</v>
          </cell>
        </row>
        <row r="1774">
          <cell r="A1774">
            <v>37182</v>
          </cell>
        </row>
        <row r="1775">
          <cell r="A1775">
            <v>37183</v>
          </cell>
        </row>
        <row r="1776">
          <cell r="A1776">
            <v>37186</v>
          </cell>
        </row>
        <row r="1777">
          <cell r="A1777">
            <v>37187</v>
          </cell>
        </row>
        <row r="1778">
          <cell r="A1778">
            <v>37188</v>
          </cell>
        </row>
        <row r="1779">
          <cell r="A1779">
            <v>37189</v>
          </cell>
        </row>
        <row r="1780">
          <cell r="A1780">
            <v>37190</v>
          </cell>
        </row>
        <row r="1781">
          <cell r="A1781">
            <v>37193</v>
          </cell>
        </row>
        <row r="1782">
          <cell r="A1782">
            <v>37194</v>
          </cell>
        </row>
        <row r="1783">
          <cell r="A1783">
            <v>37195</v>
          </cell>
        </row>
        <row r="1784">
          <cell r="A1784">
            <v>37196</v>
          </cell>
        </row>
        <row r="1785">
          <cell r="A1785">
            <v>37197</v>
          </cell>
        </row>
        <row r="1786">
          <cell r="A1786">
            <v>37200</v>
          </cell>
        </row>
        <row r="1787">
          <cell r="A1787">
            <v>37201</v>
          </cell>
        </row>
        <row r="1788">
          <cell r="A1788">
            <v>37202</v>
          </cell>
        </row>
        <row r="1789">
          <cell r="A1789">
            <v>37203</v>
          </cell>
        </row>
        <row r="1790">
          <cell r="A1790">
            <v>37204</v>
          </cell>
        </row>
        <row r="1791">
          <cell r="A1791">
            <v>37207</v>
          </cell>
        </row>
        <row r="1792">
          <cell r="A1792">
            <v>37208</v>
          </cell>
        </row>
        <row r="1793">
          <cell r="A1793">
            <v>37209</v>
          </cell>
        </row>
        <row r="1794">
          <cell r="A1794">
            <v>37210</v>
          </cell>
        </row>
        <row r="1795">
          <cell r="A1795">
            <v>37211</v>
          </cell>
        </row>
        <row r="1796">
          <cell r="A1796">
            <v>37214</v>
          </cell>
        </row>
        <row r="1797">
          <cell r="A1797">
            <v>37215</v>
          </cell>
        </row>
        <row r="1798">
          <cell r="A1798">
            <v>37216</v>
          </cell>
        </row>
        <row r="1799">
          <cell r="A1799">
            <v>37217</v>
          </cell>
        </row>
        <row r="1800">
          <cell r="A1800">
            <v>37218</v>
          </cell>
        </row>
        <row r="1801">
          <cell r="A1801">
            <v>37221</v>
          </cell>
        </row>
        <row r="1802">
          <cell r="A1802">
            <v>37222</v>
          </cell>
        </row>
        <row r="1803">
          <cell r="A1803">
            <v>37223</v>
          </cell>
        </row>
        <row r="1804">
          <cell r="A1804">
            <v>37224</v>
          </cell>
        </row>
        <row r="1805">
          <cell r="A1805">
            <v>37225</v>
          </cell>
        </row>
        <row r="1806">
          <cell r="A1806">
            <v>37228</v>
          </cell>
        </row>
        <row r="1807">
          <cell r="A1807">
            <v>37229</v>
          </cell>
        </row>
        <row r="1808">
          <cell r="A1808">
            <v>37230</v>
          </cell>
        </row>
        <row r="1809">
          <cell r="A1809">
            <v>37231</v>
          </cell>
        </row>
        <row r="1810">
          <cell r="A1810">
            <v>37232</v>
          </cell>
        </row>
        <row r="1811">
          <cell r="A1811">
            <v>37235</v>
          </cell>
        </row>
        <row r="1812">
          <cell r="A1812">
            <v>37236</v>
          </cell>
        </row>
        <row r="1813">
          <cell r="A1813">
            <v>37237</v>
          </cell>
        </row>
        <row r="1814">
          <cell r="A1814">
            <v>37238</v>
          </cell>
        </row>
        <row r="1815">
          <cell r="A1815">
            <v>37239</v>
          </cell>
        </row>
        <row r="1816">
          <cell r="A1816">
            <v>37242</v>
          </cell>
        </row>
        <row r="1817">
          <cell r="A1817">
            <v>37243</v>
          </cell>
        </row>
        <row r="1818">
          <cell r="A1818">
            <v>37244</v>
          </cell>
        </row>
        <row r="1819">
          <cell r="A1819">
            <v>37245</v>
          </cell>
        </row>
        <row r="1820">
          <cell r="A1820">
            <v>37246</v>
          </cell>
        </row>
        <row r="1821">
          <cell r="A1821">
            <v>37249</v>
          </cell>
        </row>
        <row r="1822">
          <cell r="A1822">
            <v>37250</v>
          </cell>
        </row>
        <row r="1823">
          <cell r="A1823">
            <v>37251</v>
          </cell>
        </row>
        <row r="1824">
          <cell r="A1824">
            <v>37252</v>
          </cell>
        </row>
        <row r="1825">
          <cell r="A1825">
            <v>37253</v>
          </cell>
        </row>
        <row r="1826">
          <cell r="A1826">
            <v>37256</v>
          </cell>
        </row>
        <row r="1827">
          <cell r="A1827">
            <v>37257</v>
          </cell>
        </row>
        <row r="1828">
          <cell r="A1828">
            <v>37258</v>
          </cell>
        </row>
        <row r="1829">
          <cell r="A1829">
            <v>37259</v>
          </cell>
        </row>
        <row r="1830">
          <cell r="A1830">
            <v>37260</v>
          </cell>
        </row>
        <row r="1831">
          <cell r="A1831">
            <v>37263</v>
          </cell>
        </row>
        <row r="1832">
          <cell r="A1832">
            <v>37264</v>
          </cell>
        </row>
        <row r="1833">
          <cell r="A1833">
            <v>37265</v>
          </cell>
        </row>
        <row r="1834">
          <cell r="A1834">
            <v>37266</v>
          </cell>
        </row>
        <row r="1835">
          <cell r="A1835">
            <v>37267</v>
          </cell>
        </row>
        <row r="1836">
          <cell r="A1836">
            <v>37270</v>
          </cell>
        </row>
        <row r="1837">
          <cell r="A1837">
            <v>37271</v>
          </cell>
        </row>
        <row r="1838">
          <cell r="A1838">
            <v>37272</v>
          </cell>
        </row>
        <row r="1839">
          <cell r="A1839">
            <v>37273</v>
          </cell>
        </row>
        <row r="1840">
          <cell r="A1840">
            <v>37274</v>
          </cell>
        </row>
        <row r="1841">
          <cell r="A1841">
            <v>37277</v>
          </cell>
        </row>
        <row r="1842">
          <cell r="A1842">
            <v>37278</v>
          </cell>
        </row>
        <row r="1843">
          <cell r="A1843">
            <v>37279</v>
          </cell>
        </row>
        <row r="1844">
          <cell r="A1844">
            <v>37280</v>
          </cell>
        </row>
        <row r="1845">
          <cell r="A1845">
            <v>37281</v>
          </cell>
        </row>
        <row r="1846">
          <cell r="A1846">
            <v>37284</v>
          </cell>
        </row>
        <row r="1847">
          <cell r="A1847">
            <v>37285</v>
          </cell>
        </row>
        <row r="1848">
          <cell r="A1848">
            <v>37286</v>
          </cell>
        </row>
        <row r="1849">
          <cell r="A1849">
            <v>37287</v>
          </cell>
        </row>
        <row r="1850">
          <cell r="A1850">
            <v>37288</v>
          </cell>
        </row>
        <row r="1851">
          <cell r="A1851">
            <v>37291</v>
          </cell>
        </row>
        <row r="1852">
          <cell r="A1852">
            <v>37292</v>
          </cell>
        </row>
        <row r="1853">
          <cell r="A1853">
            <v>37293</v>
          </cell>
        </row>
        <row r="1854">
          <cell r="A1854">
            <v>37294</v>
          </cell>
        </row>
        <row r="1855">
          <cell r="A1855">
            <v>37295</v>
          </cell>
        </row>
        <row r="1856">
          <cell r="A1856">
            <v>37298</v>
          </cell>
        </row>
        <row r="1857">
          <cell r="A1857">
            <v>37299</v>
          </cell>
        </row>
        <row r="1858">
          <cell r="A1858">
            <v>37300</v>
          </cell>
        </row>
        <row r="1859">
          <cell r="A1859">
            <v>37301</v>
          </cell>
        </row>
        <row r="1860">
          <cell r="A1860">
            <v>37302</v>
          </cell>
        </row>
        <row r="1861">
          <cell r="A1861">
            <v>37305</v>
          </cell>
        </row>
        <row r="1862">
          <cell r="A1862">
            <v>37306</v>
          </cell>
        </row>
        <row r="1863">
          <cell r="A1863">
            <v>37307</v>
          </cell>
        </row>
        <row r="1864">
          <cell r="A1864">
            <v>37308</v>
          </cell>
        </row>
        <row r="1865">
          <cell r="A1865">
            <v>37309</v>
          </cell>
        </row>
        <row r="1866">
          <cell r="A1866">
            <v>37312</v>
          </cell>
        </row>
        <row r="1867">
          <cell r="A1867">
            <v>37313</v>
          </cell>
        </row>
        <row r="1868">
          <cell r="A1868">
            <v>37314</v>
          </cell>
        </row>
        <row r="1869">
          <cell r="A1869">
            <v>37315</v>
          </cell>
        </row>
        <row r="1870">
          <cell r="A1870">
            <v>37316</v>
          </cell>
        </row>
        <row r="1871">
          <cell r="A1871">
            <v>37319</v>
          </cell>
        </row>
        <row r="1872">
          <cell r="A1872">
            <v>37320</v>
          </cell>
        </row>
        <row r="1873">
          <cell r="A1873">
            <v>37321</v>
          </cell>
        </row>
        <row r="1874">
          <cell r="A1874">
            <v>37322</v>
          </cell>
        </row>
        <row r="1875">
          <cell r="A1875">
            <v>37323</v>
          </cell>
        </row>
        <row r="1876">
          <cell r="A1876">
            <v>37326</v>
          </cell>
        </row>
        <row r="1877">
          <cell r="A1877">
            <v>37327</v>
          </cell>
        </row>
        <row r="1878">
          <cell r="A1878">
            <v>37328</v>
          </cell>
        </row>
        <row r="1879">
          <cell r="A1879">
            <v>37329</v>
          </cell>
        </row>
        <row r="1880">
          <cell r="A1880">
            <v>37330</v>
          </cell>
        </row>
        <row r="1881">
          <cell r="A1881">
            <v>37333</v>
          </cell>
        </row>
        <row r="1882">
          <cell r="A1882">
            <v>37334</v>
          </cell>
        </row>
        <row r="1883">
          <cell r="A1883">
            <v>37335</v>
          </cell>
        </row>
        <row r="1884">
          <cell r="A1884">
            <v>37336</v>
          </cell>
        </row>
        <row r="1885">
          <cell r="A1885">
            <v>37337</v>
          </cell>
        </row>
        <row r="1886">
          <cell r="A1886">
            <v>37340</v>
          </cell>
        </row>
        <row r="1887">
          <cell r="A1887">
            <v>37341</v>
          </cell>
        </row>
        <row r="1888">
          <cell r="A1888">
            <v>37342</v>
          </cell>
        </row>
        <row r="1889">
          <cell r="A1889">
            <v>37343</v>
          </cell>
        </row>
        <row r="1890">
          <cell r="A1890">
            <v>37344</v>
          </cell>
        </row>
        <row r="1891">
          <cell r="A1891">
            <v>37347</v>
          </cell>
        </row>
        <row r="1892">
          <cell r="A1892">
            <v>37348</v>
          </cell>
        </row>
        <row r="1893">
          <cell r="A1893">
            <v>37349</v>
          </cell>
        </row>
        <row r="1894">
          <cell r="A1894">
            <v>37350</v>
          </cell>
        </row>
        <row r="1895">
          <cell r="A1895">
            <v>37351</v>
          </cell>
        </row>
        <row r="1896">
          <cell r="A1896">
            <v>37354</v>
          </cell>
        </row>
        <row r="1897">
          <cell r="A1897">
            <v>37355</v>
          </cell>
        </row>
        <row r="1898">
          <cell r="A1898">
            <v>37356</v>
          </cell>
        </row>
        <row r="1899">
          <cell r="A1899">
            <v>37357</v>
          </cell>
        </row>
        <row r="1900">
          <cell r="A1900">
            <v>37358</v>
          </cell>
        </row>
        <row r="1901">
          <cell r="A1901">
            <v>37361</v>
          </cell>
        </row>
        <row r="1902">
          <cell r="A1902">
            <v>37362</v>
          </cell>
        </row>
        <row r="1903">
          <cell r="A1903">
            <v>37363</v>
          </cell>
        </row>
        <row r="1904">
          <cell r="A1904">
            <v>37364</v>
          </cell>
        </row>
        <row r="1905">
          <cell r="A1905">
            <v>37365</v>
          </cell>
        </row>
        <row r="1906">
          <cell r="A1906">
            <v>37368</v>
          </cell>
        </row>
        <row r="1907">
          <cell r="A1907">
            <v>37369</v>
          </cell>
        </row>
        <row r="1908">
          <cell r="A1908">
            <v>37370</v>
          </cell>
        </row>
        <row r="1909">
          <cell r="A1909">
            <v>37371</v>
          </cell>
        </row>
        <row r="1910">
          <cell r="A1910">
            <v>37372</v>
          </cell>
        </row>
        <row r="1911">
          <cell r="A1911">
            <v>37375</v>
          </cell>
        </row>
        <row r="1912">
          <cell r="A1912">
            <v>37376</v>
          </cell>
        </row>
        <row r="1913">
          <cell r="A1913">
            <v>37377</v>
          </cell>
        </row>
        <row r="1914">
          <cell r="A1914">
            <v>37378</v>
          </cell>
        </row>
        <row r="1915">
          <cell r="A1915">
            <v>37379</v>
          </cell>
        </row>
        <row r="1916">
          <cell r="A1916">
            <v>37382</v>
          </cell>
        </row>
        <row r="1917">
          <cell r="A1917">
            <v>37383</v>
          </cell>
        </row>
        <row r="1918">
          <cell r="A1918">
            <v>37384</v>
          </cell>
        </row>
        <row r="1919">
          <cell r="A1919">
            <v>37385</v>
          </cell>
        </row>
        <row r="1920">
          <cell r="A1920">
            <v>37386</v>
          </cell>
        </row>
        <row r="1921">
          <cell r="A1921">
            <v>37389</v>
          </cell>
        </row>
        <row r="1922">
          <cell r="A1922">
            <v>37390</v>
          </cell>
        </row>
        <row r="1923">
          <cell r="A1923">
            <v>37391</v>
          </cell>
        </row>
        <row r="1924">
          <cell r="A1924">
            <v>37392</v>
          </cell>
        </row>
        <row r="1925">
          <cell r="A1925">
            <v>37393</v>
          </cell>
        </row>
        <row r="1926">
          <cell r="A1926">
            <v>37396</v>
          </cell>
        </row>
        <row r="1927">
          <cell r="A1927">
            <v>37397</v>
          </cell>
        </row>
        <row r="1928">
          <cell r="A1928">
            <v>37398</v>
          </cell>
        </row>
        <row r="1929">
          <cell r="A1929">
            <v>37399</v>
          </cell>
        </row>
        <row r="1930">
          <cell r="A1930">
            <v>37400</v>
          </cell>
        </row>
        <row r="1931">
          <cell r="A1931">
            <v>37403</v>
          </cell>
        </row>
        <row r="1932">
          <cell r="A1932">
            <v>37404</v>
          </cell>
        </row>
        <row r="1933">
          <cell r="A1933">
            <v>37405</v>
          </cell>
        </row>
        <row r="1934">
          <cell r="A1934">
            <v>37406</v>
          </cell>
        </row>
        <row r="1935">
          <cell r="A1935">
            <v>37407</v>
          </cell>
        </row>
        <row r="1936">
          <cell r="A1936">
            <v>37410</v>
          </cell>
        </row>
        <row r="1937">
          <cell r="A1937">
            <v>37411</v>
          </cell>
        </row>
        <row r="1938">
          <cell r="A1938">
            <v>37412</v>
          </cell>
        </row>
        <row r="1939">
          <cell r="A1939">
            <v>37413</v>
          </cell>
        </row>
        <row r="1940">
          <cell r="A1940">
            <v>37414</v>
          </cell>
        </row>
        <row r="1941">
          <cell r="A1941">
            <v>37417</v>
          </cell>
        </row>
        <row r="1942">
          <cell r="A1942">
            <v>37418</v>
          </cell>
        </row>
        <row r="1943">
          <cell r="A1943">
            <v>37419</v>
          </cell>
        </row>
        <row r="1944">
          <cell r="A1944">
            <v>37420</v>
          </cell>
        </row>
        <row r="1945">
          <cell r="A1945">
            <v>37421</v>
          </cell>
        </row>
        <row r="1946">
          <cell r="A1946">
            <v>37424</v>
          </cell>
        </row>
        <row r="1947">
          <cell r="A1947">
            <v>37425</v>
          </cell>
        </row>
        <row r="1948">
          <cell r="A1948">
            <v>37426</v>
          </cell>
        </row>
        <row r="1949">
          <cell r="A1949">
            <v>37427</v>
          </cell>
        </row>
        <row r="1950">
          <cell r="A1950">
            <v>37428</v>
          </cell>
        </row>
        <row r="1951">
          <cell r="A1951">
            <v>37431</v>
          </cell>
        </row>
        <row r="1952">
          <cell r="A1952">
            <v>37432</v>
          </cell>
        </row>
        <row r="1953">
          <cell r="A1953">
            <v>37433</v>
          </cell>
        </row>
        <row r="1954">
          <cell r="A1954">
            <v>37434</v>
          </cell>
        </row>
        <row r="1955">
          <cell r="A1955">
            <v>37435</v>
          </cell>
        </row>
        <row r="1956">
          <cell r="A1956">
            <v>37438</v>
          </cell>
        </row>
        <row r="1957">
          <cell r="A1957">
            <v>37439</v>
          </cell>
        </row>
        <row r="1958">
          <cell r="A1958">
            <v>37440</v>
          </cell>
        </row>
        <row r="1959">
          <cell r="A1959">
            <v>37441</v>
          </cell>
        </row>
        <row r="1960">
          <cell r="A1960">
            <v>37442</v>
          </cell>
        </row>
        <row r="1961">
          <cell r="A1961">
            <v>37445</v>
          </cell>
        </row>
        <row r="1962">
          <cell r="A1962">
            <v>37446</v>
          </cell>
        </row>
        <row r="1963">
          <cell r="A1963">
            <v>37447</v>
          </cell>
        </row>
        <row r="1964">
          <cell r="A1964">
            <v>37448</v>
          </cell>
        </row>
        <row r="1965">
          <cell r="A1965">
            <v>37449</v>
          </cell>
        </row>
        <row r="1966">
          <cell r="A1966">
            <v>37452</v>
          </cell>
        </row>
        <row r="1967">
          <cell r="A1967">
            <v>37453</v>
          </cell>
        </row>
        <row r="1968">
          <cell r="A1968">
            <v>37454</v>
          </cell>
        </row>
        <row r="1969">
          <cell r="A1969">
            <v>37455</v>
          </cell>
        </row>
        <row r="1970">
          <cell r="A1970">
            <v>37456</v>
          </cell>
        </row>
        <row r="1971">
          <cell r="A1971">
            <v>37459</v>
          </cell>
        </row>
        <row r="1972">
          <cell r="A1972">
            <v>37460</v>
          </cell>
        </row>
        <row r="1973">
          <cell r="A1973">
            <v>37461</v>
          </cell>
        </row>
        <row r="1974">
          <cell r="A1974">
            <v>37462</v>
          </cell>
        </row>
        <row r="1975">
          <cell r="A1975">
            <v>37463</v>
          </cell>
        </row>
        <row r="1976">
          <cell r="A1976">
            <v>37466</v>
          </cell>
        </row>
        <row r="1977">
          <cell r="A1977">
            <v>37467</v>
          </cell>
        </row>
        <row r="1978">
          <cell r="A1978">
            <v>37468</v>
          </cell>
        </row>
        <row r="1979">
          <cell r="A1979">
            <v>37469</v>
          </cell>
        </row>
        <row r="1980">
          <cell r="A1980">
            <v>37470</v>
          </cell>
        </row>
        <row r="1981">
          <cell r="A1981">
            <v>37473</v>
          </cell>
        </row>
        <row r="1982">
          <cell r="A1982">
            <v>37474</v>
          </cell>
        </row>
        <row r="1983">
          <cell r="A1983">
            <v>37475</v>
          </cell>
        </row>
        <row r="1984">
          <cell r="A1984">
            <v>37476</v>
          </cell>
        </row>
        <row r="1985">
          <cell r="A1985">
            <v>37477</v>
          </cell>
        </row>
        <row r="1986">
          <cell r="A1986">
            <v>37480</v>
          </cell>
        </row>
        <row r="1987">
          <cell r="A1987">
            <v>37481</v>
          </cell>
        </row>
        <row r="1988">
          <cell r="A1988">
            <v>37482</v>
          </cell>
        </row>
        <row r="1989">
          <cell r="A1989">
            <v>37483</v>
          </cell>
        </row>
        <row r="1990">
          <cell r="A1990">
            <v>37484</v>
          </cell>
        </row>
        <row r="1991">
          <cell r="A1991">
            <v>37487</v>
          </cell>
        </row>
        <row r="1992">
          <cell r="A1992">
            <v>37488</v>
          </cell>
        </row>
        <row r="1993">
          <cell r="A1993">
            <v>37489</v>
          </cell>
        </row>
        <row r="1994">
          <cell r="A1994">
            <v>37490</v>
          </cell>
        </row>
        <row r="1995">
          <cell r="A1995">
            <v>37491</v>
          </cell>
        </row>
        <row r="1996">
          <cell r="A1996">
            <v>37494</v>
          </cell>
        </row>
        <row r="1997">
          <cell r="A1997">
            <v>37495</v>
          </cell>
        </row>
        <row r="1998">
          <cell r="A1998">
            <v>37496</v>
          </cell>
        </row>
        <row r="1999">
          <cell r="A1999">
            <v>37497</v>
          </cell>
        </row>
        <row r="2000">
          <cell r="A2000">
            <v>37498</v>
          </cell>
        </row>
        <row r="2001">
          <cell r="A2001">
            <v>37501</v>
          </cell>
        </row>
        <row r="2002">
          <cell r="A2002">
            <v>37502</v>
          </cell>
        </row>
        <row r="2003">
          <cell r="A2003">
            <v>37503</v>
          </cell>
        </row>
        <row r="2004">
          <cell r="A2004">
            <v>37504</v>
          </cell>
        </row>
        <row r="2005">
          <cell r="A2005">
            <v>37505</v>
          </cell>
        </row>
        <row r="2006">
          <cell r="A2006">
            <v>37508</v>
          </cell>
        </row>
        <row r="2007">
          <cell r="A2007">
            <v>37509</v>
          </cell>
        </row>
        <row r="2008">
          <cell r="A2008">
            <v>37510</v>
          </cell>
        </row>
        <row r="2009">
          <cell r="A2009">
            <v>37511</v>
          </cell>
        </row>
        <row r="2010">
          <cell r="A2010">
            <v>37512</v>
          </cell>
        </row>
        <row r="2011">
          <cell r="A2011">
            <v>37515</v>
          </cell>
        </row>
        <row r="2012">
          <cell r="A2012">
            <v>37516</v>
          </cell>
        </row>
        <row r="2013">
          <cell r="A2013">
            <v>37517</v>
          </cell>
        </row>
        <row r="2014">
          <cell r="A2014">
            <v>37518</v>
          </cell>
        </row>
        <row r="2015">
          <cell r="A2015">
            <v>37519</v>
          </cell>
        </row>
        <row r="2016">
          <cell r="A2016">
            <v>37522</v>
          </cell>
        </row>
        <row r="2017">
          <cell r="A2017">
            <v>37523</v>
          </cell>
        </row>
        <row r="2018">
          <cell r="A2018">
            <v>37524</v>
          </cell>
        </row>
        <row r="2019">
          <cell r="A2019">
            <v>37525</v>
          </cell>
        </row>
        <row r="2020">
          <cell r="A2020">
            <v>37526</v>
          </cell>
        </row>
        <row r="2021">
          <cell r="A2021">
            <v>37529</v>
          </cell>
        </row>
        <row r="2022">
          <cell r="A2022">
            <v>37530</v>
          </cell>
        </row>
        <row r="2023">
          <cell r="A2023">
            <v>37531</v>
          </cell>
        </row>
        <row r="2024">
          <cell r="A2024">
            <v>37532</v>
          </cell>
        </row>
        <row r="2025">
          <cell r="A2025">
            <v>37533</v>
          </cell>
        </row>
        <row r="2026">
          <cell r="A2026">
            <v>37536</v>
          </cell>
        </row>
        <row r="2027">
          <cell r="A2027">
            <v>37537</v>
          </cell>
        </row>
        <row r="2028">
          <cell r="A2028">
            <v>37538</v>
          </cell>
        </row>
        <row r="2029">
          <cell r="A2029">
            <v>37539</v>
          </cell>
        </row>
        <row r="2030">
          <cell r="A2030">
            <v>37540</v>
          </cell>
        </row>
        <row r="2031">
          <cell r="A2031">
            <v>37543</v>
          </cell>
        </row>
        <row r="2032">
          <cell r="A2032">
            <v>37544</v>
          </cell>
        </row>
        <row r="2033">
          <cell r="A2033">
            <v>37545</v>
          </cell>
        </row>
        <row r="2034">
          <cell r="A2034">
            <v>37546</v>
          </cell>
        </row>
        <row r="2035">
          <cell r="A2035">
            <v>37547</v>
          </cell>
        </row>
        <row r="2036">
          <cell r="A2036">
            <v>37550</v>
          </cell>
        </row>
        <row r="2037">
          <cell r="A2037">
            <v>37551</v>
          </cell>
        </row>
        <row r="2038">
          <cell r="A2038">
            <v>37552</v>
          </cell>
        </row>
        <row r="2039">
          <cell r="A2039">
            <v>37553</v>
          </cell>
        </row>
        <row r="2040">
          <cell r="A2040">
            <v>37554</v>
          </cell>
        </row>
        <row r="2041">
          <cell r="A2041">
            <v>37557</v>
          </cell>
        </row>
        <row r="2042">
          <cell r="A2042">
            <v>37558</v>
          </cell>
        </row>
        <row r="2043">
          <cell r="A2043">
            <v>37559</v>
          </cell>
        </row>
        <row r="2044">
          <cell r="A2044">
            <v>37560</v>
          </cell>
        </row>
        <row r="2045">
          <cell r="A2045">
            <v>37561</v>
          </cell>
        </row>
        <row r="2046">
          <cell r="A2046">
            <v>37564</v>
          </cell>
        </row>
        <row r="2047">
          <cell r="A2047">
            <v>37565</v>
          </cell>
        </row>
        <row r="2048">
          <cell r="A2048">
            <v>37566</v>
          </cell>
        </row>
        <row r="2049">
          <cell r="A2049">
            <v>37567</v>
          </cell>
        </row>
        <row r="2050">
          <cell r="A2050">
            <v>37568</v>
          </cell>
        </row>
        <row r="2051">
          <cell r="A2051">
            <v>37571</v>
          </cell>
        </row>
        <row r="2052">
          <cell r="A2052">
            <v>37572</v>
          </cell>
        </row>
        <row r="2053">
          <cell r="A2053">
            <v>37573</v>
          </cell>
        </row>
        <row r="2054">
          <cell r="A2054">
            <v>37574</v>
          </cell>
        </row>
        <row r="2055">
          <cell r="A2055">
            <v>37575</v>
          </cell>
        </row>
        <row r="2056">
          <cell r="A2056">
            <v>37578</v>
          </cell>
        </row>
        <row r="2057">
          <cell r="A2057">
            <v>37579</v>
          </cell>
        </row>
        <row r="2058">
          <cell r="A2058">
            <v>37580</v>
          </cell>
        </row>
        <row r="2059">
          <cell r="A2059">
            <v>37581</v>
          </cell>
        </row>
        <row r="2060">
          <cell r="A2060">
            <v>37582</v>
          </cell>
        </row>
        <row r="2061">
          <cell r="A2061">
            <v>37585</v>
          </cell>
        </row>
        <row r="2062">
          <cell r="A2062">
            <v>37586</v>
          </cell>
        </row>
        <row r="2063">
          <cell r="A2063">
            <v>37587</v>
          </cell>
        </row>
        <row r="2064">
          <cell r="A2064">
            <v>37588</v>
          </cell>
        </row>
        <row r="2065">
          <cell r="A2065">
            <v>37589</v>
          </cell>
        </row>
        <row r="2066">
          <cell r="A2066">
            <v>37592</v>
          </cell>
        </row>
        <row r="2067">
          <cell r="A2067">
            <v>37593</v>
          </cell>
        </row>
        <row r="2068">
          <cell r="A2068">
            <v>37594</v>
          </cell>
        </row>
        <row r="2069">
          <cell r="A2069">
            <v>37595</v>
          </cell>
        </row>
        <row r="2070">
          <cell r="A2070">
            <v>37596</v>
          </cell>
        </row>
        <row r="2071">
          <cell r="A2071">
            <v>37599</v>
          </cell>
        </row>
        <row r="2072">
          <cell r="A2072">
            <v>37600</v>
          </cell>
        </row>
        <row r="2073">
          <cell r="A2073">
            <v>37601</v>
          </cell>
        </row>
        <row r="2074">
          <cell r="A2074">
            <v>37602</v>
          </cell>
        </row>
        <row r="2075">
          <cell r="A2075">
            <v>37603</v>
          </cell>
        </row>
        <row r="2076">
          <cell r="A2076">
            <v>37606</v>
          </cell>
        </row>
        <row r="2077">
          <cell r="A2077">
            <v>37607</v>
          </cell>
        </row>
        <row r="2078">
          <cell r="A2078">
            <v>37608</v>
          </cell>
        </row>
        <row r="2079">
          <cell r="A2079">
            <v>37609</v>
          </cell>
        </row>
        <row r="2080">
          <cell r="A2080">
            <v>37610</v>
          </cell>
        </row>
        <row r="2081">
          <cell r="A2081">
            <v>37613</v>
          </cell>
        </row>
        <row r="2082">
          <cell r="A2082">
            <v>37614</v>
          </cell>
        </row>
        <row r="2083">
          <cell r="A2083">
            <v>37615</v>
          </cell>
        </row>
        <row r="2084">
          <cell r="A2084">
            <v>37616</v>
          </cell>
        </row>
        <row r="2085">
          <cell r="A2085">
            <v>37617</v>
          </cell>
        </row>
        <row r="2086">
          <cell r="A2086">
            <v>37620</v>
          </cell>
        </row>
        <row r="2087">
          <cell r="A2087">
            <v>37621</v>
          </cell>
        </row>
        <row r="2088">
          <cell r="A2088">
            <v>37622</v>
          </cell>
        </row>
        <row r="2089">
          <cell r="A2089">
            <v>37623</v>
          </cell>
        </row>
        <row r="2090">
          <cell r="A2090">
            <v>37624</v>
          </cell>
        </row>
        <row r="2091">
          <cell r="A2091">
            <v>37627</v>
          </cell>
        </row>
        <row r="2092">
          <cell r="A2092">
            <v>37628</v>
          </cell>
        </row>
        <row r="2093">
          <cell r="A2093">
            <v>37629</v>
          </cell>
        </row>
        <row r="2094">
          <cell r="A2094">
            <v>37630</v>
          </cell>
        </row>
        <row r="2095">
          <cell r="A2095">
            <v>37631</v>
          </cell>
        </row>
        <row r="2096">
          <cell r="A2096">
            <v>37634</v>
          </cell>
        </row>
        <row r="2097">
          <cell r="A2097">
            <v>37635</v>
          </cell>
        </row>
        <row r="2098">
          <cell r="A2098">
            <v>37636</v>
          </cell>
        </row>
        <row r="2099">
          <cell r="A2099">
            <v>37637</v>
          </cell>
        </row>
        <row r="2100">
          <cell r="A2100">
            <v>37638</v>
          </cell>
        </row>
        <row r="2101">
          <cell r="A2101">
            <v>37641</v>
          </cell>
        </row>
        <row r="2102">
          <cell r="A2102">
            <v>37642</v>
          </cell>
        </row>
        <row r="2103">
          <cell r="A2103">
            <v>37643</v>
          </cell>
        </row>
        <row r="2104">
          <cell r="A2104">
            <v>37644</v>
          </cell>
        </row>
        <row r="2105">
          <cell r="A2105">
            <v>37645</v>
          </cell>
        </row>
        <row r="2106">
          <cell r="A2106">
            <v>37648</v>
          </cell>
        </row>
        <row r="2107">
          <cell r="A2107">
            <v>37649</v>
          </cell>
        </row>
        <row r="2108">
          <cell r="A2108">
            <v>37650</v>
          </cell>
        </row>
        <row r="2109">
          <cell r="A2109">
            <v>37651</v>
          </cell>
        </row>
        <row r="2110">
          <cell r="A2110">
            <v>37652</v>
          </cell>
        </row>
        <row r="2111">
          <cell r="A2111">
            <v>37655</v>
          </cell>
        </row>
        <row r="2112">
          <cell r="A2112">
            <v>37656</v>
          </cell>
        </row>
        <row r="2113">
          <cell r="A2113">
            <v>37657</v>
          </cell>
        </row>
        <row r="2114">
          <cell r="A2114">
            <v>37658</v>
          </cell>
        </row>
        <row r="2115">
          <cell r="A2115">
            <v>37659</v>
          </cell>
        </row>
        <row r="2116">
          <cell r="A2116">
            <v>37662</v>
          </cell>
        </row>
        <row r="2117">
          <cell r="A2117">
            <v>37663</v>
          </cell>
        </row>
        <row r="2118">
          <cell r="A2118">
            <v>37664</v>
          </cell>
        </row>
        <row r="2119">
          <cell r="A2119">
            <v>37665</v>
          </cell>
        </row>
        <row r="2120">
          <cell r="A2120">
            <v>37666</v>
          </cell>
        </row>
        <row r="2121">
          <cell r="A2121">
            <v>37669</v>
          </cell>
        </row>
        <row r="2122">
          <cell r="A2122">
            <v>37670</v>
          </cell>
        </row>
        <row r="2123">
          <cell r="A2123">
            <v>37671</v>
          </cell>
        </row>
        <row r="2124">
          <cell r="A2124">
            <v>37672</v>
          </cell>
        </row>
        <row r="2125">
          <cell r="A2125">
            <v>37673</v>
          </cell>
        </row>
        <row r="2126">
          <cell r="A2126">
            <v>37676</v>
          </cell>
        </row>
        <row r="2127">
          <cell r="A2127">
            <v>37677</v>
          </cell>
        </row>
        <row r="2128">
          <cell r="A2128">
            <v>37678</v>
          </cell>
        </row>
        <row r="2129">
          <cell r="A2129">
            <v>37679</v>
          </cell>
        </row>
        <row r="2130">
          <cell r="A2130">
            <v>37680</v>
          </cell>
        </row>
        <row r="2131">
          <cell r="A2131">
            <v>37683</v>
          </cell>
        </row>
        <row r="2132">
          <cell r="A2132">
            <v>37684</v>
          </cell>
        </row>
        <row r="2133">
          <cell r="A2133">
            <v>37685</v>
          </cell>
        </row>
        <row r="2134">
          <cell r="A2134">
            <v>37686</v>
          </cell>
        </row>
        <row r="2135">
          <cell r="A2135">
            <v>37687</v>
          </cell>
        </row>
        <row r="2136">
          <cell r="A2136">
            <v>37690</v>
          </cell>
        </row>
        <row r="2137">
          <cell r="A2137">
            <v>37691</v>
          </cell>
        </row>
        <row r="2138">
          <cell r="A2138">
            <v>37692</v>
          </cell>
        </row>
        <row r="2139">
          <cell r="A2139">
            <v>37693</v>
          </cell>
        </row>
        <row r="2140">
          <cell r="A2140">
            <v>37694</v>
          </cell>
        </row>
        <row r="2141">
          <cell r="A2141">
            <v>37697</v>
          </cell>
        </row>
        <row r="2142">
          <cell r="A2142">
            <v>37698</v>
          </cell>
        </row>
        <row r="2143">
          <cell r="A2143">
            <v>37699</v>
          </cell>
        </row>
        <row r="2144">
          <cell r="A2144">
            <v>37700</v>
          </cell>
        </row>
        <row r="2145">
          <cell r="A2145">
            <v>37701</v>
          </cell>
        </row>
        <row r="2146">
          <cell r="A2146">
            <v>37704</v>
          </cell>
        </row>
        <row r="2147">
          <cell r="A2147">
            <v>37705</v>
          </cell>
        </row>
        <row r="2148">
          <cell r="A2148">
            <v>37706</v>
          </cell>
        </row>
        <row r="2149">
          <cell r="A2149">
            <v>37707</v>
          </cell>
        </row>
        <row r="2150">
          <cell r="A2150">
            <v>37708</v>
          </cell>
        </row>
        <row r="2151">
          <cell r="A2151">
            <v>37711</v>
          </cell>
        </row>
        <row r="2152">
          <cell r="A2152">
            <v>37712</v>
          </cell>
        </row>
        <row r="2153">
          <cell r="A2153">
            <v>37713</v>
          </cell>
        </row>
        <row r="2154">
          <cell r="A2154">
            <v>37714</v>
          </cell>
        </row>
        <row r="2155">
          <cell r="A2155">
            <v>37715</v>
          </cell>
        </row>
        <row r="2156">
          <cell r="A2156">
            <v>37718</v>
          </cell>
        </row>
        <row r="2157">
          <cell r="A2157">
            <v>37719</v>
          </cell>
        </row>
        <row r="2158">
          <cell r="A2158">
            <v>37720</v>
          </cell>
        </row>
        <row r="2159">
          <cell r="A2159">
            <v>37721</v>
          </cell>
        </row>
        <row r="2160">
          <cell r="A2160">
            <v>37722</v>
          </cell>
        </row>
        <row r="2161">
          <cell r="A2161">
            <v>37725</v>
          </cell>
        </row>
        <row r="2162">
          <cell r="A2162">
            <v>37726</v>
          </cell>
        </row>
        <row r="2163">
          <cell r="A2163">
            <v>37727</v>
          </cell>
        </row>
        <row r="2164">
          <cell r="A2164">
            <v>37728</v>
          </cell>
        </row>
        <row r="2165">
          <cell r="A2165">
            <v>37729</v>
          </cell>
        </row>
        <row r="2166">
          <cell r="A2166">
            <v>37732</v>
          </cell>
        </row>
        <row r="2167">
          <cell r="A2167">
            <v>37733</v>
          </cell>
        </row>
        <row r="2168">
          <cell r="A2168">
            <v>37734</v>
          </cell>
        </row>
        <row r="2169">
          <cell r="A2169">
            <v>37735</v>
          </cell>
        </row>
        <row r="2170">
          <cell r="A2170">
            <v>37736</v>
          </cell>
        </row>
        <row r="2171">
          <cell r="A2171">
            <v>37739</v>
          </cell>
        </row>
        <row r="2172">
          <cell r="A2172">
            <v>37740</v>
          </cell>
        </row>
        <row r="2173">
          <cell r="A2173">
            <v>37741</v>
          </cell>
        </row>
        <row r="2174">
          <cell r="A2174">
            <v>37742</v>
          </cell>
        </row>
        <row r="2175">
          <cell r="A2175">
            <v>37743</v>
          </cell>
        </row>
        <row r="2176">
          <cell r="A2176">
            <v>37746</v>
          </cell>
        </row>
        <row r="2177">
          <cell r="A2177">
            <v>37747</v>
          </cell>
        </row>
        <row r="2178">
          <cell r="A2178">
            <v>37748</v>
          </cell>
        </row>
        <row r="2179">
          <cell r="A2179">
            <v>37749</v>
          </cell>
        </row>
        <row r="2180">
          <cell r="A2180">
            <v>37750</v>
          </cell>
        </row>
        <row r="2181">
          <cell r="A2181">
            <v>37753</v>
          </cell>
        </row>
        <row r="2182">
          <cell r="A2182">
            <v>37754</v>
          </cell>
        </row>
        <row r="2183">
          <cell r="A2183">
            <v>37755</v>
          </cell>
        </row>
        <row r="2184">
          <cell r="A2184">
            <v>37756</v>
          </cell>
        </row>
        <row r="2185">
          <cell r="A2185">
            <v>37757</v>
          </cell>
        </row>
        <row r="2186">
          <cell r="A2186">
            <v>37760</v>
          </cell>
        </row>
        <row r="2187">
          <cell r="A2187">
            <v>37761</v>
          </cell>
        </row>
        <row r="2188">
          <cell r="A2188">
            <v>37762</v>
          </cell>
        </row>
        <row r="2189">
          <cell r="A2189">
            <v>37763</v>
          </cell>
        </row>
        <row r="2190">
          <cell r="A2190">
            <v>37764</v>
          </cell>
        </row>
        <row r="2191">
          <cell r="A2191">
            <v>37767</v>
          </cell>
        </row>
        <row r="2192">
          <cell r="A2192">
            <v>37768</v>
          </cell>
        </row>
        <row r="2193">
          <cell r="A2193">
            <v>37769</v>
          </cell>
        </row>
        <row r="2194">
          <cell r="A2194">
            <v>37770</v>
          </cell>
        </row>
        <row r="2195">
          <cell r="A2195">
            <v>37771</v>
          </cell>
        </row>
        <row r="2196">
          <cell r="A2196">
            <v>37774</v>
          </cell>
        </row>
        <row r="2197">
          <cell r="A2197">
            <v>37775</v>
          </cell>
        </row>
        <row r="2198">
          <cell r="A2198">
            <v>37776</v>
          </cell>
        </row>
        <row r="2199">
          <cell r="A2199">
            <v>37777</v>
          </cell>
        </row>
        <row r="2200">
          <cell r="A2200">
            <v>37778</v>
          </cell>
        </row>
        <row r="2201">
          <cell r="A2201">
            <v>37781</v>
          </cell>
        </row>
        <row r="2202">
          <cell r="A2202">
            <v>37782</v>
          </cell>
        </row>
        <row r="2203">
          <cell r="A2203">
            <v>37783</v>
          </cell>
        </row>
        <row r="2204">
          <cell r="A2204">
            <v>37784</v>
          </cell>
        </row>
        <row r="2205">
          <cell r="A2205">
            <v>37785</v>
          </cell>
        </row>
        <row r="2206">
          <cell r="A2206">
            <v>37788</v>
          </cell>
        </row>
        <row r="2207">
          <cell r="A2207">
            <v>37789</v>
          </cell>
        </row>
        <row r="2208">
          <cell r="A2208">
            <v>37790</v>
          </cell>
        </row>
        <row r="2209">
          <cell r="A2209">
            <v>37791</v>
          </cell>
        </row>
        <row r="2210">
          <cell r="A2210">
            <v>37792</v>
          </cell>
        </row>
        <row r="2211">
          <cell r="A2211">
            <v>37795</v>
          </cell>
        </row>
        <row r="2212">
          <cell r="A2212">
            <v>37796</v>
          </cell>
        </row>
        <row r="2213">
          <cell r="A2213">
            <v>37797</v>
          </cell>
        </row>
        <row r="2214">
          <cell r="A2214">
            <v>37798</v>
          </cell>
        </row>
        <row r="2215">
          <cell r="A2215">
            <v>37799</v>
          </cell>
        </row>
        <row r="2216">
          <cell r="A2216">
            <v>37802</v>
          </cell>
        </row>
        <row r="2217">
          <cell r="A2217">
            <v>37803</v>
          </cell>
        </row>
        <row r="2218">
          <cell r="A2218">
            <v>37804</v>
          </cell>
        </row>
        <row r="2219">
          <cell r="A2219">
            <v>37805</v>
          </cell>
        </row>
        <row r="2220">
          <cell r="A2220">
            <v>37806</v>
          </cell>
        </row>
        <row r="2221">
          <cell r="A2221">
            <v>37809</v>
          </cell>
        </row>
        <row r="2222">
          <cell r="A2222">
            <v>37810</v>
          </cell>
        </row>
        <row r="2223">
          <cell r="A2223">
            <v>37811</v>
          </cell>
        </row>
        <row r="2224">
          <cell r="A2224">
            <v>37812</v>
          </cell>
        </row>
        <row r="2225">
          <cell r="A2225">
            <v>37813</v>
          </cell>
        </row>
        <row r="2226">
          <cell r="A2226">
            <v>37816</v>
          </cell>
        </row>
        <row r="2227">
          <cell r="A2227">
            <v>37817</v>
          </cell>
        </row>
        <row r="2228">
          <cell r="A2228">
            <v>37818</v>
          </cell>
        </row>
        <row r="2229">
          <cell r="A2229">
            <v>37819</v>
          </cell>
        </row>
        <row r="2230">
          <cell r="A2230">
            <v>37820</v>
          </cell>
        </row>
        <row r="2231">
          <cell r="A2231">
            <v>37823</v>
          </cell>
        </row>
        <row r="2232">
          <cell r="A2232">
            <v>37824</v>
          </cell>
        </row>
        <row r="2233">
          <cell r="A2233">
            <v>37825</v>
          </cell>
        </row>
        <row r="2234">
          <cell r="A2234">
            <v>37826</v>
          </cell>
        </row>
        <row r="2235">
          <cell r="A2235">
            <v>37827</v>
          </cell>
        </row>
        <row r="2236">
          <cell r="A2236">
            <v>37830</v>
          </cell>
        </row>
        <row r="2237">
          <cell r="A2237">
            <v>37831</v>
          </cell>
        </row>
        <row r="2238">
          <cell r="A2238">
            <v>37832</v>
          </cell>
        </row>
        <row r="2239">
          <cell r="A2239">
            <v>37833</v>
          </cell>
        </row>
        <row r="2240">
          <cell r="A2240">
            <v>37834</v>
          </cell>
        </row>
        <row r="2241">
          <cell r="A2241">
            <v>37837</v>
          </cell>
        </row>
        <row r="2242">
          <cell r="A2242">
            <v>37838</v>
          </cell>
        </row>
        <row r="2243">
          <cell r="A2243">
            <v>37839</v>
          </cell>
        </row>
        <row r="2244">
          <cell r="A2244">
            <v>37840</v>
          </cell>
        </row>
        <row r="2245">
          <cell r="A2245">
            <v>37841</v>
          </cell>
        </row>
        <row r="2246">
          <cell r="A2246">
            <v>37844</v>
          </cell>
        </row>
        <row r="2247">
          <cell r="A2247">
            <v>37845</v>
          </cell>
        </row>
        <row r="2248">
          <cell r="A2248">
            <v>37846</v>
          </cell>
        </row>
        <row r="2249">
          <cell r="A2249">
            <v>37847</v>
          </cell>
        </row>
        <row r="2250">
          <cell r="A2250">
            <v>37848</v>
          </cell>
        </row>
        <row r="2251">
          <cell r="A2251">
            <v>37851</v>
          </cell>
        </row>
        <row r="2252">
          <cell r="A2252">
            <v>37852</v>
          </cell>
        </row>
        <row r="2253">
          <cell r="A2253">
            <v>37853</v>
          </cell>
        </row>
        <row r="2254">
          <cell r="A2254">
            <v>37854</v>
          </cell>
        </row>
        <row r="2255">
          <cell r="A2255">
            <v>37855</v>
          </cell>
        </row>
        <row r="2256">
          <cell r="A2256">
            <v>37858</v>
          </cell>
        </row>
        <row r="2257">
          <cell r="A2257">
            <v>37859</v>
          </cell>
        </row>
        <row r="2258">
          <cell r="A2258">
            <v>37860</v>
          </cell>
        </row>
        <row r="2259">
          <cell r="A2259">
            <v>37861</v>
          </cell>
        </row>
        <row r="2260">
          <cell r="A2260">
            <v>37862</v>
          </cell>
        </row>
        <row r="2261">
          <cell r="A2261">
            <v>37865</v>
          </cell>
        </row>
        <row r="2262">
          <cell r="A2262">
            <v>37866</v>
          </cell>
        </row>
        <row r="2263">
          <cell r="A2263">
            <v>37867</v>
          </cell>
        </row>
        <row r="2264">
          <cell r="A2264">
            <v>37868</v>
          </cell>
        </row>
        <row r="2265">
          <cell r="A2265">
            <v>37869</v>
          </cell>
        </row>
        <row r="2266">
          <cell r="A2266">
            <v>37872</v>
          </cell>
        </row>
        <row r="2267">
          <cell r="A2267">
            <v>37873</v>
          </cell>
        </row>
        <row r="2268">
          <cell r="A2268">
            <v>37874</v>
          </cell>
        </row>
        <row r="2269">
          <cell r="A2269">
            <v>37875</v>
          </cell>
        </row>
        <row r="2270">
          <cell r="A2270">
            <v>37876</v>
          </cell>
        </row>
        <row r="2271">
          <cell r="A2271">
            <v>37879</v>
          </cell>
        </row>
        <row r="2272">
          <cell r="A2272">
            <v>37880</v>
          </cell>
        </row>
        <row r="2273">
          <cell r="A2273">
            <v>37881</v>
          </cell>
        </row>
        <row r="2274">
          <cell r="A2274">
            <v>37882</v>
          </cell>
        </row>
        <row r="2275">
          <cell r="A2275">
            <v>37883</v>
          </cell>
        </row>
        <row r="2276">
          <cell r="A2276">
            <v>37886</v>
          </cell>
        </row>
        <row r="2277">
          <cell r="A2277">
            <v>37887</v>
          </cell>
        </row>
        <row r="2278">
          <cell r="A2278">
            <v>37888</v>
          </cell>
        </row>
        <row r="2279">
          <cell r="A2279">
            <v>37889</v>
          </cell>
        </row>
        <row r="2280">
          <cell r="A2280">
            <v>37890</v>
          </cell>
        </row>
        <row r="2281">
          <cell r="A2281">
            <v>37893</v>
          </cell>
        </row>
        <row r="2282">
          <cell r="A2282">
            <v>37894</v>
          </cell>
        </row>
        <row r="2283">
          <cell r="A2283">
            <v>37895</v>
          </cell>
        </row>
        <row r="2284">
          <cell r="A2284">
            <v>37896</v>
          </cell>
        </row>
        <row r="2285">
          <cell r="A2285">
            <v>37897</v>
          </cell>
        </row>
        <row r="2286">
          <cell r="A2286">
            <v>37900</v>
          </cell>
        </row>
        <row r="2287">
          <cell r="A2287">
            <v>37901</v>
          </cell>
        </row>
        <row r="2288">
          <cell r="A2288">
            <v>37902</v>
          </cell>
        </row>
        <row r="2289">
          <cell r="A2289">
            <v>37903</v>
          </cell>
        </row>
        <row r="2290">
          <cell r="A2290">
            <v>37904</v>
          </cell>
        </row>
        <row r="2291">
          <cell r="A2291">
            <v>37907</v>
          </cell>
        </row>
        <row r="2292">
          <cell r="A2292">
            <v>37908</v>
          </cell>
        </row>
        <row r="2293">
          <cell r="A2293">
            <v>37909</v>
          </cell>
        </row>
        <row r="2294">
          <cell r="A2294">
            <v>37910</v>
          </cell>
        </row>
        <row r="2295">
          <cell r="A2295">
            <v>37911</v>
          </cell>
        </row>
        <row r="2296">
          <cell r="A2296">
            <v>37914</v>
          </cell>
        </row>
        <row r="2297">
          <cell r="A2297">
            <v>37915</v>
          </cell>
        </row>
        <row r="2298">
          <cell r="A2298">
            <v>37916</v>
          </cell>
        </row>
        <row r="2299">
          <cell r="A2299">
            <v>37917</v>
          </cell>
        </row>
        <row r="2300">
          <cell r="A2300">
            <v>37918</v>
          </cell>
        </row>
        <row r="2301">
          <cell r="A2301">
            <v>37921</v>
          </cell>
        </row>
        <row r="2302">
          <cell r="A2302">
            <v>37922</v>
          </cell>
        </row>
        <row r="2303">
          <cell r="A2303">
            <v>37923</v>
          </cell>
        </row>
        <row r="2304">
          <cell r="A2304">
            <v>37924</v>
          </cell>
        </row>
        <row r="2305">
          <cell r="A2305">
            <v>37925</v>
          </cell>
        </row>
        <row r="2306">
          <cell r="A2306">
            <v>37928</v>
          </cell>
        </row>
        <row r="2307">
          <cell r="A2307">
            <v>37929</v>
          </cell>
        </row>
        <row r="2308">
          <cell r="A2308">
            <v>37930</v>
          </cell>
        </row>
        <row r="2309">
          <cell r="A2309">
            <v>37931</v>
          </cell>
        </row>
        <row r="2310">
          <cell r="A2310">
            <v>37932</v>
          </cell>
        </row>
        <row r="2311">
          <cell r="A2311">
            <v>37935</v>
          </cell>
        </row>
        <row r="2312">
          <cell r="A2312">
            <v>37936</v>
          </cell>
        </row>
        <row r="2313">
          <cell r="A2313">
            <v>37937</v>
          </cell>
        </row>
        <row r="2314">
          <cell r="A2314">
            <v>37938</v>
          </cell>
        </row>
        <row r="2315">
          <cell r="A2315">
            <v>37939</v>
          </cell>
        </row>
        <row r="2316">
          <cell r="A2316">
            <v>37942</v>
          </cell>
        </row>
        <row r="2317">
          <cell r="A2317">
            <v>37943</v>
          </cell>
        </row>
        <row r="2318">
          <cell r="A2318">
            <v>37944</v>
          </cell>
        </row>
        <row r="2319">
          <cell r="A2319">
            <v>37945</v>
          </cell>
        </row>
        <row r="2320">
          <cell r="A2320">
            <v>37946</v>
          </cell>
        </row>
        <row r="2321">
          <cell r="A2321">
            <v>37949</v>
          </cell>
        </row>
        <row r="2322">
          <cell r="A2322">
            <v>37950</v>
          </cell>
        </row>
        <row r="2323">
          <cell r="A2323">
            <v>37951</v>
          </cell>
        </row>
        <row r="2324">
          <cell r="A2324">
            <v>37952</v>
          </cell>
        </row>
        <row r="2325">
          <cell r="A2325">
            <v>37953</v>
          </cell>
        </row>
        <row r="2326">
          <cell r="A2326">
            <v>37956</v>
          </cell>
        </row>
        <row r="2327">
          <cell r="A2327">
            <v>37957</v>
          </cell>
        </row>
        <row r="2328">
          <cell r="A2328">
            <v>37958</v>
          </cell>
        </row>
        <row r="2329">
          <cell r="A2329">
            <v>37959</v>
          </cell>
        </row>
        <row r="2330">
          <cell r="A2330">
            <v>37960</v>
          </cell>
        </row>
        <row r="2331">
          <cell r="A2331">
            <v>37963</v>
          </cell>
        </row>
        <row r="2332">
          <cell r="A2332">
            <v>37964</v>
          </cell>
        </row>
        <row r="2333">
          <cell r="A2333">
            <v>37965</v>
          </cell>
        </row>
        <row r="2334">
          <cell r="A2334">
            <v>37966</v>
          </cell>
        </row>
        <row r="2335">
          <cell r="A2335">
            <v>37967</v>
          </cell>
        </row>
        <row r="2336">
          <cell r="A2336">
            <v>37970</v>
          </cell>
        </row>
        <row r="2337">
          <cell r="A2337">
            <v>37971</v>
          </cell>
        </row>
        <row r="2338">
          <cell r="A2338">
            <v>37972</v>
          </cell>
        </row>
        <row r="2339">
          <cell r="A2339">
            <v>37973</v>
          </cell>
        </row>
        <row r="2340">
          <cell r="A2340">
            <v>37974</v>
          </cell>
        </row>
        <row r="2341">
          <cell r="A2341">
            <v>37977</v>
          </cell>
        </row>
        <row r="2342">
          <cell r="A2342">
            <v>37978</v>
          </cell>
        </row>
        <row r="2343">
          <cell r="A2343">
            <v>37979</v>
          </cell>
        </row>
        <row r="2344">
          <cell r="A2344">
            <v>37980</v>
          </cell>
        </row>
        <row r="2345">
          <cell r="A2345">
            <v>37981</v>
          </cell>
        </row>
        <row r="2346">
          <cell r="A2346">
            <v>37984</v>
          </cell>
        </row>
        <row r="2347">
          <cell r="A2347">
            <v>37985</v>
          </cell>
        </row>
        <row r="2348">
          <cell r="A2348">
            <v>37986</v>
          </cell>
        </row>
        <row r="2349">
          <cell r="A2349">
            <v>37987</v>
          </cell>
        </row>
        <row r="2350">
          <cell r="A2350">
            <v>37988</v>
          </cell>
        </row>
        <row r="2351">
          <cell r="A2351">
            <v>37991</v>
          </cell>
        </row>
        <row r="2352">
          <cell r="A2352">
            <v>37992</v>
          </cell>
        </row>
        <row r="2353">
          <cell r="A2353">
            <v>37993</v>
          </cell>
        </row>
        <row r="2354">
          <cell r="A2354">
            <v>37994</v>
          </cell>
        </row>
        <row r="2355">
          <cell r="A2355">
            <v>37995</v>
          </cell>
        </row>
        <row r="2356">
          <cell r="A2356">
            <v>37998</v>
          </cell>
        </row>
        <row r="2357">
          <cell r="A2357">
            <v>37999</v>
          </cell>
        </row>
        <row r="2358">
          <cell r="A2358">
            <v>38000</v>
          </cell>
        </row>
        <row r="2359">
          <cell r="A2359">
            <v>38001</v>
          </cell>
        </row>
        <row r="2360">
          <cell r="A2360">
            <v>38002</v>
          </cell>
        </row>
        <row r="2361">
          <cell r="A2361">
            <v>38005</v>
          </cell>
        </row>
        <row r="2362">
          <cell r="A2362">
            <v>38006</v>
          </cell>
        </row>
        <row r="2363">
          <cell r="A2363">
            <v>38007</v>
          </cell>
        </row>
        <row r="2364">
          <cell r="A2364">
            <v>38008</v>
          </cell>
        </row>
        <row r="2365">
          <cell r="A2365">
            <v>38009</v>
          </cell>
        </row>
        <row r="2366">
          <cell r="A2366">
            <v>38012</v>
          </cell>
        </row>
        <row r="2367">
          <cell r="A2367">
            <v>38013</v>
          </cell>
        </row>
        <row r="2368">
          <cell r="A2368">
            <v>38014</v>
          </cell>
        </row>
        <row r="2369">
          <cell r="A2369">
            <v>38015</v>
          </cell>
        </row>
        <row r="2370">
          <cell r="A2370">
            <v>38016</v>
          </cell>
        </row>
        <row r="2371">
          <cell r="A2371">
            <v>38019</v>
          </cell>
        </row>
        <row r="2372">
          <cell r="A2372">
            <v>38020</v>
          </cell>
        </row>
        <row r="2373">
          <cell r="A2373">
            <v>38021</v>
          </cell>
        </row>
        <row r="2374">
          <cell r="A2374">
            <v>38022</v>
          </cell>
        </row>
        <row r="2375">
          <cell r="A2375">
            <v>38023</v>
          </cell>
        </row>
        <row r="2376">
          <cell r="A2376">
            <v>38026</v>
          </cell>
        </row>
        <row r="2377">
          <cell r="A2377">
            <v>38027</v>
          </cell>
        </row>
        <row r="2378">
          <cell r="A2378">
            <v>38028</v>
          </cell>
        </row>
        <row r="2379">
          <cell r="A2379">
            <v>38029</v>
          </cell>
        </row>
        <row r="2380">
          <cell r="A2380">
            <v>38030</v>
          </cell>
        </row>
        <row r="2381">
          <cell r="A2381">
            <v>38033</v>
          </cell>
        </row>
        <row r="2382">
          <cell r="A2382">
            <v>38034</v>
          </cell>
        </row>
        <row r="2383">
          <cell r="A2383">
            <v>38035</v>
          </cell>
        </row>
        <row r="2384">
          <cell r="A2384">
            <v>38036</v>
          </cell>
        </row>
        <row r="2385">
          <cell r="A2385">
            <v>38037</v>
          </cell>
        </row>
        <row r="2386">
          <cell r="A2386">
            <v>38040</v>
          </cell>
        </row>
        <row r="2387">
          <cell r="A2387">
            <v>38041</v>
          </cell>
        </row>
        <row r="2388">
          <cell r="A2388">
            <v>38042</v>
          </cell>
        </row>
        <row r="2389">
          <cell r="A2389">
            <v>38043</v>
          </cell>
        </row>
        <row r="2390">
          <cell r="A2390">
            <v>38044</v>
          </cell>
        </row>
        <row r="2391">
          <cell r="A2391">
            <v>38047</v>
          </cell>
        </row>
        <row r="2392">
          <cell r="A2392">
            <v>38048</v>
          </cell>
        </row>
        <row r="2393">
          <cell r="A2393">
            <v>38049</v>
          </cell>
        </row>
        <row r="2394">
          <cell r="A2394">
            <v>38050</v>
          </cell>
        </row>
        <row r="2395">
          <cell r="A2395">
            <v>38051</v>
          </cell>
        </row>
        <row r="2396">
          <cell r="A2396">
            <v>38054</v>
          </cell>
        </row>
        <row r="2397">
          <cell r="A2397">
            <v>38055</v>
          </cell>
        </row>
        <row r="2398">
          <cell r="A2398">
            <v>38056</v>
          </cell>
        </row>
        <row r="2399">
          <cell r="A2399">
            <v>38057</v>
          </cell>
        </row>
        <row r="2400">
          <cell r="A2400">
            <v>38058</v>
          </cell>
        </row>
        <row r="2401">
          <cell r="A2401">
            <v>38061</v>
          </cell>
        </row>
        <row r="2402">
          <cell r="A2402">
            <v>38062</v>
          </cell>
        </row>
        <row r="2403">
          <cell r="A2403">
            <v>38063</v>
          </cell>
        </row>
        <row r="2404">
          <cell r="A2404">
            <v>38064</v>
          </cell>
        </row>
        <row r="2405">
          <cell r="A2405">
            <v>38065</v>
          </cell>
        </row>
        <row r="2406">
          <cell r="A2406">
            <v>38068</v>
          </cell>
        </row>
        <row r="2407">
          <cell r="A2407">
            <v>38069</v>
          </cell>
        </row>
        <row r="2408">
          <cell r="A2408">
            <v>38070</v>
          </cell>
        </row>
        <row r="2409">
          <cell r="A2409">
            <v>38071</v>
          </cell>
        </row>
        <row r="2410">
          <cell r="A2410">
            <v>38072</v>
          </cell>
        </row>
        <row r="2411">
          <cell r="A2411">
            <v>38075</v>
          </cell>
        </row>
        <row r="2412">
          <cell r="A2412">
            <v>38076</v>
          </cell>
        </row>
        <row r="2413">
          <cell r="A2413">
            <v>38077</v>
          </cell>
        </row>
        <row r="2414">
          <cell r="A2414">
            <v>38078</v>
          </cell>
        </row>
        <row r="2415">
          <cell r="A2415">
            <v>38079</v>
          </cell>
        </row>
        <row r="2416">
          <cell r="A2416">
            <v>38082</v>
          </cell>
        </row>
        <row r="2417">
          <cell r="A2417">
            <v>38083</v>
          </cell>
        </row>
        <row r="2418">
          <cell r="A2418">
            <v>38084</v>
          </cell>
        </row>
        <row r="2419">
          <cell r="A2419">
            <v>38085</v>
          </cell>
        </row>
        <row r="2420">
          <cell r="A2420">
            <v>38086</v>
          </cell>
        </row>
        <row r="2421">
          <cell r="A2421">
            <v>38089</v>
          </cell>
        </row>
        <row r="2422">
          <cell r="A2422">
            <v>38090</v>
          </cell>
        </row>
        <row r="2423">
          <cell r="A2423">
            <v>38091</v>
          </cell>
        </row>
        <row r="2424">
          <cell r="A2424">
            <v>38092</v>
          </cell>
        </row>
        <row r="2425">
          <cell r="A2425">
            <v>38093</v>
          </cell>
        </row>
        <row r="2426">
          <cell r="A2426">
            <v>38096</v>
          </cell>
        </row>
        <row r="2427">
          <cell r="A2427">
            <v>38097</v>
          </cell>
        </row>
        <row r="2428">
          <cell r="A2428">
            <v>38098</v>
          </cell>
        </row>
        <row r="2429">
          <cell r="A2429">
            <v>38099</v>
          </cell>
        </row>
        <row r="2430">
          <cell r="A2430">
            <v>38100</v>
          </cell>
        </row>
        <row r="2431">
          <cell r="A2431">
            <v>38103</v>
          </cell>
        </row>
        <row r="2432">
          <cell r="A2432">
            <v>38104</v>
          </cell>
        </row>
        <row r="2433">
          <cell r="A2433">
            <v>38105</v>
          </cell>
        </row>
        <row r="2434">
          <cell r="A2434">
            <v>38106</v>
          </cell>
        </row>
        <row r="2435">
          <cell r="A2435">
            <v>38107</v>
          </cell>
        </row>
        <row r="2436">
          <cell r="A2436">
            <v>38110</v>
          </cell>
        </row>
        <row r="2437">
          <cell r="A2437">
            <v>38111</v>
          </cell>
        </row>
        <row r="2438">
          <cell r="A2438">
            <v>38112</v>
          </cell>
        </row>
        <row r="2439">
          <cell r="A2439">
            <v>38113</v>
          </cell>
        </row>
        <row r="2440">
          <cell r="A2440">
            <v>38114</v>
          </cell>
        </row>
        <row r="2441">
          <cell r="A2441">
            <v>38117</v>
          </cell>
        </row>
        <row r="2442">
          <cell r="A2442">
            <v>38118</v>
          </cell>
        </row>
        <row r="2443">
          <cell r="A2443">
            <v>38119</v>
          </cell>
        </row>
        <row r="2444">
          <cell r="A2444">
            <v>38120</v>
          </cell>
        </row>
        <row r="2445">
          <cell r="A2445">
            <v>38121</v>
          </cell>
        </row>
        <row r="2446">
          <cell r="A2446">
            <v>38124</v>
          </cell>
        </row>
        <row r="2447">
          <cell r="A2447">
            <v>38125</v>
          </cell>
        </row>
        <row r="2448">
          <cell r="A2448">
            <v>38126</v>
          </cell>
        </row>
        <row r="2449">
          <cell r="A2449">
            <v>38127</v>
          </cell>
        </row>
        <row r="2450">
          <cell r="A2450">
            <v>38128</v>
          </cell>
        </row>
        <row r="2451">
          <cell r="A2451">
            <v>38131</v>
          </cell>
        </row>
        <row r="2452">
          <cell r="A2452">
            <v>38132</v>
          </cell>
        </row>
        <row r="2453">
          <cell r="A2453">
            <v>38133</v>
          </cell>
        </row>
        <row r="2454">
          <cell r="A2454">
            <v>38134</v>
          </cell>
        </row>
        <row r="2455">
          <cell r="A2455">
            <v>38135</v>
          </cell>
        </row>
        <row r="2456">
          <cell r="A2456">
            <v>38138</v>
          </cell>
        </row>
        <row r="2457">
          <cell r="A2457">
            <v>38139</v>
          </cell>
        </row>
        <row r="2458">
          <cell r="A2458">
            <v>38140</v>
          </cell>
        </row>
        <row r="2459">
          <cell r="A2459">
            <v>38141</v>
          </cell>
        </row>
        <row r="2460">
          <cell r="A2460">
            <v>38142</v>
          </cell>
        </row>
        <row r="2461">
          <cell r="A2461">
            <v>38145</v>
          </cell>
        </row>
        <row r="2462">
          <cell r="A2462">
            <v>38146</v>
          </cell>
        </row>
        <row r="2463">
          <cell r="A2463">
            <v>38147</v>
          </cell>
        </row>
        <row r="2464">
          <cell r="A2464">
            <v>38148</v>
          </cell>
        </row>
        <row r="2465">
          <cell r="A2465">
            <v>38149</v>
          </cell>
        </row>
        <row r="2466">
          <cell r="A2466">
            <v>38152</v>
          </cell>
        </row>
        <row r="2467">
          <cell r="A2467">
            <v>38153</v>
          </cell>
        </row>
        <row r="2468">
          <cell r="A2468">
            <v>38154</v>
          </cell>
        </row>
        <row r="2469">
          <cell r="A2469">
            <v>38155</v>
          </cell>
        </row>
        <row r="2470">
          <cell r="A2470">
            <v>38156</v>
          </cell>
        </row>
        <row r="2471">
          <cell r="A2471">
            <v>38159</v>
          </cell>
        </row>
        <row r="2472">
          <cell r="A2472">
            <v>38160</v>
          </cell>
        </row>
        <row r="2473">
          <cell r="A2473">
            <v>38161</v>
          </cell>
        </row>
        <row r="2474">
          <cell r="A2474">
            <v>38162</v>
          </cell>
        </row>
        <row r="2475">
          <cell r="A2475">
            <v>38163</v>
          </cell>
        </row>
        <row r="2476">
          <cell r="A2476">
            <v>38166</v>
          </cell>
        </row>
        <row r="2477">
          <cell r="A2477">
            <v>38167</v>
          </cell>
        </row>
        <row r="2478">
          <cell r="A2478">
            <v>38168</v>
          </cell>
        </row>
        <row r="2479">
          <cell r="A2479">
            <v>38169</v>
          </cell>
        </row>
        <row r="2480">
          <cell r="A2480">
            <v>38170</v>
          </cell>
        </row>
        <row r="2481">
          <cell r="A2481">
            <v>38173</v>
          </cell>
        </row>
        <row r="2482">
          <cell r="A2482">
            <v>38174</v>
          </cell>
        </row>
        <row r="2483">
          <cell r="A2483">
            <v>38175</v>
          </cell>
        </row>
        <row r="2484">
          <cell r="A2484">
            <v>38176</v>
          </cell>
        </row>
        <row r="2485">
          <cell r="A2485">
            <v>38177</v>
          </cell>
        </row>
        <row r="2486">
          <cell r="A2486">
            <v>38180</v>
          </cell>
        </row>
        <row r="2487">
          <cell r="A2487">
            <v>38181</v>
          </cell>
        </row>
        <row r="2488">
          <cell r="A2488">
            <v>38182</v>
          </cell>
        </row>
        <row r="2489">
          <cell r="A2489">
            <v>38183</v>
          </cell>
        </row>
        <row r="2490">
          <cell r="A2490">
            <v>38184</v>
          </cell>
        </row>
        <row r="2491">
          <cell r="A2491">
            <v>38187</v>
          </cell>
        </row>
        <row r="2492">
          <cell r="A2492">
            <v>38188</v>
          </cell>
        </row>
        <row r="2493">
          <cell r="A2493">
            <v>38189</v>
          </cell>
        </row>
        <row r="2494">
          <cell r="A2494">
            <v>38190</v>
          </cell>
        </row>
        <row r="2495">
          <cell r="A2495">
            <v>38191</v>
          </cell>
        </row>
        <row r="2496">
          <cell r="A2496">
            <v>38194</v>
          </cell>
        </row>
        <row r="2497">
          <cell r="A2497">
            <v>38195</v>
          </cell>
        </row>
        <row r="2498">
          <cell r="A2498">
            <v>38196</v>
          </cell>
        </row>
        <row r="2499">
          <cell r="A2499">
            <v>38197</v>
          </cell>
        </row>
        <row r="2500">
          <cell r="A2500">
            <v>38198</v>
          </cell>
        </row>
        <row r="2501">
          <cell r="A2501">
            <v>38201</v>
          </cell>
        </row>
        <row r="2502">
          <cell r="A2502">
            <v>38202</v>
          </cell>
        </row>
        <row r="2503">
          <cell r="A2503">
            <v>38203</v>
          </cell>
        </row>
        <row r="2504">
          <cell r="A2504">
            <v>38204</v>
          </cell>
        </row>
        <row r="2505">
          <cell r="A2505">
            <v>38205</v>
          </cell>
        </row>
        <row r="2506">
          <cell r="A2506">
            <v>38208</v>
          </cell>
        </row>
        <row r="2507">
          <cell r="A2507">
            <v>38209</v>
          </cell>
        </row>
        <row r="2508">
          <cell r="A2508">
            <v>38210</v>
          </cell>
        </row>
        <row r="2509">
          <cell r="A2509">
            <v>38211</v>
          </cell>
        </row>
        <row r="2510">
          <cell r="A2510">
            <v>38212</v>
          </cell>
        </row>
        <row r="2511">
          <cell r="A2511">
            <v>38215</v>
          </cell>
        </row>
        <row r="2512">
          <cell r="A2512">
            <v>38216</v>
          </cell>
        </row>
        <row r="2513">
          <cell r="A2513">
            <v>38217</v>
          </cell>
        </row>
        <row r="2514">
          <cell r="A2514">
            <v>38218</v>
          </cell>
        </row>
        <row r="2515">
          <cell r="A2515">
            <v>38219</v>
          </cell>
        </row>
        <row r="2516">
          <cell r="A2516">
            <v>38222</v>
          </cell>
        </row>
        <row r="2517">
          <cell r="A2517">
            <v>38223</v>
          </cell>
        </row>
        <row r="2518">
          <cell r="A2518">
            <v>38224</v>
          </cell>
        </row>
        <row r="2519">
          <cell r="A2519">
            <v>38225</v>
          </cell>
        </row>
        <row r="2520">
          <cell r="A2520">
            <v>38226</v>
          </cell>
        </row>
        <row r="2521">
          <cell r="A2521">
            <v>38229</v>
          </cell>
        </row>
        <row r="2522">
          <cell r="A2522">
            <v>38230</v>
          </cell>
        </row>
        <row r="2523">
          <cell r="A2523">
            <v>38231</v>
          </cell>
        </row>
        <row r="2524">
          <cell r="A2524">
            <v>38232</v>
          </cell>
        </row>
        <row r="2525">
          <cell r="A2525">
            <v>38233</v>
          </cell>
        </row>
        <row r="2526">
          <cell r="A2526">
            <v>38236</v>
          </cell>
        </row>
        <row r="2527">
          <cell r="A2527">
            <v>38237</v>
          </cell>
        </row>
        <row r="2528">
          <cell r="A2528">
            <v>38238</v>
          </cell>
        </row>
        <row r="2529">
          <cell r="A2529">
            <v>38239</v>
          </cell>
        </row>
        <row r="2530">
          <cell r="A2530">
            <v>38240</v>
          </cell>
        </row>
        <row r="2531">
          <cell r="A2531">
            <v>38243</v>
          </cell>
        </row>
        <row r="2532">
          <cell r="A2532">
            <v>38244</v>
          </cell>
        </row>
        <row r="2533">
          <cell r="A2533">
            <v>38245</v>
          </cell>
        </row>
        <row r="2534">
          <cell r="A2534">
            <v>38246</v>
          </cell>
        </row>
        <row r="2535">
          <cell r="A2535">
            <v>38247</v>
          </cell>
        </row>
        <row r="2536">
          <cell r="A2536">
            <v>38250</v>
          </cell>
        </row>
        <row r="2537">
          <cell r="A2537">
            <v>38251</v>
          </cell>
        </row>
        <row r="2538">
          <cell r="A2538">
            <v>38252</v>
          </cell>
        </row>
        <row r="2539">
          <cell r="A2539">
            <v>38253</v>
          </cell>
        </row>
        <row r="2540">
          <cell r="A2540">
            <v>38254</v>
          </cell>
        </row>
        <row r="2541">
          <cell r="A2541">
            <v>38257</v>
          </cell>
        </row>
        <row r="2542">
          <cell r="A2542">
            <v>38258</v>
          </cell>
        </row>
        <row r="2543">
          <cell r="A2543">
            <v>38259</v>
          </cell>
        </row>
        <row r="2544">
          <cell r="A2544">
            <v>38260</v>
          </cell>
        </row>
        <row r="2545">
          <cell r="A2545">
            <v>38261</v>
          </cell>
        </row>
        <row r="2546">
          <cell r="A2546">
            <v>38264</v>
          </cell>
        </row>
        <row r="2547">
          <cell r="A2547">
            <v>38265</v>
          </cell>
        </row>
        <row r="2548">
          <cell r="A2548">
            <v>38266</v>
          </cell>
        </row>
        <row r="2549">
          <cell r="A2549">
            <v>38267</v>
          </cell>
        </row>
        <row r="2550">
          <cell r="A2550">
            <v>38268</v>
          </cell>
        </row>
        <row r="2551">
          <cell r="A2551">
            <v>38271</v>
          </cell>
        </row>
        <row r="2552">
          <cell r="A2552">
            <v>38272</v>
          </cell>
        </row>
        <row r="2553">
          <cell r="A2553">
            <v>38273</v>
          </cell>
        </row>
        <row r="2554">
          <cell r="A2554">
            <v>38274</v>
          </cell>
        </row>
        <row r="2555">
          <cell r="A2555">
            <v>38275</v>
          </cell>
        </row>
        <row r="2556">
          <cell r="A2556">
            <v>38278</v>
          </cell>
        </row>
        <row r="2557">
          <cell r="A2557">
            <v>38279</v>
          </cell>
        </row>
        <row r="2558">
          <cell r="A2558">
            <v>38280</v>
          </cell>
        </row>
        <row r="2559">
          <cell r="A2559">
            <v>38281</v>
          </cell>
        </row>
        <row r="2560">
          <cell r="A2560">
            <v>38282</v>
          </cell>
        </row>
        <row r="2561">
          <cell r="A2561">
            <v>38285</v>
          </cell>
        </row>
        <row r="2562">
          <cell r="A2562">
            <v>38286</v>
          </cell>
        </row>
        <row r="2563">
          <cell r="A2563">
            <v>38287</v>
          </cell>
        </row>
        <row r="2564">
          <cell r="A2564">
            <v>38288</v>
          </cell>
        </row>
        <row r="2565">
          <cell r="A2565">
            <v>38289</v>
          </cell>
        </row>
        <row r="2566">
          <cell r="A2566">
            <v>38292</v>
          </cell>
        </row>
        <row r="2567">
          <cell r="A2567">
            <v>38293</v>
          </cell>
        </row>
        <row r="2568">
          <cell r="A2568">
            <v>38294</v>
          </cell>
        </row>
        <row r="2569">
          <cell r="A2569">
            <v>38295</v>
          </cell>
        </row>
        <row r="2570">
          <cell r="A2570">
            <v>38296</v>
          </cell>
        </row>
        <row r="2571">
          <cell r="A2571">
            <v>38299</v>
          </cell>
        </row>
        <row r="2572">
          <cell r="A2572">
            <v>38300</v>
          </cell>
        </row>
        <row r="2573">
          <cell r="A2573">
            <v>38301</v>
          </cell>
        </row>
        <row r="2574">
          <cell r="A2574">
            <v>38302</v>
          </cell>
        </row>
        <row r="2575">
          <cell r="A2575">
            <v>38303</v>
          </cell>
        </row>
        <row r="2576">
          <cell r="A2576">
            <v>38306</v>
          </cell>
        </row>
        <row r="2577">
          <cell r="A2577">
            <v>38307</v>
          </cell>
        </row>
        <row r="2578">
          <cell r="A2578">
            <v>38308</v>
          </cell>
        </row>
        <row r="2579">
          <cell r="A2579">
            <v>38309</v>
          </cell>
        </row>
        <row r="2580">
          <cell r="A2580">
            <v>38310</v>
          </cell>
        </row>
        <row r="2581">
          <cell r="A2581">
            <v>38313</v>
          </cell>
        </row>
        <row r="2582">
          <cell r="A2582">
            <v>38314</v>
          </cell>
        </row>
        <row r="2583">
          <cell r="A2583">
            <v>38315</v>
          </cell>
        </row>
        <row r="2584">
          <cell r="A2584">
            <v>38316</v>
          </cell>
        </row>
        <row r="2585">
          <cell r="A2585">
            <v>38317</v>
          </cell>
        </row>
        <row r="2586">
          <cell r="A2586">
            <v>38320</v>
          </cell>
        </row>
        <row r="2587">
          <cell r="A2587">
            <v>38321</v>
          </cell>
        </row>
        <row r="2588">
          <cell r="A2588">
            <v>38322</v>
          </cell>
        </row>
        <row r="2589">
          <cell r="A2589">
            <v>38323</v>
          </cell>
        </row>
        <row r="2590">
          <cell r="A2590">
            <v>38324</v>
          </cell>
        </row>
        <row r="2591">
          <cell r="A2591">
            <v>38327</v>
          </cell>
        </row>
        <row r="2592">
          <cell r="A2592">
            <v>38328</v>
          </cell>
        </row>
        <row r="2593">
          <cell r="A2593">
            <v>38329</v>
          </cell>
        </row>
        <row r="2594">
          <cell r="A2594">
            <v>38330</v>
          </cell>
        </row>
        <row r="2595">
          <cell r="A2595">
            <v>38331</v>
          </cell>
        </row>
        <row r="2596">
          <cell r="A2596">
            <v>38334</v>
          </cell>
        </row>
        <row r="2597">
          <cell r="A2597">
            <v>38335</v>
          </cell>
        </row>
        <row r="2598">
          <cell r="A2598">
            <v>38336</v>
          </cell>
        </row>
        <row r="2599">
          <cell r="A2599">
            <v>38337</v>
          </cell>
        </row>
        <row r="2600">
          <cell r="A2600">
            <v>38338</v>
          </cell>
        </row>
        <row r="2601">
          <cell r="A2601">
            <v>38341</v>
          </cell>
        </row>
        <row r="2602">
          <cell r="A2602">
            <v>38342</v>
          </cell>
        </row>
        <row r="2603">
          <cell r="A2603">
            <v>38343</v>
          </cell>
        </row>
        <row r="2604">
          <cell r="A2604">
            <v>38344</v>
          </cell>
        </row>
        <row r="2605">
          <cell r="A2605">
            <v>38345</v>
          </cell>
        </row>
        <row r="2606">
          <cell r="A2606">
            <v>38348</v>
          </cell>
        </row>
        <row r="2607">
          <cell r="A2607">
            <v>38349</v>
          </cell>
        </row>
        <row r="2608">
          <cell r="A2608">
            <v>38350</v>
          </cell>
        </row>
        <row r="2609">
          <cell r="A2609">
            <v>38351</v>
          </cell>
        </row>
        <row r="2610">
          <cell r="A2610">
            <v>38352</v>
          </cell>
        </row>
        <row r="2611">
          <cell r="A2611">
            <v>38355</v>
          </cell>
        </row>
        <row r="2612">
          <cell r="A2612">
            <v>38356</v>
          </cell>
        </row>
        <row r="2613">
          <cell r="A2613">
            <v>38357</v>
          </cell>
        </row>
        <row r="2614">
          <cell r="A2614">
            <v>38358</v>
          </cell>
        </row>
        <row r="2615">
          <cell r="A2615">
            <v>38359</v>
          </cell>
        </row>
        <row r="2616">
          <cell r="A2616">
            <v>38362</v>
          </cell>
        </row>
        <row r="2617">
          <cell r="A2617">
            <v>38363</v>
          </cell>
        </row>
        <row r="2618">
          <cell r="A2618">
            <v>38364</v>
          </cell>
        </row>
        <row r="2619">
          <cell r="A2619">
            <v>38365</v>
          </cell>
        </row>
        <row r="2620">
          <cell r="A2620">
            <v>38366</v>
          </cell>
        </row>
        <row r="2621">
          <cell r="A2621">
            <v>38369</v>
          </cell>
        </row>
        <row r="2622">
          <cell r="A2622">
            <v>38370</v>
          </cell>
        </row>
        <row r="2623">
          <cell r="A2623">
            <v>38371</v>
          </cell>
        </row>
        <row r="2624">
          <cell r="A2624">
            <v>38372</v>
          </cell>
        </row>
        <row r="2625">
          <cell r="A2625">
            <v>38373</v>
          </cell>
        </row>
        <row r="2626">
          <cell r="A2626">
            <v>38376</v>
          </cell>
        </row>
        <row r="2627">
          <cell r="A2627">
            <v>38377</v>
          </cell>
        </row>
        <row r="2628">
          <cell r="A2628">
            <v>38378</v>
          </cell>
        </row>
        <row r="2629">
          <cell r="A2629">
            <v>38379</v>
          </cell>
        </row>
        <row r="2630">
          <cell r="A2630">
            <v>38380</v>
          </cell>
        </row>
        <row r="2631">
          <cell r="A2631">
            <v>38383</v>
          </cell>
        </row>
        <row r="2632">
          <cell r="A2632">
            <v>38384</v>
          </cell>
        </row>
        <row r="2633">
          <cell r="A2633">
            <v>38385</v>
          </cell>
        </row>
        <row r="2634">
          <cell r="A2634">
            <v>38386</v>
          </cell>
        </row>
        <row r="2635">
          <cell r="A2635">
            <v>38387</v>
          </cell>
        </row>
        <row r="2636">
          <cell r="A2636">
            <v>38390</v>
          </cell>
        </row>
        <row r="2637">
          <cell r="A2637">
            <v>38391</v>
          </cell>
        </row>
        <row r="2638">
          <cell r="A2638">
            <v>38392</v>
          </cell>
        </row>
        <row r="2639">
          <cell r="A2639">
            <v>38393</v>
          </cell>
        </row>
        <row r="2640">
          <cell r="A2640">
            <v>38394</v>
          </cell>
        </row>
        <row r="2641">
          <cell r="A2641">
            <v>38397</v>
          </cell>
        </row>
        <row r="2642">
          <cell r="A2642">
            <v>38398</v>
          </cell>
        </row>
        <row r="2643">
          <cell r="A2643">
            <v>38399</v>
          </cell>
        </row>
        <row r="2644">
          <cell r="A2644">
            <v>38400</v>
          </cell>
        </row>
        <row r="2645">
          <cell r="A2645">
            <v>38401</v>
          </cell>
        </row>
        <row r="2646">
          <cell r="A2646">
            <v>38404</v>
          </cell>
        </row>
        <row r="2647">
          <cell r="A2647">
            <v>38405</v>
          </cell>
        </row>
        <row r="2648">
          <cell r="A2648">
            <v>38406</v>
          </cell>
        </row>
        <row r="2649">
          <cell r="A2649">
            <v>38407</v>
          </cell>
        </row>
        <row r="2650">
          <cell r="A2650">
            <v>38408</v>
          </cell>
        </row>
        <row r="2651">
          <cell r="A2651">
            <v>38411</v>
          </cell>
        </row>
        <row r="2652">
          <cell r="A2652">
            <v>38412</v>
          </cell>
        </row>
        <row r="2653">
          <cell r="A2653">
            <v>38413</v>
          </cell>
        </row>
        <row r="2654">
          <cell r="A2654">
            <v>38414</v>
          </cell>
        </row>
        <row r="2655">
          <cell r="A2655">
            <v>38415</v>
          </cell>
        </row>
        <row r="2656">
          <cell r="A2656">
            <v>38418</v>
          </cell>
        </row>
        <row r="2657">
          <cell r="A2657">
            <v>38419</v>
          </cell>
        </row>
        <row r="2658">
          <cell r="A2658">
            <v>38420</v>
          </cell>
        </row>
        <row r="2659">
          <cell r="A2659">
            <v>38421</v>
          </cell>
        </row>
        <row r="2660">
          <cell r="A2660">
            <v>38422</v>
          </cell>
        </row>
        <row r="2661">
          <cell r="A2661">
            <v>38425</v>
          </cell>
        </row>
        <row r="2662">
          <cell r="A2662">
            <v>38426</v>
          </cell>
        </row>
        <row r="2663">
          <cell r="A2663">
            <v>38427</v>
          </cell>
        </row>
        <row r="2664">
          <cell r="A2664">
            <v>38428</v>
          </cell>
        </row>
        <row r="2665">
          <cell r="A2665">
            <v>38429</v>
          </cell>
        </row>
        <row r="2666">
          <cell r="A2666">
            <v>38432</v>
          </cell>
        </row>
        <row r="2667">
          <cell r="A2667">
            <v>38433</v>
          </cell>
        </row>
        <row r="2668">
          <cell r="A2668">
            <v>38434</v>
          </cell>
        </row>
        <row r="2669">
          <cell r="A2669">
            <v>38435</v>
          </cell>
        </row>
        <row r="2670">
          <cell r="A2670">
            <v>38436</v>
          </cell>
        </row>
        <row r="2671">
          <cell r="A2671">
            <v>38439</v>
          </cell>
        </row>
        <row r="2672">
          <cell r="A2672">
            <v>38440</v>
          </cell>
        </row>
        <row r="2673">
          <cell r="A2673">
            <v>38441</v>
          </cell>
        </row>
        <row r="2674">
          <cell r="A2674">
            <v>38442</v>
          </cell>
        </row>
        <row r="2675">
          <cell r="A2675">
            <v>38443</v>
          </cell>
        </row>
        <row r="2676">
          <cell r="A2676">
            <v>38446</v>
          </cell>
        </row>
        <row r="2677">
          <cell r="A2677">
            <v>38447</v>
          </cell>
        </row>
        <row r="2678">
          <cell r="A2678">
            <v>38448</v>
          </cell>
        </row>
        <row r="2679">
          <cell r="A2679">
            <v>38449</v>
          </cell>
        </row>
        <row r="2680">
          <cell r="A2680">
            <v>38450</v>
          </cell>
        </row>
        <row r="2681">
          <cell r="A2681">
            <v>38453</v>
          </cell>
        </row>
        <row r="2682">
          <cell r="A2682">
            <v>38454</v>
          </cell>
        </row>
        <row r="2683">
          <cell r="A2683">
            <v>38455</v>
          </cell>
        </row>
        <row r="2684">
          <cell r="A2684">
            <v>38456</v>
          </cell>
        </row>
        <row r="2685">
          <cell r="A2685">
            <v>38457</v>
          </cell>
        </row>
        <row r="2686">
          <cell r="A2686">
            <v>38460</v>
          </cell>
        </row>
        <row r="2687">
          <cell r="A2687">
            <v>38461</v>
          </cell>
        </row>
        <row r="2688">
          <cell r="A2688">
            <v>38462</v>
          </cell>
        </row>
        <row r="2689">
          <cell r="A2689">
            <v>38463</v>
          </cell>
        </row>
        <row r="2690">
          <cell r="A2690">
            <v>38464</v>
          </cell>
        </row>
        <row r="2691">
          <cell r="A2691">
            <v>38467</v>
          </cell>
        </row>
        <row r="2692">
          <cell r="A2692">
            <v>38468</v>
          </cell>
        </row>
        <row r="2693">
          <cell r="A2693">
            <v>38469</v>
          </cell>
        </row>
        <row r="2694">
          <cell r="A2694">
            <v>38470</v>
          </cell>
        </row>
        <row r="2695">
          <cell r="A2695">
            <v>38471</v>
          </cell>
        </row>
        <row r="2696">
          <cell r="A2696">
            <v>38474</v>
          </cell>
        </row>
        <row r="2697">
          <cell r="A2697">
            <v>38475</v>
          </cell>
        </row>
        <row r="2698">
          <cell r="A2698">
            <v>38476</v>
          </cell>
        </row>
        <row r="2699">
          <cell r="A2699">
            <v>38477</v>
          </cell>
        </row>
        <row r="2700">
          <cell r="A2700">
            <v>38478</v>
          </cell>
        </row>
        <row r="2701">
          <cell r="A2701">
            <v>38481</v>
          </cell>
        </row>
        <row r="2702">
          <cell r="A2702">
            <v>38482</v>
          </cell>
        </row>
        <row r="2703">
          <cell r="A2703">
            <v>38483</v>
          </cell>
        </row>
        <row r="2704">
          <cell r="A2704">
            <v>38484</v>
          </cell>
        </row>
        <row r="2705">
          <cell r="A2705">
            <v>38485</v>
          </cell>
        </row>
        <row r="2706">
          <cell r="A2706">
            <v>38488</v>
          </cell>
        </row>
        <row r="2707">
          <cell r="A2707">
            <v>38489</v>
          </cell>
        </row>
        <row r="2708">
          <cell r="A2708">
            <v>38490</v>
          </cell>
        </row>
        <row r="2709">
          <cell r="A2709">
            <v>38491</v>
          </cell>
        </row>
        <row r="2710">
          <cell r="A2710">
            <v>38492</v>
          </cell>
        </row>
        <row r="2711">
          <cell r="A2711">
            <v>38495</v>
          </cell>
        </row>
        <row r="2712">
          <cell r="A2712">
            <v>38496</v>
          </cell>
        </row>
        <row r="2713">
          <cell r="A2713">
            <v>38497</v>
          </cell>
        </row>
        <row r="2714">
          <cell r="A2714">
            <v>38498</v>
          </cell>
        </row>
        <row r="2715">
          <cell r="A2715">
            <v>38499</v>
          </cell>
        </row>
        <row r="2716">
          <cell r="A2716">
            <v>38502</v>
          </cell>
        </row>
        <row r="2717">
          <cell r="A2717">
            <v>38503</v>
          </cell>
        </row>
        <row r="2718">
          <cell r="A2718">
            <v>38504</v>
          </cell>
        </row>
        <row r="2719">
          <cell r="A2719">
            <v>38505</v>
          </cell>
        </row>
        <row r="2720">
          <cell r="A2720">
            <v>38506</v>
          </cell>
        </row>
        <row r="2721">
          <cell r="A2721">
            <v>38509</v>
          </cell>
        </row>
        <row r="2722">
          <cell r="A2722">
            <v>38510</v>
          </cell>
        </row>
        <row r="2723">
          <cell r="A2723">
            <v>38511</v>
          </cell>
        </row>
        <row r="2724">
          <cell r="A2724">
            <v>38512</v>
          </cell>
        </row>
        <row r="2725">
          <cell r="A2725">
            <v>38513</v>
          </cell>
        </row>
        <row r="2726">
          <cell r="A2726">
            <v>38516</v>
          </cell>
        </row>
        <row r="2727">
          <cell r="A2727">
            <v>38517</v>
          </cell>
        </row>
        <row r="2728">
          <cell r="A2728">
            <v>38518</v>
          </cell>
        </row>
        <row r="2729">
          <cell r="A2729">
            <v>38519</v>
          </cell>
        </row>
        <row r="2730">
          <cell r="A2730">
            <v>38520</v>
          </cell>
        </row>
        <row r="2731">
          <cell r="A2731">
            <v>38523</v>
          </cell>
        </row>
        <row r="2732">
          <cell r="A2732">
            <v>38524</v>
          </cell>
        </row>
        <row r="2733">
          <cell r="A2733">
            <v>38525</v>
          </cell>
        </row>
        <row r="2734">
          <cell r="A2734">
            <v>38526</v>
          </cell>
        </row>
        <row r="2735">
          <cell r="A2735">
            <v>38527</v>
          </cell>
        </row>
        <row r="2736">
          <cell r="A2736">
            <v>38530</v>
          </cell>
        </row>
        <row r="2737">
          <cell r="A2737">
            <v>38531</v>
          </cell>
        </row>
        <row r="2738">
          <cell r="A2738">
            <v>38532</v>
          </cell>
        </row>
        <row r="2739">
          <cell r="A2739">
            <v>38533</v>
          </cell>
        </row>
        <row r="2740">
          <cell r="A2740">
            <v>38534</v>
          </cell>
        </row>
        <row r="2741">
          <cell r="A2741">
            <v>38537</v>
          </cell>
        </row>
        <row r="2742">
          <cell r="A2742">
            <v>38538</v>
          </cell>
        </row>
        <row r="2743">
          <cell r="A2743">
            <v>38539</v>
          </cell>
        </row>
        <row r="2744">
          <cell r="A2744">
            <v>38540</v>
          </cell>
        </row>
        <row r="2745">
          <cell r="A2745">
            <v>38541</v>
          </cell>
        </row>
        <row r="2746">
          <cell r="A2746">
            <v>38544</v>
          </cell>
        </row>
        <row r="2747">
          <cell r="A2747">
            <v>38545</v>
          </cell>
        </row>
        <row r="2748">
          <cell r="A2748">
            <v>38546</v>
          </cell>
        </row>
        <row r="2749">
          <cell r="A2749">
            <v>38547</v>
          </cell>
        </row>
        <row r="2750">
          <cell r="A2750">
            <v>38548</v>
          </cell>
        </row>
        <row r="2751">
          <cell r="A2751">
            <v>38551</v>
          </cell>
        </row>
        <row r="2752">
          <cell r="A2752">
            <v>38552</v>
          </cell>
        </row>
        <row r="2753">
          <cell r="A2753">
            <v>38553</v>
          </cell>
        </row>
        <row r="2754">
          <cell r="A2754">
            <v>38554</v>
          </cell>
        </row>
        <row r="2755">
          <cell r="A2755">
            <v>38555</v>
          </cell>
        </row>
        <row r="2756">
          <cell r="A2756">
            <v>38558</v>
          </cell>
        </row>
        <row r="2757">
          <cell r="A2757">
            <v>38559</v>
          </cell>
        </row>
        <row r="2758">
          <cell r="A2758">
            <v>38560</v>
          </cell>
        </row>
        <row r="2759">
          <cell r="A2759">
            <v>38561</v>
          </cell>
        </row>
        <row r="2760">
          <cell r="A2760">
            <v>38562</v>
          </cell>
        </row>
        <row r="2761">
          <cell r="A2761">
            <v>38565</v>
          </cell>
        </row>
        <row r="2762">
          <cell r="A2762">
            <v>38566</v>
          </cell>
        </row>
        <row r="2763">
          <cell r="A2763">
            <v>38567</v>
          </cell>
        </row>
        <row r="2764">
          <cell r="A2764">
            <v>38568</v>
          </cell>
        </row>
        <row r="2765">
          <cell r="A2765">
            <v>38569</v>
          </cell>
        </row>
        <row r="2766">
          <cell r="A2766">
            <v>38572</v>
          </cell>
        </row>
        <row r="2767">
          <cell r="A2767">
            <v>38573</v>
          </cell>
        </row>
        <row r="2768">
          <cell r="A2768">
            <v>38574</v>
          </cell>
        </row>
        <row r="2769">
          <cell r="A2769">
            <v>38575</v>
          </cell>
        </row>
        <row r="2770">
          <cell r="A2770">
            <v>38576</v>
          </cell>
        </row>
        <row r="2771">
          <cell r="A2771">
            <v>38579</v>
          </cell>
        </row>
        <row r="2772">
          <cell r="A2772">
            <v>38580</v>
          </cell>
        </row>
        <row r="2773">
          <cell r="A2773">
            <v>38581</v>
          </cell>
        </row>
        <row r="2774">
          <cell r="A2774">
            <v>38582</v>
          </cell>
        </row>
        <row r="2775">
          <cell r="A2775">
            <v>38583</v>
          </cell>
        </row>
        <row r="2776">
          <cell r="A2776">
            <v>38586</v>
          </cell>
        </row>
        <row r="2777">
          <cell r="A2777">
            <v>38587</v>
          </cell>
        </row>
        <row r="2778">
          <cell r="A2778">
            <v>38588</v>
          </cell>
        </row>
        <row r="2779">
          <cell r="A2779">
            <v>38589</v>
          </cell>
        </row>
        <row r="2780">
          <cell r="A2780">
            <v>38590</v>
          </cell>
        </row>
        <row r="2781">
          <cell r="A2781">
            <v>38593</v>
          </cell>
        </row>
        <row r="2782">
          <cell r="A2782">
            <v>38594</v>
          </cell>
        </row>
        <row r="2783">
          <cell r="A2783">
            <v>38595</v>
          </cell>
        </row>
        <row r="2784">
          <cell r="A2784">
            <v>38596</v>
          </cell>
        </row>
        <row r="2785">
          <cell r="A2785">
            <v>38597</v>
          </cell>
        </row>
        <row r="2786">
          <cell r="A2786">
            <v>38600</v>
          </cell>
        </row>
        <row r="2787">
          <cell r="A2787">
            <v>38601</v>
          </cell>
        </row>
        <row r="2788">
          <cell r="A2788">
            <v>38602</v>
          </cell>
        </row>
        <row r="2789">
          <cell r="A2789">
            <v>38603</v>
          </cell>
        </row>
        <row r="2790">
          <cell r="A2790">
            <v>38604</v>
          </cell>
        </row>
        <row r="2791">
          <cell r="A2791">
            <v>38607</v>
          </cell>
        </row>
        <row r="2792">
          <cell r="A2792">
            <v>38608</v>
          </cell>
        </row>
        <row r="2793">
          <cell r="A2793">
            <v>38609</v>
          </cell>
        </row>
        <row r="2794">
          <cell r="A2794">
            <v>38610</v>
          </cell>
        </row>
        <row r="2795">
          <cell r="A2795">
            <v>38611</v>
          </cell>
        </row>
        <row r="2796">
          <cell r="A2796">
            <v>38614</v>
          </cell>
        </row>
        <row r="2797">
          <cell r="A2797">
            <v>38615</v>
          </cell>
        </row>
        <row r="2798">
          <cell r="A2798">
            <v>38616</v>
          </cell>
        </row>
        <row r="2799">
          <cell r="A2799">
            <v>38617</v>
          </cell>
        </row>
        <row r="2800">
          <cell r="A2800">
            <v>38618</v>
          </cell>
        </row>
        <row r="2801">
          <cell r="A2801">
            <v>38621</v>
          </cell>
        </row>
        <row r="2802">
          <cell r="A2802">
            <v>38622</v>
          </cell>
        </row>
        <row r="2803">
          <cell r="A2803">
            <v>38623</v>
          </cell>
        </row>
        <row r="2804">
          <cell r="A2804">
            <v>38624</v>
          </cell>
        </row>
        <row r="2805">
          <cell r="A2805">
            <v>38625</v>
          </cell>
        </row>
        <row r="2806">
          <cell r="A2806">
            <v>38628</v>
          </cell>
        </row>
        <row r="2807">
          <cell r="A2807">
            <v>38629</v>
          </cell>
        </row>
        <row r="2808">
          <cell r="A2808">
            <v>38630</v>
          </cell>
        </row>
        <row r="2809">
          <cell r="A2809">
            <v>38631</v>
          </cell>
        </row>
        <row r="2810">
          <cell r="A2810">
            <v>38632</v>
          </cell>
        </row>
        <row r="2811">
          <cell r="A2811">
            <v>38635</v>
          </cell>
        </row>
        <row r="2812">
          <cell r="A2812">
            <v>38636</v>
          </cell>
        </row>
        <row r="2813">
          <cell r="A2813">
            <v>38637</v>
          </cell>
        </row>
        <row r="2814">
          <cell r="A2814">
            <v>38638</v>
          </cell>
        </row>
        <row r="2815">
          <cell r="A2815">
            <v>38639</v>
          </cell>
        </row>
        <row r="2816">
          <cell r="A2816">
            <v>38642</v>
          </cell>
        </row>
        <row r="2817">
          <cell r="A2817">
            <v>38643</v>
          </cell>
        </row>
        <row r="2818">
          <cell r="A2818">
            <v>38644</v>
          </cell>
        </row>
        <row r="2819">
          <cell r="A2819">
            <v>38645</v>
          </cell>
        </row>
        <row r="2820">
          <cell r="A2820">
            <v>38646</v>
          </cell>
        </row>
        <row r="2821">
          <cell r="A2821">
            <v>38649</v>
          </cell>
        </row>
        <row r="2822">
          <cell r="A2822">
            <v>38650</v>
          </cell>
        </row>
        <row r="2823">
          <cell r="A2823">
            <v>38651</v>
          </cell>
        </row>
        <row r="2824">
          <cell r="A2824">
            <v>38652</v>
          </cell>
        </row>
        <row r="2825">
          <cell r="A2825">
            <v>38653</v>
          </cell>
        </row>
        <row r="2826">
          <cell r="A2826">
            <v>38656</v>
          </cell>
        </row>
        <row r="2827">
          <cell r="A2827">
            <v>38657</v>
          </cell>
        </row>
        <row r="2828">
          <cell r="A2828">
            <v>38658</v>
          </cell>
        </row>
        <row r="2829">
          <cell r="A2829">
            <v>38659</v>
          </cell>
        </row>
        <row r="2830">
          <cell r="A2830">
            <v>38660</v>
          </cell>
        </row>
        <row r="2831">
          <cell r="A2831">
            <v>38663</v>
          </cell>
        </row>
        <row r="2832">
          <cell r="A2832">
            <v>38664</v>
          </cell>
        </row>
        <row r="2833">
          <cell r="A2833">
            <v>38665</v>
          </cell>
        </row>
        <row r="2834">
          <cell r="A2834">
            <v>38666</v>
          </cell>
        </row>
        <row r="2835">
          <cell r="A2835">
            <v>38667</v>
          </cell>
        </row>
        <row r="2836">
          <cell r="A2836">
            <v>38670</v>
          </cell>
        </row>
        <row r="2837">
          <cell r="A2837">
            <v>38671</v>
          </cell>
        </row>
        <row r="2838">
          <cell r="A2838">
            <v>38672</v>
          </cell>
        </row>
        <row r="2839">
          <cell r="A2839">
            <v>38673</v>
          </cell>
        </row>
        <row r="2840">
          <cell r="A2840">
            <v>38674</v>
          </cell>
        </row>
        <row r="2841">
          <cell r="A2841">
            <v>38677</v>
          </cell>
        </row>
        <row r="2842">
          <cell r="A2842">
            <v>38678</v>
          </cell>
        </row>
        <row r="2843">
          <cell r="A2843">
            <v>38679</v>
          </cell>
        </row>
        <row r="2844">
          <cell r="A2844">
            <v>38680</v>
          </cell>
        </row>
        <row r="2845">
          <cell r="A2845">
            <v>38681</v>
          </cell>
        </row>
        <row r="2846">
          <cell r="A2846">
            <v>38684</v>
          </cell>
        </row>
        <row r="2847">
          <cell r="A2847">
            <v>38685</v>
          </cell>
        </row>
        <row r="2848">
          <cell r="A2848">
            <v>38686</v>
          </cell>
        </row>
        <row r="2849">
          <cell r="A2849">
            <v>38687</v>
          </cell>
        </row>
        <row r="2850">
          <cell r="A2850">
            <v>38688</v>
          </cell>
        </row>
        <row r="2851">
          <cell r="A2851">
            <v>38691</v>
          </cell>
        </row>
        <row r="2852">
          <cell r="A2852">
            <v>38692</v>
          </cell>
        </row>
        <row r="2853">
          <cell r="A2853">
            <v>38693</v>
          </cell>
        </row>
        <row r="2854">
          <cell r="A2854">
            <v>38694</v>
          </cell>
        </row>
        <row r="2855">
          <cell r="A2855">
            <v>38695</v>
          </cell>
        </row>
        <row r="2856">
          <cell r="A2856">
            <v>38698</v>
          </cell>
        </row>
        <row r="2857">
          <cell r="A2857">
            <v>38699</v>
          </cell>
        </row>
        <row r="2858">
          <cell r="A2858">
            <v>38700</v>
          </cell>
        </row>
        <row r="2859">
          <cell r="A2859">
            <v>38701</v>
          </cell>
        </row>
        <row r="2860">
          <cell r="A2860">
            <v>38702</v>
          </cell>
        </row>
        <row r="2861">
          <cell r="A2861">
            <v>38705</v>
          </cell>
        </row>
        <row r="2862">
          <cell r="A2862">
            <v>38706</v>
          </cell>
        </row>
        <row r="2863">
          <cell r="A2863">
            <v>38707</v>
          </cell>
        </row>
        <row r="2864">
          <cell r="A2864">
            <v>38708</v>
          </cell>
        </row>
        <row r="2865">
          <cell r="A2865">
            <v>38709</v>
          </cell>
        </row>
        <row r="2866">
          <cell r="A2866">
            <v>38712</v>
          </cell>
        </row>
        <row r="2867">
          <cell r="A2867">
            <v>38713</v>
          </cell>
        </row>
        <row r="2868">
          <cell r="A2868">
            <v>38714</v>
          </cell>
        </row>
        <row r="2869">
          <cell r="A2869">
            <v>38715</v>
          </cell>
        </row>
        <row r="2870">
          <cell r="A2870">
            <v>38716</v>
          </cell>
        </row>
        <row r="2871">
          <cell r="A2871">
            <v>38719</v>
          </cell>
        </row>
        <row r="2872">
          <cell r="A2872">
            <v>38720</v>
          </cell>
        </row>
        <row r="2873">
          <cell r="A2873">
            <v>38721</v>
          </cell>
        </row>
        <row r="2874">
          <cell r="A2874">
            <v>38722</v>
          </cell>
        </row>
        <row r="2875">
          <cell r="A2875">
            <v>38723</v>
          </cell>
        </row>
        <row r="2876">
          <cell r="A2876">
            <v>38726</v>
          </cell>
        </row>
        <row r="2877">
          <cell r="A2877">
            <v>38727</v>
          </cell>
        </row>
        <row r="2878">
          <cell r="A2878">
            <v>38728</v>
          </cell>
        </row>
        <row r="2879">
          <cell r="A2879">
            <v>38729</v>
          </cell>
        </row>
        <row r="2880">
          <cell r="A2880">
            <v>38730</v>
          </cell>
        </row>
        <row r="2881">
          <cell r="A2881">
            <v>38733</v>
          </cell>
        </row>
        <row r="2882">
          <cell r="A2882">
            <v>38734</v>
          </cell>
        </row>
        <row r="2883">
          <cell r="A2883">
            <v>38735</v>
          </cell>
        </row>
        <row r="2884">
          <cell r="A2884">
            <v>38736</v>
          </cell>
        </row>
        <row r="2885">
          <cell r="A2885">
            <v>38737</v>
          </cell>
        </row>
        <row r="2886">
          <cell r="A2886">
            <v>38740</v>
          </cell>
        </row>
        <row r="2887">
          <cell r="A2887">
            <v>38741</v>
          </cell>
        </row>
        <row r="2888">
          <cell r="A2888">
            <v>38742</v>
          </cell>
        </row>
        <row r="2889">
          <cell r="A2889">
            <v>38743</v>
          </cell>
        </row>
        <row r="2890">
          <cell r="A2890">
            <v>38744</v>
          </cell>
        </row>
        <row r="2891">
          <cell r="A2891">
            <v>38747</v>
          </cell>
        </row>
        <row r="2892">
          <cell r="A2892">
            <v>38748</v>
          </cell>
        </row>
        <row r="2893">
          <cell r="A2893">
            <v>38749</v>
          </cell>
        </row>
        <row r="2894">
          <cell r="A2894">
            <v>38750</v>
          </cell>
        </row>
        <row r="2895">
          <cell r="A2895">
            <v>38751</v>
          </cell>
        </row>
        <row r="2896">
          <cell r="A2896">
            <v>38754</v>
          </cell>
        </row>
        <row r="2897">
          <cell r="A2897">
            <v>38755</v>
          </cell>
        </row>
        <row r="2898">
          <cell r="A2898">
            <v>38756</v>
          </cell>
        </row>
        <row r="2899">
          <cell r="A2899">
            <v>38757</v>
          </cell>
        </row>
        <row r="2900">
          <cell r="A2900">
            <v>38758</v>
          </cell>
        </row>
        <row r="2901">
          <cell r="A2901">
            <v>38761</v>
          </cell>
        </row>
        <row r="2902">
          <cell r="A2902">
            <v>38762</v>
          </cell>
        </row>
        <row r="2903">
          <cell r="A2903">
            <v>38763</v>
          </cell>
        </row>
        <row r="2904">
          <cell r="A2904">
            <v>38764</v>
          </cell>
        </row>
        <row r="2905">
          <cell r="A2905">
            <v>38765</v>
          </cell>
        </row>
        <row r="2906">
          <cell r="A2906">
            <v>38768</v>
          </cell>
        </row>
        <row r="2907">
          <cell r="A2907">
            <v>38769</v>
          </cell>
        </row>
        <row r="2908">
          <cell r="A2908">
            <v>38770</v>
          </cell>
        </row>
        <row r="2909">
          <cell r="A2909">
            <v>38771</v>
          </cell>
        </row>
        <row r="2910">
          <cell r="A2910">
            <v>38772</v>
          </cell>
        </row>
        <row r="2911">
          <cell r="A2911">
            <v>38775</v>
          </cell>
        </row>
        <row r="2912">
          <cell r="A2912">
            <v>38776</v>
          </cell>
        </row>
        <row r="2913">
          <cell r="A2913">
            <v>38777</v>
          </cell>
        </row>
        <row r="2914">
          <cell r="A2914">
            <v>38778</v>
          </cell>
        </row>
        <row r="2915">
          <cell r="A2915">
            <v>38779</v>
          </cell>
        </row>
        <row r="2916">
          <cell r="A2916">
            <v>38782</v>
          </cell>
        </row>
        <row r="2917">
          <cell r="A2917">
            <v>38783</v>
          </cell>
        </row>
        <row r="2918">
          <cell r="A2918">
            <v>38784</v>
          </cell>
        </row>
        <row r="2919">
          <cell r="A2919">
            <v>38785</v>
          </cell>
        </row>
        <row r="2920">
          <cell r="A2920">
            <v>38786</v>
          </cell>
        </row>
        <row r="2921">
          <cell r="A2921">
            <v>38789</v>
          </cell>
        </row>
        <row r="2922">
          <cell r="A2922">
            <v>38790</v>
          </cell>
        </row>
        <row r="2923">
          <cell r="A2923">
            <v>38791</v>
          </cell>
        </row>
        <row r="2924">
          <cell r="A2924">
            <v>38792</v>
          </cell>
        </row>
        <row r="2925">
          <cell r="A2925">
            <v>38793</v>
          </cell>
        </row>
        <row r="2926">
          <cell r="A2926">
            <v>38796</v>
          </cell>
        </row>
        <row r="2927">
          <cell r="A2927">
            <v>38797</v>
          </cell>
        </row>
        <row r="2928">
          <cell r="A2928">
            <v>38798</v>
          </cell>
        </row>
        <row r="2929">
          <cell r="A2929">
            <v>38799</v>
          </cell>
        </row>
        <row r="2930">
          <cell r="A2930">
            <v>38800</v>
          </cell>
        </row>
        <row r="2931">
          <cell r="A2931">
            <v>38803</v>
          </cell>
        </row>
        <row r="2932">
          <cell r="A2932">
            <v>38804</v>
          </cell>
        </row>
        <row r="2933">
          <cell r="A2933">
            <v>38805</v>
          </cell>
        </row>
        <row r="2934">
          <cell r="A2934">
            <v>38806</v>
          </cell>
        </row>
        <row r="2935">
          <cell r="A2935">
            <v>38807</v>
          </cell>
        </row>
        <row r="2936">
          <cell r="A2936">
            <v>38810</v>
          </cell>
        </row>
        <row r="2937">
          <cell r="A2937">
            <v>38811</v>
          </cell>
        </row>
        <row r="2938">
          <cell r="A2938">
            <v>38812</v>
          </cell>
        </row>
        <row r="2939">
          <cell r="A2939">
            <v>38813</v>
          </cell>
        </row>
        <row r="2940">
          <cell r="A2940">
            <v>38814</v>
          </cell>
        </row>
        <row r="2941">
          <cell r="A2941">
            <v>38817</v>
          </cell>
        </row>
        <row r="2942">
          <cell r="A2942">
            <v>38818</v>
          </cell>
        </row>
        <row r="2943">
          <cell r="A2943">
            <v>38819</v>
          </cell>
        </row>
        <row r="2944">
          <cell r="A2944">
            <v>38820</v>
          </cell>
        </row>
        <row r="2945">
          <cell r="A2945">
            <v>38821</v>
          </cell>
        </row>
        <row r="2946">
          <cell r="A2946">
            <v>38824</v>
          </cell>
        </row>
        <row r="2947">
          <cell r="A2947">
            <v>38825</v>
          </cell>
        </row>
        <row r="2948">
          <cell r="A2948">
            <v>38826</v>
          </cell>
        </row>
        <row r="2949">
          <cell r="A2949">
            <v>38827</v>
          </cell>
        </row>
        <row r="2950">
          <cell r="A2950">
            <v>38828</v>
          </cell>
        </row>
        <row r="2951">
          <cell r="A2951">
            <v>38831</v>
          </cell>
        </row>
        <row r="2952">
          <cell r="A2952">
            <v>38832</v>
          </cell>
        </row>
        <row r="2953">
          <cell r="A2953">
            <v>38833</v>
          </cell>
        </row>
        <row r="2954">
          <cell r="A2954">
            <v>38834</v>
          </cell>
        </row>
        <row r="2955">
          <cell r="A2955">
            <v>38835</v>
          </cell>
        </row>
        <row r="2956">
          <cell r="A2956">
            <v>38838</v>
          </cell>
        </row>
        <row r="2957">
          <cell r="A2957">
            <v>38839</v>
          </cell>
        </row>
        <row r="2958">
          <cell r="A2958">
            <v>38840</v>
          </cell>
        </row>
        <row r="2959">
          <cell r="A2959">
            <v>38841</v>
          </cell>
        </row>
        <row r="2960">
          <cell r="A2960">
            <v>38842</v>
          </cell>
        </row>
        <row r="2961">
          <cell r="A2961">
            <v>38845</v>
          </cell>
        </row>
        <row r="2962">
          <cell r="A2962">
            <v>38846</v>
          </cell>
        </row>
        <row r="2963">
          <cell r="A2963">
            <v>38847</v>
          </cell>
        </row>
        <row r="2964">
          <cell r="A2964">
            <v>38848</v>
          </cell>
        </row>
        <row r="2965">
          <cell r="A2965">
            <v>38849</v>
          </cell>
        </row>
        <row r="2966">
          <cell r="A2966">
            <v>38852</v>
          </cell>
        </row>
        <row r="2967">
          <cell r="A2967">
            <v>38853</v>
          </cell>
        </row>
        <row r="2968">
          <cell r="A2968">
            <v>38854</v>
          </cell>
        </row>
        <row r="2969">
          <cell r="A2969">
            <v>38855</v>
          </cell>
        </row>
        <row r="2970">
          <cell r="A2970">
            <v>38856</v>
          </cell>
        </row>
        <row r="2971">
          <cell r="A2971">
            <v>38859</v>
          </cell>
        </row>
        <row r="2972">
          <cell r="A2972">
            <v>38860</v>
          </cell>
        </row>
        <row r="2973">
          <cell r="A2973">
            <v>38861</v>
          </cell>
        </row>
        <row r="2974">
          <cell r="A2974">
            <v>38862</v>
          </cell>
        </row>
        <row r="2975">
          <cell r="A2975">
            <v>38863</v>
          </cell>
        </row>
        <row r="2976">
          <cell r="A2976">
            <v>38866</v>
          </cell>
        </row>
        <row r="2977">
          <cell r="A2977">
            <v>38867</v>
          </cell>
        </row>
        <row r="2978">
          <cell r="A2978">
            <v>38868</v>
          </cell>
        </row>
        <row r="2979">
          <cell r="A2979">
            <v>38869</v>
          </cell>
        </row>
        <row r="2980">
          <cell r="A2980">
            <v>38870</v>
          </cell>
        </row>
        <row r="2981">
          <cell r="A2981">
            <v>38873</v>
          </cell>
        </row>
        <row r="2982">
          <cell r="A2982">
            <v>38874</v>
          </cell>
        </row>
        <row r="2983">
          <cell r="A2983">
            <v>38875</v>
          </cell>
        </row>
        <row r="2984">
          <cell r="A2984">
            <v>38876</v>
          </cell>
        </row>
        <row r="2985">
          <cell r="A2985">
            <v>38877</v>
          </cell>
        </row>
        <row r="2986">
          <cell r="A2986">
            <v>38880</v>
          </cell>
        </row>
        <row r="2987">
          <cell r="A2987">
            <v>38881</v>
          </cell>
        </row>
        <row r="2988">
          <cell r="A2988">
            <v>38882</v>
          </cell>
        </row>
        <row r="2989">
          <cell r="A2989">
            <v>38883</v>
          </cell>
        </row>
        <row r="2990">
          <cell r="A2990">
            <v>38884</v>
          </cell>
        </row>
        <row r="2991">
          <cell r="A2991">
            <v>38887</v>
          </cell>
        </row>
        <row r="2992">
          <cell r="A2992">
            <v>38888</v>
          </cell>
        </row>
        <row r="2993">
          <cell r="A2993">
            <v>38889</v>
          </cell>
        </row>
        <row r="2994">
          <cell r="A2994">
            <v>38890</v>
          </cell>
        </row>
        <row r="2995">
          <cell r="A2995">
            <v>38891</v>
          </cell>
        </row>
        <row r="2996">
          <cell r="A2996">
            <v>38894</v>
          </cell>
        </row>
        <row r="2997">
          <cell r="A2997">
            <v>38895</v>
          </cell>
        </row>
        <row r="2998">
          <cell r="A2998">
            <v>38896</v>
          </cell>
        </row>
        <row r="2999">
          <cell r="A2999">
            <v>38897</v>
          </cell>
        </row>
        <row r="3000">
          <cell r="A3000">
            <v>38898</v>
          </cell>
        </row>
        <row r="3001">
          <cell r="A3001">
            <v>38901</v>
          </cell>
        </row>
        <row r="3002">
          <cell r="A3002">
            <v>38902</v>
          </cell>
        </row>
        <row r="3003">
          <cell r="A3003">
            <v>38903</v>
          </cell>
        </row>
        <row r="3004">
          <cell r="A3004">
            <v>38904</v>
          </cell>
        </row>
        <row r="3005">
          <cell r="A3005">
            <v>38905</v>
          </cell>
        </row>
        <row r="3006">
          <cell r="A3006">
            <v>38908</v>
          </cell>
        </row>
        <row r="3007">
          <cell r="A3007">
            <v>38909</v>
          </cell>
        </row>
        <row r="3008">
          <cell r="A3008">
            <v>38910</v>
          </cell>
        </row>
        <row r="3009">
          <cell r="A3009">
            <v>38911</v>
          </cell>
        </row>
        <row r="3010">
          <cell r="A3010">
            <v>38912</v>
          </cell>
        </row>
        <row r="3011">
          <cell r="A3011">
            <v>38915</v>
          </cell>
        </row>
        <row r="3012">
          <cell r="A3012">
            <v>38916</v>
          </cell>
        </row>
        <row r="3013">
          <cell r="A3013">
            <v>38917</v>
          </cell>
        </row>
        <row r="3014">
          <cell r="A3014">
            <v>38918</v>
          </cell>
        </row>
        <row r="3015">
          <cell r="A3015">
            <v>38919</v>
          </cell>
        </row>
        <row r="3016">
          <cell r="A3016">
            <v>38922</v>
          </cell>
        </row>
        <row r="3017">
          <cell r="A3017">
            <v>38923</v>
          </cell>
        </row>
        <row r="3018">
          <cell r="A3018">
            <v>38924</v>
          </cell>
        </row>
        <row r="3019">
          <cell r="A3019">
            <v>38925</v>
          </cell>
        </row>
        <row r="3020">
          <cell r="A3020">
            <v>38926</v>
          </cell>
        </row>
        <row r="3021">
          <cell r="A3021">
            <v>38929</v>
          </cell>
        </row>
        <row r="3022">
          <cell r="A3022">
            <v>38930</v>
          </cell>
        </row>
        <row r="3023">
          <cell r="A3023">
            <v>38931</v>
          </cell>
        </row>
        <row r="3024">
          <cell r="A3024">
            <v>38932</v>
          </cell>
        </row>
        <row r="3025">
          <cell r="A3025">
            <v>38933</v>
          </cell>
        </row>
        <row r="3026">
          <cell r="A3026">
            <v>38936</v>
          </cell>
        </row>
        <row r="3027">
          <cell r="A3027">
            <v>38937</v>
          </cell>
        </row>
        <row r="3028">
          <cell r="A3028">
            <v>38938</v>
          </cell>
        </row>
        <row r="3029">
          <cell r="A3029">
            <v>38939</v>
          </cell>
        </row>
        <row r="3030">
          <cell r="A3030">
            <v>38940</v>
          </cell>
        </row>
        <row r="3031">
          <cell r="A3031">
            <v>38943</v>
          </cell>
        </row>
        <row r="3032">
          <cell r="A3032">
            <v>38944</v>
          </cell>
        </row>
        <row r="3033">
          <cell r="A3033">
            <v>38945</v>
          </cell>
        </row>
        <row r="3034">
          <cell r="A3034">
            <v>38946</v>
          </cell>
        </row>
        <row r="3035">
          <cell r="A3035">
            <v>38947</v>
          </cell>
        </row>
        <row r="3036">
          <cell r="A3036">
            <v>38950</v>
          </cell>
        </row>
        <row r="3037">
          <cell r="A3037">
            <v>38951</v>
          </cell>
        </row>
        <row r="3038">
          <cell r="A3038">
            <v>38952</v>
          </cell>
        </row>
        <row r="3039">
          <cell r="A3039">
            <v>38953</v>
          </cell>
        </row>
        <row r="3040">
          <cell r="A3040">
            <v>38954</v>
          </cell>
        </row>
        <row r="3041">
          <cell r="A3041">
            <v>38957</v>
          </cell>
        </row>
        <row r="3042">
          <cell r="A3042">
            <v>38958</v>
          </cell>
        </row>
        <row r="3043">
          <cell r="A3043">
            <v>38959</v>
          </cell>
        </row>
        <row r="3044">
          <cell r="A3044">
            <v>38960</v>
          </cell>
        </row>
        <row r="3045">
          <cell r="A3045">
            <v>38961</v>
          </cell>
        </row>
        <row r="3046">
          <cell r="A3046">
            <v>38964</v>
          </cell>
        </row>
        <row r="3047">
          <cell r="A3047">
            <v>38965</v>
          </cell>
        </row>
        <row r="3048">
          <cell r="A3048">
            <v>38966</v>
          </cell>
        </row>
        <row r="3049">
          <cell r="A3049">
            <v>38967</v>
          </cell>
        </row>
        <row r="3050">
          <cell r="A3050">
            <v>38968</v>
          </cell>
        </row>
        <row r="3051">
          <cell r="A3051">
            <v>38971</v>
          </cell>
        </row>
        <row r="3052">
          <cell r="A3052">
            <v>38972</v>
          </cell>
        </row>
        <row r="3053">
          <cell r="A3053">
            <v>38973</v>
          </cell>
        </row>
        <row r="3054">
          <cell r="A3054">
            <v>38974</v>
          </cell>
        </row>
        <row r="3055">
          <cell r="A3055">
            <v>38975</v>
          </cell>
        </row>
        <row r="3056">
          <cell r="A3056">
            <v>38978</v>
          </cell>
        </row>
        <row r="3057">
          <cell r="A3057">
            <v>38979</v>
          </cell>
        </row>
        <row r="3058">
          <cell r="A3058">
            <v>38980</v>
          </cell>
        </row>
        <row r="3059">
          <cell r="A3059">
            <v>38981</v>
          </cell>
        </row>
        <row r="3060">
          <cell r="A3060">
            <v>38982</v>
          </cell>
        </row>
        <row r="3061">
          <cell r="A3061">
            <v>38985</v>
          </cell>
        </row>
        <row r="3062">
          <cell r="A3062">
            <v>38986</v>
          </cell>
        </row>
        <row r="3063">
          <cell r="A3063">
            <v>38987</v>
          </cell>
        </row>
        <row r="3064">
          <cell r="A3064">
            <v>38988</v>
          </cell>
        </row>
        <row r="3065">
          <cell r="A3065">
            <v>38989</v>
          </cell>
        </row>
        <row r="3066">
          <cell r="A3066">
            <v>38992</v>
          </cell>
        </row>
        <row r="3067">
          <cell r="A3067">
            <v>38993</v>
          </cell>
        </row>
        <row r="3068">
          <cell r="A3068">
            <v>38994</v>
          </cell>
        </row>
        <row r="3069">
          <cell r="A3069">
            <v>38995</v>
          </cell>
        </row>
        <row r="3070">
          <cell r="A3070">
            <v>38996</v>
          </cell>
        </row>
        <row r="3071">
          <cell r="A3071">
            <v>38999</v>
          </cell>
        </row>
        <row r="3072">
          <cell r="A3072">
            <v>39000</v>
          </cell>
        </row>
        <row r="3073">
          <cell r="A3073">
            <v>39001</v>
          </cell>
        </row>
        <row r="3074">
          <cell r="A3074">
            <v>39002</v>
          </cell>
        </row>
        <row r="3075">
          <cell r="A3075">
            <v>39003</v>
          </cell>
        </row>
        <row r="3076">
          <cell r="A3076">
            <v>39006</v>
          </cell>
        </row>
        <row r="3077">
          <cell r="A3077">
            <v>39007</v>
          </cell>
        </row>
        <row r="3078">
          <cell r="A3078">
            <v>39008</v>
          </cell>
        </row>
        <row r="3079">
          <cell r="A3079">
            <v>39009</v>
          </cell>
        </row>
        <row r="3080">
          <cell r="A3080">
            <v>39010</v>
          </cell>
        </row>
        <row r="3081">
          <cell r="A3081">
            <v>39013</v>
          </cell>
        </row>
        <row r="3082">
          <cell r="A3082">
            <v>39014</v>
          </cell>
        </row>
        <row r="3083">
          <cell r="A3083">
            <v>39015</v>
          </cell>
        </row>
        <row r="3084">
          <cell r="A3084">
            <v>39016</v>
          </cell>
        </row>
        <row r="3085">
          <cell r="A3085">
            <v>39017</v>
          </cell>
        </row>
        <row r="3086">
          <cell r="A3086">
            <v>39020</v>
          </cell>
        </row>
        <row r="3087">
          <cell r="A3087">
            <v>39021</v>
          </cell>
        </row>
        <row r="3088">
          <cell r="A3088">
            <v>39022</v>
          </cell>
        </row>
        <row r="3089">
          <cell r="A3089">
            <v>39023</v>
          </cell>
        </row>
        <row r="3090">
          <cell r="A3090">
            <v>39024</v>
          </cell>
        </row>
        <row r="3091">
          <cell r="A3091">
            <v>39027</v>
          </cell>
        </row>
        <row r="3092">
          <cell r="A3092">
            <v>39028</v>
          </cell>
        </row>
        <row r="3093">
          <cell r="A3093">
            <v>39029</v>
          </cell>
        </row>
        <row r="3094">
          <cell r="A3094">
            <v>39030</v>
          </cell>
        </row>
        <row r="3095">
          <cell r="A3095">
            <v>39031</v>
          </cell>
        </row>
        <row r="3096">
          <cell r="A3096">
            <v>39034</v>
          </cell>
        </row>
        <row r="3097">
          <cell r="A3097">
            <v>39035</v>
          </cell>
        </row>
        <row r="3098">
          <cell r="A3098">
            <v>39036</v>
          </cell>
        </row>
        <row r="3099">
          <cell r="A3099">
            <v>39037</v>
          </cell>
        </row>
        <row r="3100">
          <cell r="A3100">
            <v>39038</v>
          </cell>
        </row>
        <row r="3101">
          <cell r="A3101">
            <v>39041</v>
          </cell>
        </row>
        <row r="3102">
          <cell r="A3102">
            <v>39042</v>
          </cell>
        </row>
        <row r="3103">
          <cell r="A3103">
            <v>39043</v>
          </cell>
        </row>
        <row r="3104">
          <cell r="A3104">
            <v>39044</v>
          </cell>
        </row>
        <row r="3105">
          <cell r="A3105">
            <v>39045</v>
          </cell>
        </row>
        <row r="3106">
          <cell r="A3106">
            <v>39048</v>
          </cell>
        </row>
        <row r="3107">
          <cell r="A3107">
            <v>39049</v>
          </cell>
        </row>
        <row r="3108">
          <cell r="A3108">
            <v>39050</v>
          </cell>
        </row>
        <row r="3109">
          <cell r="A3109">
            <v>39051</v>
          </cell>
        </row>
        <row r="3110">
          <cell r="A3110">
            <v>39052</v>
          </cell>
        </row>
        <row r="3111">
          <cell r="A3111">
            <v>39055</v>
          </cell>
        </row>
        <row r="3112">
          <cell r="A3112">
            <v>39056</v>
          </cell>
        </row>
        <row r="3113">
          <cell r="A3113">
            <v>39057</v>
          </cell>
        </row>
        <row r="3114">
          <cell r="A3114">
            <v>39058</v>
          </cell>
        </row>
        <row r="3115">
          <cell r="A3115">
            <v>39059</v>
          </cell>
        </row>
        <row r="3116">
          <cell r="A3116">
            <v>39062</v>
          </cell>
        </row>
        <row r="3117">
          <cell r="A3117">
            <v>39063</v>
          </cell>
        </row>
        <row r="3118">
          <cell r="A3118">
            <v>39064</v>
          </cell>
        </row>
        <row r="3119">
          <cell r="A3119">
            <v>39065</v>
          </cell>
        </row>
        <row r="3120">
          <cell r="A3120">
            <v>39066</v>
          </cell>
        </row>
        <row r="3121">
          <cell r="A3121">
            <v>39069</v>
          </cell>
        </row>
        <row r="3122">
          <cell r="A3122">
            <v>39070</v>
          </cell>
        </row>
        <row r="3123">
          <cell r="A3123">
            <v>39071</v>
          </cell>
        </row>
        <row r="3124">
          <cell r="A3124">
            <v>39072</v>
          </cell>
        </row>
        <row r="3125">
          <cell r="A3125">
            <v>39073</v>
          </cell>
        </row>
        <row r="3126">
          <cell r="A3126">
            <v>39076</v>
          </cell>
        </row>
        <row r="3127">
          <cell r="A3127">
            <v>39077</v>
          </cell>
        </row>
        <row r="3128">
          <cell r="A3128">
            <v>39078</v>
          </cell>
        </row>
        <row r="3129">
          <cell r="A3129">
            <v>39079</v>
          </cell>
        </row>
        <row r="3130">
          <cell r="A3130">
            <v>39080</v>
          </cell>
        </row>
        <row r="3131">
          <cell r="A3131">
            <v>39083</v>
          </cell>
        </row>
        <row r="3132">
          <cell r="A3132">
            <v>39084</v>
          </cell>
        </row>
        <row r="3133">
          <cell r="A3133">
            <v>39085</v>
          </cell>
        </row>
        <row r="3134">
          <cell r="A3134">
            <v>39086</v>
          </cell>
        </row>
        <row r="3135">
          <cell r="A3135">
            <v>39087</v>
          </cell>
        </row>
        <row r="3136">
          <cell r="A3136">
            <v>39090</v>
          </cell>
        </row>
        <row r="3137">
          <cell r="A3137">
            <v>39091</v>
          </cell>
        </row>
        <row r="3138">
          <cell r="A3138">
            <v>39092</v>
          </cell>
        </row>
        <row r="3139">
          <cell r="A3139">
            <v>39093</v>
          </cell>
        </row>
        <row r="3140">
          <cell r="A3140">
            <v>39094</v>
          </cell>
        </row>
        <row r="3141">
          <cell r="A3141">
            <v>39097</v>
          </cell>
        </row>
        <row r="3142">
          <cell r="A3142">
            <v>39098</v>
          </cell>
        </row>
        <row r="3143">
          <cell r="A3143">
            <v>39099</v>
          </cell>
        </row>
        <row r="3144">
          <cell r="A3144">
            <v>39100</v>
          </cell>
        </row>
        <row r="3145">
          <cell r="A3145">
            <v>39101</v>
          </cell>
        </row>
        <row r="3146">
          <cell r="A3146">
            <v>39104</v>
          </cell>
        </row>
        <row r="3147">
          <cell r="A3147">
            <v>39105</v>
          </cell>
        </row>
        <row r="3148">
          <cell r="A3148">
            <v>39106</v>
          </cell>
        </row>
        <row r="3149">
          <cell r="A3149">
            <v>39107</v>
          </cell>
        </row>
        <row r="3150">
          <cell r="A3150">
            <v>39108</v>
          </cell>
        </row>
        <row r="3151">
          <cell r="A3151">
            <v>39111</v>
          </cell>
        </row>
        <row r="3152">
          <cell r="A3152">
            <v>39112</v>
          </cell>
        </row>
        <row r="3153">
          <cell r="A3153">
            <v>39113</v>
          </cell>
        </row>
        <row r="3154">
          <cell r="A3154">
            <v>39114</v>
          </cell>
        </row>
        <row r="3155">
          <cell r="A3155">
            <v>39115</v>
          </cell>
        </row>
        <row r="3156">
          <cell r="A3156">
            <v>39118</v>
          </cell>
        </row>
        <row r="3157">
          <cell r="A3157">
            <v>39119</v>
          </cell>
        </row>
        <row r="3158">
          <cell r="A3158">
            <v>39120</v>
          </cell>
        </row>
        <row r="3159">
          <cell r="A3159">
            <v>39121</v>
          </cell>
        </row>
        <row r="3160">
          <cell r="A3160">
            <v>39122</v>
          </cell>
        </row>
        <row r="3161">
          <cell r="A3161">
            <v>39125</v>
          </cell>
        </row>
        <row r="3162">
          <cell r="A3162">
            <v>39126</v>
          </cell>
        </row>
        <row r="3163">
          <cell r="A3163">
            <v>39127</v>
          </cell>
        </row>
        <row r="3164">
          <cell r="A3164">
            <v>39128</v>
          </cell>
        </row>
        <row r="3165">
          <cell r="A3165">
            <v>39129</v>
          </cell>
        </row>
        <row r="3166">
          <cell r="A3166">
            <v>39132</v>
          </cell>
        </row>
        <row r="3167">
          <cell r="A3167">
            <v>39133</v>
          </cell>
        </row>
        <row r="3168">
          <cell r="A3168">
            <v>39134</v>
          </cell>
        </row>
        <row r="3169">
          <cell r="A3169">
            <v>39135</v>
          </cell>
        </row>
        <row r="3170">
          <cell r="A3170">
            <v>39136</v>
          </cell>
        </row>
        <row r="3171">
          <cell r="A3171">
            <v>39139</v>
          </cell>
        </row>
        <row r="3172">
          <cell r="A3172">
            <v>39140</v>
          </cell>
        </row>
        <row r="3173">
          <cell r="A3173">
            <v>39141</v>
          </cell>
        </row>
        <row r="3174">
          <cell r="A3174">
            <v>39142</v>
          </cell>
        </row>
        <row r="3175">
          <cell r="A3175">
            <v>39143</v>
          </cell>
        </row>
        <row r="3176">
          <cell r="A3176">
            <v>39146</v>
          </cell>
        </row>
        <row r="3177">
          <cell r="A3177">
            <v>39147</v>
          </cell>
        </row>
        <row r="3178">
          <cell r="A3178">
            <v>39148</v>
          </cell>
        </row>
        <row r="3179">
          <cell r="A3179">
            <v>39149</v>
          </cell>
        </row>
        <row r="3180">
          <cell r="A3180">
            <v>39150</v>
          </cell>
        </row>
        <row r="3181">
          <cell r="A3181">
            <v>39153</v>
          </cell>
        </row>
        <row r="3182">
          <cell r="A3182">
            <v>39154</v>
          </cell>
        </row>
        <row r="3183">
          <cell r="A3183">
            <v>39155</v>
          </cell>
        </row>
        <row r="3184">
          <cell r="A3184">
            <v>39156</v>
          </cell>
        </row>
        <row r="3185">
          <cell r="A3185">
            <v>39157</v>
          </cell>
        </row>
        <row r="3186">
          <cell r="A3186">
            <v>39160</v>
          </cell>
        </row>
        <row r="3187">
          <cell r="A3187">
            <v>39161</v>
          </cell>
        </row>
        <row r="3188">
          <cell r="A3188">
            <v>39162</v>
          </cell>
        </row>
        <row r="3189">
          <cell r="A3189">
            <v>39163</v>
          </cell>
        </row>
        <row r="3190">
          <cell r="A3190">
            <v>39164</v>
          </cell>
        </row>
        <row r="3191">
          <cell r="A3191">
            <v>39167</v>
          </cell>
        </row>
        <row r="3192">
          <cell r="A3192">
            <v>39168</v>
          </cell>
        </row>
        <row r="3193">
          <cell r="A3193">
            <v>39169</v>
          </cell>
        </row>
        <row r="3194">
          <cell r="A3194">
            <v>39170</v>
          </cell>
        </row>
        <row r="3195">
          <cell r="A3195">
            <v>39171</v>
          </cell>
        </row>
        <row r="3196">
          <cell r="A3196">
            <v>39174</v>
          </cell>
        </row>
        <row r="3197">
          <cell r="A3197">
            <v>39175</v>
          </cell>
        </row>
        <row r="3198">
          <cell r="A3198">
            <v>39176</v>
          </cell>
        </row>
        <row r="3199">
          <cell r="A3199">
            <v>39177</v>
          </cell>
        </row>
        <row r="3200">
          <cell r="A3200">
            <v>39178</v>
          </cell>
        </row>
        <row r="3201">
          <cell r="A3201">
            <v>39181</v>
          </cell>
        </row>
        <row r="3202">
          <cell r="A3202">
            <v>39182</v>
          </cell>
        </row>
        <row r="3203">
          <cell r="A3203">
            <v>39183</v>
          </cell>
        </row>
        <row r="3204">
          <cell r="A3204">
            <v>39184</v>
          </cell>
        </row>
        <row r="3205">
          <cell r="A3205">
            <v>39185</v>
          </cell>
        </row>
        <row r="3206">
          <cell r="A3206">
            <v>39188</v>
          </cell>
        </row>
        <row r="3207">
          <cell r="A3207">
            <v>39189</v>
          </cell>
        </row>
        <row r="3208">
          <cell r="A3208">
            <v>39190</v>
          </cell>
        </row>
        <row r="3209">
          <cell r="A3209">
            <v>39191</v>
          </cell>
        </row>
        <row r="3210">
          <cell r="A3210">
            <v>39192</v>
          </cell>
        </row>
        <row r="3211">
          <cell r="A3211">
            <v>39195</v>
          </cell>
        </row>
        <row r="3212">
          <cell r="A3212">
            <v>39196</v>
          </cell>
        </row>
        <row r="3213">
          <cell r="A3213">
            <v>39197</v>
          </cell>
        </row>
        <row r="3214">
          <cell r="A3214">
            <v>39198</v>
          </cell>
        </row>
        <row r="3215">
          <cell r="A3215">
            <v>39199</v>
          </cell>
        </row>
        <row r="3216">
          <cell r="A3216">
            <v>39202</v>
          </cell>
        </row>
        <row r="3217">
          <cell r="A3217">
            <v>39203</v>
          </cell>
        </row>
        <row r="3218">
          <cell r="A3218">
            <v>39204</v>
          </cell>
        </row>
        <row r="3219">
          <cell r="A3219">
            <v>39205</v>
          </cell>
        </row>
        <row r="3220">
          <cell r="A3220">
            <v>39206</v>
          </cell>
        </row>
        <row r="3221">
          <cell r="A3221">
            <v>39209</v>
          </cell>
        </row>
        <row r="3222">
          <cell r="A3222">
            <v>39210</v>
          </cell>
        </row>
        <row r="3223">
          <cell r="A3223">
            <v>39211</v>
          </cell>
        </row>
        <row r="3224">
          <cell r="A3224">
            <v>39212</v>
          </cell>
        </row>
        <row r="3225">
          <cell r="A3225">
            <v>39213</v>
          </cell>
        </row>
        <row r="3226">
          <cell r="A3226">
            <v>39216</v>
          </cell>
        </row>
        <row r="3227">
          <cell r="A3227">
            <v>39217</v>
          </cell>
        </row>
        <row r="3228">
          <cell r="A3228">
            <v>39218</v>
          </cell>
        </row>
        <row r="3229">
          <cell r="A3229">
            <v>39219</v>
          </cell>
        </row>
        <row r="3230">
          <cell r="A3230">
            <v>39220</v>
          </cell>
        </row>
        <row r="3231">
          <cell r="A3231">
            <v>39223</v>
          </cell>
        </row>
        <row r="3232">
          <cell r="A3232">
            <v>39224</v>
          </cell>
        </row>
        <row r="3233">
          <cell r="A3233">
            <v>39225</v>
          </cell>
        </row>
        <row r="3234">
          <cell r="A3234">
            <v>39226</v>
          </cell>
        </row>
        <row r="3235">
          <cell r="A3235">
            <v>39227</v>
          </cell>
        </row>
        <row r="3236">
          <cell r="A3236">
            <v>39230</v>
          </cell>
        </row>
        <row r="3237">
          <cell r="A3237">
            <v>39231</v>
          </cell>
        </row>
        <row r="3238">
          <cell r="A3238">
            <v>39232</v>
          </cell>
        </row>
        <row r="3239">
          <cell r="A3239">
            <v>39233</v>
          </cell>
        </row>
        <row r="3240">
          <cell r="A3240">
            <v>39234</v>
          </cell>
        </row>
        <row r="3241">
          <cell r="A3241">
            <v>39237</v>
          </cell>
        </row>
        <row r="3242">
          <cell r="A3242">
            <v>39238</v>
          </cell>
        </row>
        <row r="3243">
          <cell r="A3243">
            <v>39239</v>
          </cell>
        </row>
        <row r="3244">
          <cell r="A3244">
            <v>39240</v>
          </cell>
        </row>
        <row r="3245">
          <cell r="A3245">
            <v>39241</v>
          </cell>
        </row>
        <row r="3246">
          <cell r="A3246">
            <v>39244</v>
          </cell>
        </row>
        <row r="3247">
          <cell r="A3247">
            <v>39245</v>
          </cell>
        </row>
        <row r="3248">
          <cell r="A3248">
            <v>39246</v>
          </cell>
        </row>
        <row r="3249">
          <cell r="A3249">
            <v>39247</v>
          </cell>
        </row>
        <row r="3250">
          <cell r="A3250">
            <v>39248</v>
          </cell>
        </row>
        <row r="3251">
          <cell r="A3251">
            <v>39251</v>
          </cell>
        </row>
        <row r="3252">
          <cell r="A3252">
            <v>39252</v>
          </cell>
        </row>
        <row r="3253">
          <cell r="A3253">
            <v>39253</v>
          </cell>
        </row>
        <row r="3254">
          <cell r="A3254">
            <v>39254</v>
          </cell>
        </row>
        <row r="3255">
          <cell r="A3255">
            <v>39255</v>
          </cell>
        </row>
        <row r="3256">
          <cell r="A3256">
            <v>39258</v>
          </cell>
        </row>
        <row r="3257">
          <cell r="A3257">
            <v>39259</v>
          </cell>
        </row>
        <row r="3258">
          <cell r="A3258">
            <v>39260</v>
          </cell>
        </row>
        <row r="3259">
          <cell r="A3259">
            <v>39261</v>
          </cell>
        </row>
        <row r="3260">
          <cell r="A3260">
            <v>39262</v>
          </cell>
        </row>
        <row r="3261">
          <cell r="A3261">
            <v>39265</v>
          </cell>
        </row>
        <row r="3262">
          <cell r="A3262">
            <v>39266</v>
          </cell>
        </row>
        <row r="3263">
          <cell r="A3263">
            <v>39267</v>
          </cell>
        </row>
        <row r="3264">
          <cell r="A3264">
            <v>39268</v>
          </cell>
        </row>
        <row r="3265">
          <cell r="A3265">
            <v>39269</v>
          </cell>
        </row>
        <row r="3266">
          <cell r="A3266">
            <v>39272</v>
          </cell>
        </row>
        <row r="3267">
          <cell r="A3267">
            <v>39273</v>
          </cell>
        </row>
        <row r="3268">
          <cell r="A3268">
            <v>39274</v>
          </cell>
        </row>
        <row r="3269">
          <cell r="A3269">
            <v>39275</v>
          </cell>
        </row>
        <row r="3270">
          <cell r="A3270">
            <v>39276</v>
          </cell>
        </row>
        <row r="3271">
          <cell r="A3271">
            <v>39279</v>
          </cell>
        </row>
        <row r="3272">
          <cell r="A3272">
            <v>39280</v>
          </cell>
        </row>
        <row r="3273">
          <cell r="A3273">
            <v>39281</v>
          </cell>
        </row>
        <row r="3274">
          <cell r="A3274">
            <v>39282</v>
          </cell>
        </row>
        <row r="3275">
          <cell r="A3275">
            <v>39283</v>
          </cell>
        </row>
        <row r="3276">
          <cell r="A3276">
            <v>39286</v>
          </cell>
        </row>
        <row r="3277">
          <cell r="A3277">
            <v>39287</v>
          </cell>
        </row>
        <row r="3278">
          <cell r="A3278">
            <v>39288</v>
          </cell>
        </row>
        <row r="3279">
          <cell r="A3279">
            <v>39289</v>
          </cell>
        </row>
        <row r="3280">
          <cell r="A3280">
            <v>39290</v>
          </cell>
        </row>
        <row r="3281">
          <cell r="A3281">
            <v>39293</v>
          </cell>
        </row>
        <row r="3282">
          <cell r="A3282">
            <v>39294</v>
          </cell>
        </row>
        <row r="3283">
          <cell r="A3283">
            <v>39295</v>
          </cell>
        </row>
        <row r="3284">
          <cell r="A3284">
            <v>39296</v>
          </cell>
        </row>
        <row r="3285">
          <cell r="A3285">
            <v>39297</v>
          </cell>
        </row>
        <row r="3286">
          <cell r="A3286">
            <v>39300</v>
          </cell>
        </row>
        <row r="3287">
          <cell r="A3287">
            <v>39301</v>
          </cell>
        </row>
        <row r="3288">
          <cell r="A3288">
            <v>39302</v>
          </cell>
        </row>
        <row r="3289">
          <cell r="A3289">
            <v>39303</v>
          </cell>
        </row>
        <row r="3290">
          <cell r="A3290">
            <v>39304</v>
          </cell>
        </row>
        <row r="3291">
          <cell r="A3291">
            <v>39307</v>
          </cell>
        </row>
        <row r="3292">
          <cell r="A3292">
            <v>39308</v>
          </cell>
        </row>
        <row r="3293">
          <cell r="A3293">
            <v>39309</v>
          </cell>
        </row>
        <row r="3294">
          <cell r="A3294">
            <v>39310</v>
          </cell>
        </row>
        <row r="3295">
          <cell r="A3295">
            <v>39311</v>
          </cell>
        </row>
        <row r="3296">
          <cell r="A3296">
            <v>39314</v>
          </cell>
        </row>
        <row r="3297">
          <cell r="A3297">
            <v>39315</v>
          </cell>
        </row>
        <row r="3298">
          <cell r="A3298">
            <v>39316</v>
          </cell>
        </row>
        <row r="3299">
          <cell r="A3299">
            <v>39317</v>
          </cell>
        </row>
        <row r="3300">
          <cell r="A3300">
            <v>39318</v>
          </cell>
        </row>
        <row r="3301">
          <cell r="A3301">
            <v>39321</v>
          </cell>
        </row>
        <row r="3302">
          <cell r="A3302">
            <v>39322</v>
          </cell>
        </row>
        <row r="3303">
          <cell r="A3303">
            <v>39323</v>
          </cell>
        </row>
        <row r="3304">
          <cell r="A3304">
            <v>39324</v>
          </cell>
        </row>
        <row r="3305">
          <cell r="A3305">
            <v>39325</v>
          </cell>
        </row>
        <row r="3306">
          <cell r="A3306">
            <v>39328</v>
          </cell>
        </row>
        <row r="3307">
          <cell r="A3307">
            <v>39329</v>
          </cell>
        </row>
        <row r="3308">
          <cell r="A3308">
            <v>39330</v>
          </cell>
        </row>
        <row r="3309">
          <cell r="A3309">
            <v>39331</v>
          </cell>
        </row>
        <row r="3310">
          <cell r="A3310">
            <v>39332</v>
          </cell>
        </row>
        <row r="3311">
          <cell r="A3311">
            <v>39335</v>
          </cell>
        </row>
        <row r="3312">
          <cell r="A3312">
            <v>39336</v>
          </cell>
        </row>
        <row r="3313">
          <cell r="A3313">
            <v>39337</v>
          </cell>
        </row>
        <row r="3314">
          <cell r="A3314">
            <v>39338</v>
          </cell>
        </row>
        <row r="3315">
          <cell r="A3315">
            <v>39339</v>
          </cell>
        </row>
        <row r="3316">
          <cell r="A3316">
            <v>39342</v>
          </cell>
        </row>
        <row r="3317">
          <cell r="A3317">
            <v>39343</v>
          </cell>
        </row>
        <row r="3318">
          <cell r="A3318">
            <v>39344</v>
          </cell>
        </row>
        <row r="3319">
          <cell r="A3319">
            <v>39345</v>
          </cell>
        </row>
        <row r="3320">
          <cell r="A3320">
            <v>39346</v>
          </cell>
        </row>
        <row r="3321">
          <cell r="A3321">
            <v>39349</v>
          </cell>
        </row>
        <row r="3322">
          <cell r="A3322">
            <v>39350</v>
          </cell>
        </row>
        <row r="3323">
          <cell r="A3323">
            <v>39351</v>
          </cell>
        </row>
        <row r="3324">
          <cell r="A3324">
            <v>39352</v>
          </cell>
        </row>
        <row r="3325">
          <cell r="A3325">
            <v>39353</v>
          </cell>
        </row>
        <row r="3326">
          <cell r="A3326">
            <v>39356</v>
          </cell>
        </row>
        <row r="3327">
          <cell r="A3327">
            <v>39357</v>
          </cell>
        </row>
        <row r="3328">
          <cell r="A3328">
            <v>39358</v>
          </cell>
        </row>
        <row r="3329">
          <cell r="A3329">
            <v>39359</v>
          </cell>
        </row>
        <row r="3330">
          <cell r="A3330">
            <v>39360</v>
          </cell>
        </row>
        <row r="3331">
          <cell r="A3331">
            <v>39363</v>
          </cell>
        </row>
        <row r="3332">
          <cell r="A3332">
            <v>39364</v>
          </cell>
        </row>
        <row r="3333">
          <cell r="A3333">
            <v>39365</v>
          </cell>
        </row>
        <row r="3334">
          <cell r="A3334">
            <v>39366</v>
          </cell>
        </row>
        <row r="3335">
          <cell r="A3335">
            <v>39367</v>
          </cell>
        </row>
        <row r="3336">
          <cell r="A3336">
            <v>39370</v>
          </cell>
        </row>
        <row r="3337">
          <cell r="A3337">
            <v>39371</v>
          </cell>
        </row>
        <row r="3338">
          <cell r="A3338">
            <v>39372</v>
          </cell>
        </row>
        <row r="3339">
          <cell r="A3339">
            <v>39373</v>
          </cell>
        </row>
        <row r="3340">
          <cell r="A3340">
            <v>39374</v>
          </cell>
        </row>
        <row r="3341">
          <cell r="A3341">
            <v>39377</v>
          </cell>
        </row>
        <row r="3342">
          <cell r="A3342">
            <v>39378</v>
          </cell>
        </row>
        <row r="3343">
          <cell r="A3343">
            <v>39379</v>
          </cell>
        </row>
        <row r="3344">
          <cell r="A3344">
            <v>39380</v>
          </cell>
        </row>
        <row r="3345">
          <cell r="A3345">
            <v>39381</v>
          </cell>
        </row>
        <row r="3346">
          <cell r="A3346">
            <v>39384</v>
          </cell>
        </row>
        <row r="3347">
          <cell r="A3347">
            <v>39385</v>
          </cell>
        </row>
        <row r="3348">
          <cell r="A3348">
            <v>39386</v>
          </cell>
        </row>
        <row r="3349">
          <cell r="A3349">
            <v>39387</v>
          </cell>
        </row>
        <row r="3350">
          <cell r="A3350">
            <v>39388</v>
          </cell>
        </row>
        <row r="3351">
          <cell r="A3351">
            <v>39391</v>
          </cell>
        </row>
        <row r="3352">
          <cell r="A3352">
            <v>39392</v>
          </cell>
        </row>
        <row r="3353">
          <cell r="A3353">
            <v>39393</v>
          </cell>
        </row>
        <row r="3354">
          <cell r="A3354">
            <v>39394</v>
          </cell>
        </row>
        <row r="3355">
          <cell r="A3355">
            <v>39395</v>
          </cell>
        </row>
        <row r="3356">
          <cell r="A3356">
            <v>39398</v>
          </cell>
        </row>
        <row r="3357">
          <cell r="A3357">
            <v>39399</v>
          </cell>
        </row>
        <row r="3358">
          <cell r="A3358">
            <v>39400</v>
          </cell>
        </row>
        <row r="3359">
          <cell r="A3359">
            <v>39401</v>
          </cell>
        </row>
        <row r="3360">
          <cell r="A3360">
            <v>39402</v>
          </cell>
        </row>
        <row r="3361">
          <cell r="A3361">
            <v>39405</v>
          </cell>
        </row>
        <row r="3362">
          <cell r="A3362">
            <v>39406</v>
          </cell>
        </row>
        <row r="3363">
          <cell r="A3363">
            <v>39407</v>
          </cell>
        </row>
        <row r="3364">
          <cell r="A3364">
            <v>39408</v>
          </cell>
        </row>
        <row r="3365">
          <cell r="A3365">
            <v>39409</v>
          </cell>
        </row>
        <row r="3366">
          <cell r="A3366">
            <v>39412</v>
          </cell>
        </row>
        <row r="3367">
          <cell r="A3367">
            <v>39413</v>
          </cell>
        </row>
        <row r="3368">
          <cell r="A3368">
            <v>39414</v>
          </cell>
        </row>
        <row r="3369">
          <cell r="A3369">
            <v>39415</v>
          </cell>
        </row>
        <row r="3370">
          <cell r="A3370">
            <v>39416</v>
          </cell>
        </row>
        <row r="3371">
          <cell r="A3371">
            <v>39419</v>
          </cell>
        </row>
        <row r="3372">
          <cell r="A3372">
            <v>39420</v>
          </cell>
        </row>
        <row r="3373">
          <cell r="A3373">
            <v>39421</v>
          </cell>
        </row>
        <row r="3374">
          <cell r="A3374">
            <v>39422</v>
          </cell>
        </row>
        <row r="3375">
          <cell r="A3375">
            <v>39423</v>
          </cell>
        </row>
        <row r="3376">
          <cell r="A3376">
            <v>39426</v>
          </cell>
        </row>
        <row r="3377">
          <cell r="A3377">
            <v>39427</v>
          </cell>
        </row>
        <row r="3378">
          <cell r="A3378">
            <v>39428</v>
          </cell>
        </row>
        <row r="3379">
          <cell r="A3379">
            <v>39429</v>
          </cell>
        </row>
        <row r="3380">
          <cell r="A3380">
            <v>39430</v>
          </cell>
        </row>
        <row r="3381">
          <cell r="A3381">
            <v>39433</v>
          </cell>
        </row>
        <row r="3382">
          <cell r="A3382">
            <v>39434</v>
          </cell>
        </row>
        <row r="3383">
          <cell r="A3383">
            <v>39435</v>
          </cell>
        </row>
        <row r="3384">
          <cell r="A3384">
            <v>39436</v>
          </cell>
        </row>
        <row r="3385">
          <cell r="A3385">
            <v>39437</v>
          </cell>
        </row>
        <row r="3386">
          <cell r="A3386">
            <v>39440</v>
          </cell>
        </row>
        <row r="3387">
          <cell r="A3387">
            <v>39441</v>
          </cell>
        </row>
        <row r="3388">
          <cell r="A3388">
            <v>39442</v>
          </cell>
        </row>
        <row r="3389">
          <cell r="A3389">
            <v>39443</v>
          </cell>
        </row>
        <row r="3390">
          <cell r="A3390">
            <v>39444</v>
          </cell>
        </row>
        <row r="3391">
          <cell r="A3391">
            <v>39447</v>
          </cell>
        </row>
        <row r="3392">
          <cell r="A3392">
            <v>39448</v>
          </cell>
        </row>
        <row r="3393">
          <cell r="A3393">
            <v>39449</v>
          </cell>
        </row>
        <row r="3394">
          <cell r="A3394">
            <v>39450</v>
          </cell>
        </row>
        <row r="3395">
          <cell r="A3395">
            <v>39451</v>
          </cell>
        </row>
        <row r="3396">
          <cell r="A3396">
            <v>39454</v>
          </cell>
        </row>
        <row r="3397">
          <cell r="A3397">
            <v>39455</v>
          </cell>
        </row>
        <row r="3398">
          <cell r="A3398">
            <v>39456</v>
          </cell>
        </row>
        <row r="3399">
          <cell r="A3399">
            <v>39457</v>
          </cell>
        </row>
        <row r="3400">
          <cell r="A3400">
            <v>39458</v>
          </cell>
        </row>
        <row r="3401">
          <cell r="A3401">
            <v>39461</v>
          </cell>
        </row>
        <row r="3402">
          <cell r="A3402">
            <v>39462</v>
          </cell>
        </row>
        <row r="3403">
          <cell r="A3403">
            <v>39463</v>
          </cell>
        </row>
        <row r="3404">
          <cell r="A3404">
            <v>39464</v>
          </cell>
        </row>
        <row r="3405">
          <cell r="A3405">
            <v>39465</v>
          </cell>
        </row>
        <row r="3406">
          <cell r="A3406">
            <v>39468</v>
          </cell>
        </row>
        <row r="3407">
          <cell r="A3407">
            <v>39469</v>
          </cell>
        </row>
        <row r="3408">
          <cell r="A3408">
            <v>39470</v>
          </cell>
        </row>
        <row r="3409">
          <cell r="A3409">
            <v>39471</v>
          </cell>
        </row>
        <row r="3410">
          <cell r="A3410">
            <v>39472</v>
          </cell>
        </row>
        <row r="3411">
          <cell r="A3411">
            <v>39475</v>
          </cell>
        </row>
        <row r="3412">
          <cell r="A3412">
            <v>39476</v>
          </cell>
        </row>
        <row r="3413">
          <cell r="A3413">
            <v>39477</v>
          </cell>
        </row>
        <row r="3414">
          <cell r="A3414">
            <v>39478</v>
          </cell>
        </row>
        <row r="3415">
          <cell r="A3415">
            <v>39479</v>
          </cell>
        </row>
        <row r="3416">
          <cell r="A3416">
            <v>39482</v>
          </cell>
        </row>
        <row r="3417">
          <cell r="A3417">
            <v>39483</v>
          </cell>
        </row>
        <row r="3418">
          <cell r="A3418">
            <v>39484</v>
          </cell>
        </row>
        <row r="3419">
          <cell r="A3419">
            <v>39485</v>
          </cell>
        </row>
        <row r="3420">
          <cell r="A3420">
            <v>39486</v>
          </cell>
        </row>
        <row r="3421">
          <cell r="A3421">
            <v>39489</v>
          </cell>
        </row>
        <row r="3422">
          <cell r="A3422">
            <v>39490</v>
          </cell>
        </row>
        <row r="3423">
          <cell r="A3423">
            <v>39491</v>
          </cell>
        </row>
        <row r="3424">
          <cell r="A3424">
            <v>39492</v>
          </cell>
        </row>
        <row r="3425">
          <cell r="A3425">
            <v>39493</v>
          </cell>
        </row>
        <row r="3426">
          <cell r="A3426">
            <v>39496</v>
          </cell>
        </row>
        <row r="3427">
          <cell r="A3427">
            <v>39497</v>
          </cell>
        </row>
        <row r="3428">
          <cell r="A3428">
            <v>39498</v>
          </cell>
        </row>
        <row r="3429">
          <cell r="A3429">
            <v>39499</v>
          </cell>
        </row>
        <row r="3430">
          <cell r="A3430">
            <v>39500</v>
          </cell>
        </row>
        <row r="3431">
          <cell r="A3431">
            <v>39503</v>
          </cell>
        </row>
        <row r="3432">
          <cell r="A3432">
            <v>39504</v>
          </cell>
        </row>
        <row r="3433">
          <cell r="A3433">
            <v>39505</v>
          </cell>
        </row>
        <row r="3434">
          <cell r="A3434">
            <v>39506</v>
          </cell>
        </row>
        <row r="3435">
          <cell r="A3435">
            <v>39507</v>
          </cell>
        </row>
        <row r="3436">
          <cell r="A3436">
            <v>39510</v>
          </cell>
        </row>
        <row r="3437">
          <cell r="A3437">
            <v>39511</v>
          </cell>
        </row>
        <row r="3438">
          <cell r="A3438">
            <v>39512</v>
          </cell>
        </row>
        <row r="3439">
          <cell r="A3439">
            <v>39513</v>
          </cell>
        </row>
        <row r="3440">
          <cell r="A3440">
            <v>39514</v>
          </cell>
        </row>
        <row r="3441">
          <cell r="A3441">
            <v>39517</v>
          </cell>
        </row>
        <row r="3442">
          <cell r="A3442">
            <v>39518</v>
          </cell>
        </row>
        <row r="3443">
          <cell r="A3443">
            <v>39519</v>
          </cell>
        </row>
        <row r="3444">
          <cell r="A3444">
            <v>39520</v>
          </cell>
        </row>
        <row r="3445">
          <cell r="A3445">
            <v>39521</v>
          </cell>
        </row>
        <row r="3446">
          <cell r="A3446">
            <v>39524</v>
          </cell>
        </row>
        <row r="3447">
          <cell r="A3447">
            <v>39525</v>
          </cell>
        </row>
        <row r="3448">
          <cell r="A3448">
            <v>39526</v>
          </cell>
        </row>
        <row r="3449">
          <cell r="A3449">
            <v>39527</v>
          </cell>
        </row>
        <row r="3450">
          <cell r="A3450">
            <v>39528</v>
          </cell>
        </row>
        <row r="3451">
          <cell r="A3451">
            <v>39531</v>
          </cell>
        </row>
        <row r="3452">
          <cell r="A3452">
            <v>39532</v>
          </cell>
        </row>
        <row r="3453">
          <cell r="A3453">
            <v>39533</v>
          </cell>
        </row>
        <row r="3454">
          <cell r="A3454">
            <v>39534</v>
          </cell>
        </row>
        <row r="3455">
          <cell r="A3455">
            <v>39535</v>
          </cell>
        </row>
        <row r="3456">
          <cell r="A3456">
            <v>39538</v>
          </cell>
        </row>
        <row r="3457">
          <cell r="A3457">
            <v>39539</v>
          </cell>
        </row>
        <row r="3458">
          <cell r="A3458">
            <v>39540</v>
          </cell>
        </row>
        <row r="3459">
          <cell r="A3459">
            <v>39541</v>
          </cell>
        </row>
        <row r="3460">
          <cell r="A3460">
            <v>39542</v>
          </cell>
        </row>
        <row r="3461">
          <cell r="A3461">
            <v>39545</v>
          </cell>
        </row>
        <row r="3462">
          <cell r="A3462">
            <v>39546</v>
          </cell>
        </row>
        <row r="3463">
          <cell r="A3463">
            <v>39547</v>
          </cell>
        </row>
        <row r="3464">
          <cell r="A3464">
            <v>39548</v>
          </cell>
        </row>
        <row r="3465">
          <cell r="A3465">
            <v>39549</v>
          </cell>
        </row>
        <row r="3466">
          <cell r="A3466">
            <v>39552</v>
          </cell>
        </row>
        <row r="3467">
          <cell r="A3467">
            <v>39553</v>
          </cell>
        </row>
        <row r="3468">
          <cell r="A3468">
            <v>39554</v>
          </cell>
        </row>
        <row r="3469">
          <cell r="A3469">
            <v>39555</v>
          </cell>
        </row>
        <row r="3470">
          <cell r="A3470">
            <v>39556</v>
          </cell>
        </row>
        <row r="3471">
          <cell r="A3471">
            <v>39559</v>
          </cell>
        </row>
        <row r="3472">
          <cell r="A3472">
            <v>39560</v>
          </cell>
        </row>
        <row r="3473">
          <cell r="A3473">
            <v>39561</v>
          </cell>
        </row>
        <row r="3474">
          <cell r="A3474">
            <v>39562</v>
          </cell>
        </row>
        <row r="3475">
          <cell r="A3475">
            <v>39563</v>
          </cell>
        </row>
        <row r="3476">
          <cell r="A3476">
            <v>39566</v>
          </cell>
        </row>
        <row r="3477">
          <cell r="A3477">
            <v>39567</v>
          </cell>
        </row>
        <row r="3478">
          <cell r="A3478">
            <v>39568</v>
          </cell>
        </row>
        <row r="3479">
          <cell r="A3479">
            <v>39569</v>
          </cell>
        </row>
        <row r="3480">
          <cell r="A3480">
            <v>39570</v>
          </cell>
        </row>
        <row r="3481">
          <cell r="A3481">
            <v>39573</v>
          </cell>
        </row>
        <row r="3482">
          <cell r="A3482">
            <v>39574</v>
          </cell>
        </row>
        <row r="3483">
          <cell r="A3483">
            <v>39575</v>
          </cell>
        </row>
        <row r="3484">
          <cell r="A3484">
            <v>39576</v>
          </cell>
        </row>
        <row r="3485">
          <cell r="A3485">
            <v>39577</v>
          </cell>
        </row>
        <row r="3486">
          <cell r="A3486">
            <v>39580</v>
          </cell>
        </row>
        <row r="3487">
          <cell r="A3487">
            <v>39581</v>
          </cell>
        </row>
        <row r="3488">
          <cell r="A3488">
            <v>39582</v>
          </cell>
        </row>
        <row r="3489">
          <cell r="A3489">
            <v>39583</v>
          </cell>
        </row>
        <row r="3490">
          <cell r="A3490">
            <v>39584</v>
          </cell>
        </row>
        <row r="3491">
          <cell r="A3491">
            <v>39587</v>
          </cell>
        </row>
        <row r="3492">
          <cell r="A3492">
            <v>39588</v>
          </cell>
        </row>
        <row r="3493">
          <cell r="A3493">
            <v>39589</v>
          </cell>
        </row>
        <row r="3494">
          <cell r="A3494">
            <v>39590</v>
          </cell>
        </row>
        <row r="3495">
          <cell r="A3495">
            <v>39591</v>
          </cell>
        </row>
        <row r="3496">
          <cell r="A3496">
            <v>39594</v>
          </cell>
        </row>
        <row r="3497">
          <cell r="A3497">
            <v>39595</v>
          </cell>
        </row>
        <row r="3498">
          <cell r="A3498">
            <v>39596</v>
          </cell>
        </row>
        <row r="3499">
          <cell r="A3499">
            <v>39597</v>
          </cell>
        </row>
        <row r="3500">
          <cell r="A3500">
            <v>39598</v>
          </cell>
        </row>
        <row r="3501">
          <cell r="A3501">
            <v>39601</v>
          </cell>
        </row>
        <row r="3502">
          <cell r="A3502">
            <v>39602</v>
          </cell>
        </row>
        <row r="3503">
          <cell r="A3503">
            <v>39603</v>
          </cell>
        </row>
        <row r="3504">
          <cell r="A3504">
            <v>39604</v>
          </cell>
        </row>
        <row r="3505">
          <cell r="A3505">
            <v>39605</v>
          </cell>
        </row>
        <row r="3506">
          <cell r="A3506">
            <v>39608</v>
          </cell>
        </row>
        <row r="3507">
          <cell r="A3507">
            <v>39609</v>
          </cell>
        </row>
        <row r="3508">
          <cell r="A3508">
            <v>39610</v>
          </cell>
        </row>
        <row r="3509">
          <cell r="A3509">
            <v>39611</v>
          </cell>
        </row>
        <row r="3510">
          <cell r="A3510">
            <v>39612</v>
          </cell>
        </row>
        <row r="3511">
          <cell r="A3511">
            <v>39615</v>
          </cell>
        </row>
        <row r="3512">
          <cell r="A3512">
            <v>39616</v>
          </cell>
        </row>
        <row r="3513">
          <cell r="A3513">
            <v>39617</v>
          </cell>
        </row>
        <row r="3514">
          <cell r="A3514">
            <v>39618</v>
          </cell>
        </row>
        <row r="3515">
          <cell r="A3515">
            <v>39619</v>
          </cell>
        </row>
        <row r="3516">
          <cell r="A3516">
            <v>39622</v>
          </cell>
        </row>
        <row r="3517">
          <cell r="A3517">
            <v>39623</v>
          </cell>
        </row>
        <row r="3518">
          <cell r="A3518">
            <v>39624</v>
          </cell>
        </row>
        <row r="3519">
          <cell r="A3519">
            <v>39625</v>
          </cell>
        </row>
        <row r="3520">
          <cell r="A3520">
            <v>39626</v>
          </cell>
        </row>
        <row r="3521">
          <cell r="A3521">
            <v>39629</v>
          </cell>
        </row>
        <row r="3522">
          <cell r="A3522">
            <v>39630</v>
          </cell>
        </row>
        <row r="3523">
          <cell r="A3523">
            <v>39631</v>
          </cell>
        </row>
        <row r="3524">
          <cell r="A3524">
            <v>39632</v>
          </cell>
        </row>
        <row r="3525">
          <cell r="A3525">
            <v>39633</v>
          </cell>
        </row>
        <row r="3526">
          <cell r="A3526">
            <v>39636</v>
          </cell>
        </row>
        <row r="3527">
          <cell r="A3527">
            <v>39637</v>
          </cell>
        </row>
        <row r="3528">
          <cell r="A3528">
            <v>39638</v>
          </cell>
        </row>
        <row r="3529">
          <cell r="A3529">
            <v>39639</v>
          </cell>
        </row>
        <row r="3530">
          <cell r="A3530">
            <v>39640</v>
          </cell>
        </row>
        <row r="3531">
          <cell r="A3531">
            <v>39643</v>
          </cell>
        </row>
        <row r="3532">
          <cell r="A3532">
            <v>39644</v>
          </cell>
        </row>
        <row r="3533">
          <cell r="A3533">
            <v>39645</v>
          </cell>
        </row>
        <row r="3534">
          <cell r="A3534">
            <v>39646</v>
          </cell>
        </row>
        <row r="3535">
          <cell r="A3535">
            <v>39647</v>
          </cell>
        </row>
        <row r="3536">
          <cell r="A3536">
            <v>39650</v>
          </cell>
        </row>
        <row r="3537">
          <cell r="A3537">
            <v>39651</v>
          </cell>
        </row>
        <row r="3538">
          <cell r="A3538">
            <v>39652</v>
          </cell>
        </row>
        <row r="3539">
          <cell r="A3539">
            <v>39653</v>
          </cell>
        </row>
        <row r="3540">
          <cell r="A3540">
            <v>39654</v>
          </cell>
        </row>
        <row r="3541">
          <cell r="A3541">
            <v>39657</v>
          </cell>
        </row>
        <row r="3542">
          <cell r="A3542">
            <v>39658</v>
          </cell>
        </row>
        <row r="3543">
          <cell r="A3543">
            <v>39659</v>
          </cell>
        </row>
        <row r="3544">
          <cell r="A3544">
            <v>39660</v>
          </cell>
        </row>
        <row r="3545">
          <cell r="A3545">
            <v>39661</v>
          </cell>
        </row>
        <row r="3546">
          <cell r="A3546">
            <v>39664</v>
          </cell>
        </row>
        <row r="3547">
          <cell r="A3547">
            <v>39665</v>
          </cell>
        </row>
        <row r="3548">
          <cell r="A3548">
            <v>39666</v>
          </cell>
        </row>
        <row r="3549">
          <cell r="A3549">
            <v>39667</v>
          </cell>
        </row>
        <row r="3550">
          <cell r="A3550">
            <v>39668</v>
          </cell>
        </row>
        <row r="3551">
          <cell r="A3551">
            <v>39671</v>
          </cell>
        </row>
        <row r="3552">
          <cell r="A3552">
            <v>39672</v>
          </cell>
        </row>
        <row r="3553">
          <cell r="A3553">
            <v>39673</v>
          </cell>
        </row>
        <row r="3554">
          <cell r="A3554">
            <v>39674</v>
          </cell>
        </row>
        <row r="3555">
          <cell r="A3555">
            <v>39675</v>
          </cell>
        </row>
        <row r="3556">
          <cell r="A3556">
            <v>39678</v>
          </cell>
        </row>
        <row r="3557">
          <cell r="A3557">
            <v>39679</v>
          </cell>
        </row>
        <row r="3558">
          <cell r="A3558">
            <v>39680</v>
          </cell>
        </row>
        <row r="3559">
          <cell r="A3559">
            <v>39681</v>
          </cell>
        </row>
        <row r="3560">
          <cell r="A3560">
            <v>39682</v>
          </cell>
        </row>
        <row r="3561">
          <cell r="A3561">
            <v>39685</v>
          </cell>
        </row>
        <row r="3562">
          <cell r="A3562">
            <v>39686</v>
          </cell>
        </row>
        <row r="3563">
          <cell r="A3563">
            <v>39687</v>
          </cell>
        </row>
        <row r="3564">
          <cell r="A3564">
            <v>39688</v>
          </cell>
        </row>
        <row r="3565">
          <cell r="A3565">
            <v>39689</v>
          </cell>
        </row>
        <row r="3566">
          <cell r="A3566">
            <v>39692</v>
          </cell>
        </row>
        <row r="3567">
          <cell r="A3567">
            <v>39693</v>
          </cell>
        </row>
        <row r="3568">
          <cell r="A3568">
            <v>39694</v>
          </cell>
        </row>
        <row r="3569">
          <cell r="A3569">
            <v>39695</v>
          </cell>
        </row>
        <row r="3570">
          <cell r="A3570">
            <v>39696</v>
          </cell>
        </row>
        <row r="3571">
          <cell r="A3571">
            <v>39699</v>
          </cell>
        </row>
        <row r="3572">
          <cell r="A3572">
            <v>39700</v>
          </cell>
        </row>
        <row r="3573">
          <cell r="A3573">
            <v>39701</v>
          </cell>
        </row>
        <row r="3574">
          <cell r="A3574">
            <v>39702</v>
          </cell>
        </row>
        <row r="3575">
          <cell r="A3575">
            <v>39703</v>
          </cell>
        </row>
        <row r="3576">
          <cell r="A3576">
            <v>39706</v>
          </cell>
        </row>
        <row r="3577">
          <cell r="A3577">
            <v>39707</v>
          </cell>
        </row>
        <row r="3578">
          <cell r="A3578">
            <v>39708</v>
          </cell>
        </row>
        <row r="3579">
          <cell r="A3579">
            <v>39709</v>
          </cell>
        </row>
        <row r="3580">
          <cell r="A3580">
            <v>39710</v>
          </cell>
        </row>
        <row r="3581">
          <cell r="A3581">
            <v>39713</v>
          </cell>
        </row>
        <row r="3582">
          <cell r="A3582">
            <v>39714</v>
          </cell>
        </row>
        <row r="3583">
          <cell r="A3583">
            <v>39715</v>
          </cell>
        </row>
        <row r="3584">
          <cell r="A3584">
            <v>39716</v>
          </cell>
        </row>
        <row r="3585">
          <cell r="A3585">
            <v>39717</v>
          </cell>
        </row>
        <row r="3586">
          <cell r="A3586">
            <v>39720</v>
          </cell>
        </row>
        <row r="3587">
          <cell r="A3587">
            <v>39721</v>
          </cell>
        </row>
        <row r="3588">
          <cell r="A3588">
            <v>39722</v>
          </cell>
        </row>
        <row r="3589">
          <cell r="A3589">
            <v>39723</v>
          </cell>
        </row>
        <row r="3590">
          <cell r="A3590">
            <v>39724</v>
          </cell>
        </row>
        <row r="3591">
          <cell r="A3591">
            <v>39727</v>
          </cell>
        </row>
        <row r="3592">
          <cell r="A3592">
            <v>39728</v>
          </cell>
        </row>
        <row r="3593">
          <cell r="A3593">
            <v>39729</v>
          </cell>
        </row>
        <row r="3594">
          <cell r="A3594">
            <v>39730</v>
          </cell>
        </row>
        <row r="3595">
          <cell r="A3595">
            <v>39731</v>
          </cell>
        </row>
        <row r="3596">
          <cell r="A3596">
            <v>39734</v>
          </cell>
        </row>
        <row r="3597">
          <cell r="A3597">
            <v>39735</v>
          </cell>
        </row>
        <row r="3598">
          <cell r="A3598">
            <v>39736</v>
          </cell>
        </row>
        <row r="3599">
          <cell r="A3599">
            <v>39737</v>
          </cell>
        </row>
        <row r="3600">
          <cell r="A3600">
            <v>39738</v>
          </cell>
        </row>
        <row r="3601">
          <cell r="A3601">
            <v>39741</v>
          </cell>
        </row>
        <row r="3602">
          <cell r="A3602">
            <v>39742</v>
          </cell>
        </row>
        <row r="3603">
          <cell r="A3603">
            <v>39743</v>
          </cell>
        </row>
        <row r="3604">
          <cell r="A3604">
            <v>39744</v>
          </cell>
        </row>
        <row r="3605">
          <cell r="A3605">
            <v>39745</v>
          </cell>
        </row>
        <row r="3606">
          <cell r="A3606">
            <v>39748</v>
          </cell>
        </row>
        <row r="3607">
          <cell r="A3607">
            <v>39749</v>
          </cell>
        </row>
        <row r="3608">
          <cell r="A3608">
            <v>39750</v>
          </cell>
        </row>
        <row r="3609">
          <cell r="A3609">
            <v>39751</v>
          </cell>
        </row>
        <row r="3610">
          <cell r="A3610">
            <v>39752</v>
          </cell>
        </row>
        <row r="3611">
          <cell r="A3611">
            <v>39755</v>
          </cell>
        </row>
        <row r="3612">
          <cell r="A3612">
            <v>39756</v>
          </cell>
        </row>
        <row r="3613">
          <cell r="A3613">
            <v>39757</v>
          </cell>
        </row>
        <row r="3614">
          <cell r="A3614">
            <v>39758</v>
          </cell>
        </row>
        <row r="3615">
          <cell r="A3615">
            <v>39759</v>
          </cell>
        </row>
        <row r="3616">
          <cell r="A3616">
            <v>39762</v>
          </cell>
        </row>
        <row r="3617">
          <cell r="A3617">
            <v>39763</v>
          </cell>
        </row>
        <row r="3618">
          <cell r="A3618">
            <v>39764</v>
          </cell>
        </row>
        <row r="3619">
          <cell r="A3619">
            <v>39765</v>
          </cell>
        </row>
        <row r="3620">
          <cell r="A3620">
            <v>39766</v>
          </cell>
        </row>
        <row r="3621">
          <cell r="A3621">
            <v>39769</v>
          </cell>
        </row>
        <row r="3622">
          <cell r="A3622">
            <v>39770</v>
          </cell>
        </row>
        <row r="3623">
          <cell r="A3623">
            <v>39771</v>
          </cell>
        </row>
        <row r="3624">
          <cell r="A3624">
            <v>39772</v>
          </cell>
        </row>
        <row r="3625">
          <cell r="A3625">
            <v>39773</v>
          </cell>
        </row>
        <row r="3626">
          <cell r="A3626">
            <v>39776</v>
          </cell>
        </row>
        <row r="3627">
          <cell r="A3627">
            <v>39777</v>
          </cell>
        </row>
        <row r="3628">
          <cell r="A3628">
            <v>39778</v>
          </cell>
        </row>
        <row r="3629">
          <cell r="A3629">
            <v>39779</v>
          </cell>
        </row>
        <row r="3630">
          <cell r="A3630">
            <v>39780</v>
          </cell>
        </row>
        <row r="3631">
          <cell r="A3631">
            <v>39783</v>
          </cell>
        </row>
        <row r="3632">
          <cell r="A3632">
            <v>39784</v>
          </cell>
        </row>
        <row r="3633">
          <cell r="A3633">
            <v>39785</v>
          </cell>
        </row>
        <row r="3634">
          <cell r="A3634">
            <v>39786</v>
          </cell>
        </row>
        <row r="3635">
          <cell r="A3635">
            <v>39787</v>
          </cell>
        </row>
        <row r="3636">
          <cell r="A3636">
            <v>39790</v>
          </cell>
        </row>
        <row r="3637">
          <cell r="A3637">
            <v>39791</v>
          </cell>
        </row>
        <row r="3638">
          <cell r="A3638">
            <v>39792</v>
          </cell>
        </row>
        <row r="3639">
          <cell r="A3639">
            <v>39793</v>
          </cell>
        </row>
        <row r="3640">
          <cell r="A3640">
            <v>39794</v>
          </cell>
        </row>
        <row r="3641">
          <cell r="A3641">
            <v>39797</v>
          </cell>
        </row>
        <row r="3642">
          <cell r="A3642">
            <v>39798</v>
          </cell>
        </row>
        <row r="3643">
          <cell r="A3643">
            <v>39799</v>
          </cell>
        </row>
        <row r="3644">
          <cell r="A3644">
            <v>39800</v>
          </cell>
        </row>
        <row r="3645">
          <cell r="A3645">
            <v>39801</v>
          </cell>
        </row>
        <row r="3646">
          <cell r="A3646">
            <v>39804</v>
          </cell>
        </row>
        <row r="3647">
          <cell r="A3647">
            <v>39805</v>
          </cell>
        </row>
        <row r="3648">
          <cell r="A3648">
            <v>39806</v>
          </cell>
        </row>
        <row r="3649">
          <cell r="A3649">
            <v>39807</v>
          </cell>
        </row>
        <row r="3650">
          <cell r="A3650">
            <v>39808</v>
          </cell>
        </row>
        <row r="3651">
          <cell r="A3651">
            <v>39811</v>
          </cell>
        </row>
        <row r="3652">
          <cell r="A3652">
            <v>39812</v>
          </cell>
        </row>
        <row r="3653">
          <cell r="A3653">
            <v>39813</v>
          </cell>
        </row>
        <row r="3654">
          <cell r="A3654">
            <v>39814</v>
          </cell>
        </row>
        <row r="3655">
          <cell r="A3655">
            <v>39815</v>
          </cell>
        </row>
        <row r="3656">
          <cell r="A3656">
            <v>39818</v>
          </cell>
        </row>
        <row r="3657">
          <cell r="A3657">
            <v>39819</v>
          </cell>
        </row>
        <row r="3658">
          <cell r="A3658">
            <v>39820</v>
          </cell>
        </row>
        <row r="3659">
          <cell r="A3659">
            <v>39821</v>
          </cell>
        </row>
        <row r="3660">
          <cell r="A3660">
            <v>39822</v>
          </cell>
        </row>
        <row r="3661">
          <cell r="A3661">
            <v>39825</v>
          </cell>
        </row>
        <row r="3662">
          <cell r="A3662">
            <v>39826</v>
          </cell>
        </row>
        <row r="3663">
          <cell r="A3663">
            <v>39827</v>
          </cell>
        </row>
        <row r="3664">
          <cell r="A3664">
            <v>39828</v>
          </cell>
        </row>
        <row r="3665">
          <cell r="A3665">
            <v>39829</v>
          </cell>
        </row>
        <row r="3666">
          <cell r="A3666">
            <v>39832</v>
          </cell>
        </row>
        <row r="3667">
          <cell r="A3667">
            <v>39833</v>
          </cell>
        </row>
        <row r="3668">
          <cell r="A3668">
            <v>39834</v>
          </cell>
        </row>
        <row r="3669">
          <cell r="A3669">
            <v>39835</v>
          </cell>
        </row>
        <row r="3670">
          <cell r="A3670">
            <v>39836</v>
          </cell>
        </row>
        <row r="3671">
          <cell r="A3671">
            <v>39839</v>
          </cell>
        </row>
        <row r="3672">
          <cell r="A3672">
            <v>39840</v>
          </cell>
        </row>
        <row r="3673">
          <cell r="A3673">
            <v>39841</v>
          </cell>
        </row>
        <row r="3674">
          <cell r="A3674">
            <v>39842</v>
          </cell>
        </row>
        <row r="3675">
          <cell r="A3675">
            <v>39843</v>
          </cell>
        </row>
        <row r="3676">
          <cell r="A3676">
            <v>39846</v>
          </cell>
        </row>
        <row r="3677">
          <cell r="A3677">
            <v>39847</v>
          </cell>
        </row>
        <row r="3678">
          <cell r="A3678">
            <v>39848</v>
          </cell>
        </row>
        <row r="3679">
          <cell r="A3679">
            <v>39849</v>
          </cell>
        </row>
        <row r="3680">
          <cell r="A3680">
            <v>39850</v>
          </cell>
        </row>
        <row r="3681">
          <cell r="A3681">
            <v>39853</v>
          </cell>
        </row>
        <row r="3682">
          <cell r="A3682">
            <v>39854</v>
          </cell>
        </row>
        <row r="3683">
          <cell r="A3683">
            <v>39855</v>
          </cell>
        </row>
        <row r="3684">
          <cell r="A3684">
            <v>39856</v>
          </cell>
        </row>
        <row r="3685">
          <cell r="A3685">
            <v>39857</v>
          </cell>
        </row>
        <row r="3686">
          <cell r="A3686">
            <v>39860</v>
          </cell>
        </row>
        <row r="3687">
          <cell r="A3687">
            <v>39861</v>
          </cell>
        </row>
        <row r="3688">
          <cell r="A3688">
            <v>39862</v>
          </cell>
        </row>
        <row r="3689">
          <cell r="A3689">
            <v>39863</v>
          </cell>
        </row>
        <row r="3690">
          <cell r="A3690">
            <v>39864</v>
          </cell>
        </row>
        <row r="3691">
          <cell r="A3691">
            <v>39867</v>
          </cell>
        </row>
        <row r="3692">
          <cell r="A3692">
            <v>39868</v>
          </cell>
        </row>
        <row r="3693">
          <cell r="A3693">
            <v>39869</v>
          </cell>
        </row>
        <row r="3694">
          <cell r="A3694">
            <v>39870</v>
          </cell>
        </row>
        <row r="3695">
          <cell r="A3695">
            <v>39871</v>
          </cell>
        </row>
        <row r="3696">
          <cell r="A3696">
            <v>39874</v>
          </cell>
        </row>
        <row r="3697">
          <cell r="A3697">
            <v>39875</v>
          </cell>
        </row>
        <row r="3698">
          <cell r="A3698">
            <v>39876</v>
          </cell>
        </row>
        <row r="3699">
          <cell r="A3699">
            <v>39877</v>
          </cell>
        </row>
        <row r="3700">
          <cell r="A3700">
            <v>39878</v>
          </cell>
        </row>
        <row r="3701">
          <cell r="A3701">
            <v>39881</v>
          </cell>
        </row>
        <row r="3702">
          <cell r="A3702">
            <v>39882</v>
          </cell>
        </row>
        <row r="3703">
          <cell r="A3703">
            <v>39883</v>
          </cell>
        </row>
        <row r="3704">
          <cell r="A3704">
            <v>39884</v>
          </cell>
        </row>
        <row r="3705">
          <cell r="A3705">
            <v>39885</v>
          </cell>
        </row>
        <row r="3706">
          <cell r="A3706">
            <v>39888</v>
          </cell>
        </row>
        <row r="3707">
          <cell r="A3707">
            <v>39889</v>
          </cell>
        </row>
        <row r="3708">
          <cell r="A3708">
            <v>39890</v>
          </cell>
        </row>
        <row r="3709">
          <cell r="A3709">
            <v>39891</v>
          </cell>
        </row>
        <row r="3710">
          <cell r="A3710">
            <v>39892</v>
          </cell>
        </row>
        <row r="3711">
          <cell r="A3711">
            <v>39895</v>
          </cell>
        </row>
        <row r="3712">
          <cell r="A3712">
            <v>39896</v>
          </cell>
        </row>
        <row r="3713">
          <cell r="A3713">
            <v>39897</v>
          </cell>
        </row>
        <row r="3714">
          <cell r="A3714">
            <v>39898</v>
          </cell>
        </row>
        <row r="3715">
          <cell r="A3715">
            <v>39899</v>
          </cell>
        </row>
        <row r="3716">
          <cell r="A3716">
            <v>39902</v>
          </cell>
        </row>
        <row r="3717">
          <cell r="A3717">
            <v>39903</v>
          </cell>
        </row>
        <row r="3718">
          <cell r="A3718">
            <v>39904</v>
          </cell>
        </row>
        <row r="3719">
          <cell r="A3719">
            <v>39905</v>
          </cell>
        </row>
        <row r="3720">
          <cell r="A3720">
            <v>39906</v>
          </cell>
        </row>
        <row r="3721">
          <cell r="A3721">
            <v>39909</v>
          </cell>
        </row>
        <row r="3722">
          <cell r="A3722">
            <v>39910</v>
          </cell>
        </row>
        <row r="3723">
          <cell r="A3723">
            <v>39911</v>
          </cell>
        </row>
        <row r="3724">
          <cell r="A3724">
            <v>39912</v>
          </cell>
        </row>
        <row r="3725">
          <cell r="A3725">
            <v>39913</v>
          </cell>
        </row>
        <row r="3726">
          <cell r="A3726">
            <v>39916</v>
          </cell>
        </row>
        <row r="3727">
          <cell r="A3727">
            <v>39917</v>
          </cell>
        </row>
        <row r="3728">
          <cell r="A3728">
            <v>39918</v>
          </cell>
        </row>
        <row r="3729">
          <cell r="A3729">
            <v>39919</v>
          </cell>
        </row>
        <row r="3730">
          <cell r="A3730">
            <v>39920</v>
          </cell>
        </row>
        <row r="3731">
          <cell r="A3731">
            <v>39923</v>
          </cell>
        </row>
        <row r="3732">
          <cell r="A3732">
            <v>39924</v>
          </cell>
        </row>
        <row r="3733">
          <cell r="A3733">
            <v>39925</v>
          </cell>
        </row>
        <row r="3734">
          <cell r="A3734">
            <v>39926</v>
          </cell>
        </row>
        <row r="3735">
          <cell r="A3735">
            <v>39927</v>
          </cell>
        </row>
        <row r="3736">
          <cell r="A3736">
            <v>39930</v>
          </cell>
        </row>
        <row r="3737">
          <cell r="A3737">
            <v>39931</v>
          </cell>
        </row>
        <row r="3738">
          <cell r="A3738">
            <v>39932</v>
          </cell>
        </row>
        <row r="3739">
          <cell r="A3739">
            <v>39933</v>
          </cell>
        </row>
        <row r="3740">
          <cell r="A3740">
            <v>39934</v>
          </cell>
        </row>
        <row r="3741">
          <cell r="A3741">
            <v>39937</v>
          </cell>
        </row>
        <row r="3742">
          <cell r="A3742">
            <v>39938</v>
          </cell>
        </row>
        <row r="3743">
          <cell r="A3743">
            <v>39939</v>
          </cell>
        </row>
        <row r="3744">
          <cell r="A3744">
            <v>39940</v>
          </cell>
        </row>
        <row r="3745">
          <cell r="A3745">
            <v>39941</v>
          </cell>
        </row>
        <row r="3746">
          <cell r="A3746">
            <v>39944</v>
          </cell>
        </row>
        <row r="3747">
          <cell r="A3747">
            <v>39945</v>
          </cell>
        </row>
        <row r="3748">
          <cell r="A3748">
            <v>39946</v>
          </cell>
        </row>
        <row r="3749">
          <cell r="A3749">
            <v>39947</v>
          </cell>
        </row>
        <row r="3750">
          <cell r="A3750">
            <v>39948</v>
          </cell>
        </row>
        <row r="3751">
          <cell r="A3751">
            <v>39951</v>
          </cell>
        </row>
        <row r="3752">
          <cell r="A3752">
            <v>39952</v>
          </cell>
        </row>
        <row r="3753">
          <cell r="A3753">
            <v>39953</v>
          </cell>
        </row>
        <row r="3754">
          <cell r="A3754">
            <v>39954</v>
          </cell>
        </row>
        <row r="3755">
          <cell r="A3755">
            <v>39955</v>
          </cell>
        </row>
        <row r="3756">
          <cell r="A3756">
            <v>39958</v>
          </cell>
        </row>
        <row r="3757">
          <cell r="A3757">
            <v>39959</v>
          </cell>
        </row>
        <row r="3758">
          <cell r="A3758">
            <v>39960</v>
          </cell>
        </row>
        <row r="3759">
          <cell r="A3759">
            <v>39961</v>
          </cell>
        </row>
        <row r="3760">
          <cell r="A3760">
            <v>39962</v>
          </cell>
        </row>
        <row r="3761">
          <cell r="A3761">
            <v>39965</v>
          </cell>
        </row>
        <row r="3762">
          <cell r="A3762">
            <v>39966</v>
          </cell>
        </row>
        <row r="3763">
          <cell r="A3763">
            <v>39967</v>
          </cell>
        </row>
        <row r="3764">
          <cell r="A3764">
            <v>39968</v>
          </cell>
        </row>
        <row r="3765">
          <cell r="A3765">
            <v>39969</v>
          </cell>
        </row>
        <row r="3766">
          <cell r="A3766">
            <v>39972</v>
          </cell>
        </row>
        <row r="3767">
          <cell r="A3767">
            <v>39973</v>
          </cell>
        </row>
        <row r="3768">
          <cell r="A3768">
            <v>39974</v>
          </cell>
        </row>
        <row r="3769">
          <cell r="A3769">
            <v>39975</v>
          </cell>
        </row>
        <row r="3770">
          <cell r="A3770">
            <v>39976</v>
          </cell>
        </row>
        <row r="3771">
          <cell r="A3771">
            <v>39979</v>
          </cell>
        </row>
        <row r="3772">
          <cell r="A3772">
            <v>39980</v>
          </cell>
        </row>
        <row r="3773">
          <cell r="A3773">
            <v>39981</v>
          </cell>
        </row>
        <row r="3774">
          <cell r="A3774">
            <v>39982</v>
          </cell>
        </row>
        <row r="3775">
          <cell r="A3775">
            <v>39983</v>
          </cell>
        </row>
        <row r="3776">
          <cell r="A3776">
            <v>39986</v>
          </cell>
        </row>
        <row r="3777">
          <cell r="A3777">
            <v>39987</v>
          </cell>
        </row>
        <row r="3778">
          <cell r="A3778">
            <v>39988</v>
          </cell>
        </row>
        <row r="3779">
          <cell r="A3779">
            <v>39989</v>
          </cell>
        </row>
        <row r="3780">
          <cell r="A3780">
            <v>39990</v>
          </cell>
        </row>
        <row r="3781">
          <cell r="A3781">
            <v>39993</v>
          </cell>
        </row>
        <row r="3782">
          <cell r="A3782">
            <v>39994</v>
          </cell>
        </row>
        <row r="3783">
          <cell r="A3783">
            <v>39995</v>
          </cell>
        </row>
        <row r="3784">
          <cell r="A3784">
            <v>39996</v>
          </cell>
        </row>
        <row r="3785">
          <cell r="A3785">
            <v>39997</v>
          </cell>
        </row>
        <row r="3786">
          <cell r="A3786">
            <v>40000</v>
          </cell>
        </row>
        <row r="3787">
          <cell r="A3787">
            <v>40001</v>
          </cell>
        </row>
        <row r="3788">
          <cell r="A3788">
            <v>40002</v>
          </cell>
        </row>
        <row r="3789">
          <cell r="A3789">
            <v>40003</v>
          </cell>
        </row>
        <row r="3790">
          <cell r="A3790">
            <v>40004</v>
          </cell>
        </row>
        <row r="3791">
          <cell r="A3791">
            <v>40007</v>
          </cell>
        </row>
        <row r="3792">
          <cell r="A3792">
            <v>40008</v>
          </cell>
        </row>
        <row r="3793">
          <cell r="A3793">
            <v>40009</v>
          </cell>
        </row>
        <row r="3794">
          <cell r="A3794">
            <v>40010</v>
          </cell>
        </row>
        <row r="3795">
          <cell r="A3795">
            <v>40011</v>
          </cell>
        </row>
        <row r="3796">
          <cell r="A3796">
            <v>40014</v>
          </cell>
        </row>
        <row r="3797">
          <cell r="A3797">
            <v>40015</v>
          </cell>
        </row>
        <row r="3798">
          <cell r="A3798">
            <v>40016</v>
          </cell>
        </row>
        <row r="3799">
          <cell r="A3799">
            <v>40017</v>
          </cell>
        </row>
        <row r="3800">
          <cell r="A3800">
            <v>40018</v>
          </cell>
        </row>
        <row r="3801">
          <cell r="A3801">
            <v>40021</v>
          </cell>
        </row>
        <row r="3802">
          <cell r="A3802">
            <v>40022</v>
          </cell>
        </row>
        <row r="3803">
          <cell r="A3803">
            <v>40023</v>
          </cell>
        </row>
        <row r="3804">
          <cell r="A3804">
            <v>40024</v>
          </cell>
        </row>
        <row r="3805">
          <cell r="A3805">
            <v>40025</v>
          </cell>
        </row>
        <row r="3806">
          <cell r="A3806">
            <v>40028</v>
          </cell>
        </row>
        <row r="3807">
          <cell r="A3807">
            <v>40029</v>
          </cell>
        </row>
        <row r="3808">
          <cell r="A3808">
            <v>40030</v>
          </cell>
        </row>
        <row r="3809">
          <cell r="A3809">
            <v>40031</v>
          </cell>
        </row>
        <row r="3810">
          <cell r="A3810">
            <v>40032</v>
          </cell>
        </row>
        <row r="3811">
          <cell r="A3811">
            <v>40035</v>
          </cell>
        </row>
        <row r="3812">
          <cell r="A3812">
            <v>40036</v>
          </cell>
        </row>
        <row r="3813">
          <cell r="A3813">
            <v>40037</v>
          </cell>
        </row>
        <row r="3814">
          <cell r="A3814">
            <v>40038</v>
          </cell>
        </row>
        <row r="3815">
          <cell r="A3815">
            <v>40039</v>
          </cell>
        </row>
        <row r="3816">
          <cell r="A3816">
            <v>40042</v>
          </cell>
        </row>
        <row r="3817">
          <cell r="A3817">
            <v>40043</v>
          </cell>
        </row>
        <row r="3818">
          <cell r="A3818">
            <v>40044</v>
          </cell>
        </row>
        <row r="3819">
          <cell r="A3819">
            <v>40045</v>
          </cell>
        </row>
        <row r="3820">
          <cell r="A3820">
            <v>40046</v>
          </cell>
        </row>
        <row r="3821">
          <cell r="A3821">
            <v>40049</v>
          </cell>
        </row>
        <row r="3822">
          <cell r="A3822">
            <v>40050</v>
          </cell>
        </row>
        <row r="3823">
          <cell r="A3823">
            <v>40051</v>
          </cell>
        </row>
        <row r="3824">
          <cell r="A3824">
            <v>40052</v>
          </cell>
        </row>
        <row r="3825">
          <cell r="A3825">
            <v>40053</v>
          </cell>
        </row>
        <row r="3826">
          <cell r="A3826">
            <v>40056</v>
          </cell>
        </row>
        <row r="3827">
          <cell r="A3827">
            <v>40057</v>
          </cell>
        </row>
        <row r="3828">
          <cell r="A3828">
            <v>40058</v>
          </cell>
        </row>
        <row r="3829">
          <cell r="A3829">
            <v>40059</v>
          </cell>
        </row>
        <row r="3830">
          <cell r="A3830">
            <v>40060</v>
          </cell>
        </row>
        <row r="3831">
          <cell r="A3831">
            <v>40063</v>
          </cell>
        </row>
        <row r="3832">
          <cell r="A3832">
            <v>40064</v>
          </cell>
        </row>
        <row r="3833">
          <cell r="A3833">
            <v>40065</v>
          </cell>
        </row>
        <row r="3834">
          <cell r="A3834">
            <v>40066</v>
          </cell>
        </row>
        <row r="3835">
          <cell r="A3835">
            <v>40067</v>
          </cell>
        </row>
        <row r="3836">
          <cell r="A3836">
            <v>40070</v>
          </cell>
        </row>
        <row r="3837">
          <cell r="A3837">
            <v>40071</v>
          </cell>
        </row>
        <row r="3838">
          <cell r="A3838">
            <v>40072</v>
          </cell>
        </row>
        <row r="3839">
          <cell r="A3839">
            <v>40073</v>
          </cell>
        </row>
        <row r="3840">
          <cell r="A3840">
            <v>40074</v>
          </cell>
        </row>
        <row r="3841">
          <cell r="A3841">
            <v>40077</v>
          </cell>
        </row>
        <row r="3842">
          <cell r="A3842">
            <v>40078</v>
          </cell>
        </row>
        <row r="3843">
          <cell r="A3843">
            <v>40079</v>
          </cell>
        </row>
        <row r="3844">
          <cell r="A3844">
            <v>40080</v>
          </cell>
        </row>
        <row r="3845">
          <cell r="A3845">
            <v>40081</v>
          </cell>
        </row>
        <row r="3846">
          <cell r="A3846">
            <v>40084</v>
          </cell>
        </row>
        <row r="3847">
          <cell r="A3847">
            <v>40085</v>
          </cell>
        </row>
        <row r="3848">
          <cell r="A3848">
            <v>40086</v>
          </cell>
        </row>
        <row r="3849">
          <cell r="A3849">
            <v>40087</v>
          </cell>
        </row>
        <row r="3850">
          <cell r="A3850">
            <v>40088</v>
          </cell>
        </row>
        <row r="3851">
          <cell r="A3851">
            <v>40091</v>
          </cell>
        </row>
        <row r="3852">
          <cell r="A3852">
            <v>40092</v>
          </cell>
        </row>
        <row r="3853">
          <cell r="A3853">
            <v>40093</v>
          </cell>
        </row>
        <row r="3854">
          <cell r="A3854">
            <v>40094</v>
          </cell>
        </row>
        <row r="3855">
          <cell r="A3855">
            <v>40095</v>
          </cell>
        </row>
        <row r="3856">
          <cell r="A3856">
            <v>40098</v>
          </cell>
        </row>
        <row r="3857">
          <cell r="A3857">
            <v>40099</v>
          </cell>
        </row>
        <row r="3858">
          <cell r="A3858">
            <v>40100</v>
          </cell>
        </row>
        <row r="3859">
          <cell r="A3859">
            <v>40101</v>
          </cell>
        </row>
        <row r="3860">
          <cell r="A3860">
            <v>40102</v>
          </cell>
        </row>
        <row r="3861">
          <cell r="A3861">
            <v>40105</v>
          </cell>
        </row>
        <row r="3862">
          <cell r="A3862">
            <v>40106</v>
          </cell>
        </row>
        <row r="3863">
          <cell r="A3863">
            <v>40107</v>
          </cell>
        </row>
        <row r="3864">
          <cell r="A3864">
            <v>40108</v>
          </cell>
        </row>
        <row r="3865">
          <cell r="A3865">
            <v>40109</v>
          </cell>
        </row>
        <row r="3866">
          <cell r="A3866">
            <v>40112</v>
          </cell>
        </row>
        <row r="3867">
          <cell r="A3867">
            <v>40113</v>
          </cell>
        </row>
        <row r="3868">
          <cell r="A3868">
            <v>40114</v>
          </cell>
        </row>
        <row r="3869">
          <cell r="A3869">
            <v>40115</v>
          </cell>
        </row>
        <row r="3870">
          <cell r="A3870">
            <v>40116</v>
          </cell>
        </row>
        <row r="3871">
          <cell r="A3871">
            <v>40119</v>
          </cell>
        </row>
        <row r="3872">
          <cell r="A3872">
            <v>40120</v>
          </cell>
        </row>
        <row r="3873">
          <cell r="A3873">
            <v>40121</v>
          </cell>
        </row>
        <row r="3874">
          <cell r="A3874">
            <v>40122</v>
          </cell>
        </row>
        <row r="3875">
          <cell r="A3875">
            <v>40123</v>
          </cell>
        </row>
        <row r="3876">
          <cell r="A3876">
            <v>40126</v>
          </cell>
        </row>
        <row r="3877">
          <cell r="A3877">
            <v>40127</v>
          </cell>
        </row>
        <row r="3878">
          <cell r="A3878">
            <v>40128</v>
          </cell>
        </row>
        <row r="3879">
          <cell r="A3879">
            <v>40129</v>
          </cell>
        </row>
        <row r="3880">
          <cell r="A3880">
            <v>40130</v>
          </cell>
        </row>
        <row r="3881">
          <cell r="A3881">
            <v>40133</v>
          </cell>
        </row>
        <row r="3882">
          <cell r="A3882">
            <v>40134</v>
          </cell>
        </row>
        <row r="3883">
          <cell r="A3883">
            <v>40135</v>
          </cell>
        </row>
        <row r="3884">
          <cell r="A3884">
            <v>40136</v>
          </cell>
        </row>
        <row r="3885">
          <cell r="A3885">
            <v>40137</v>
          </cell>
        </row>
        <row r="3886">
          <cell r="A3886">
            <v>40140</v>
          </cell>
        </row>
        <row r="3887">
          <cell r="A3887">
            <v>40141</v>
          </cell>
        </row>
        <row r="3888">
          <cell r="A3888">
            <v>40142</v>
          </cell>
        </row>
        <row r="3889">
          <cell r="A3889">
            <v>40143</v>
          </cell>
        </row>
        <row r="3890">
          <cell r="A3890">
            <v>40144</v>
          </cell>
        </row>
        <row r="3891">
          <cell r="A3891">
            <v>40147</v>
          </cell>
        </row>
        <row r="3892">
          <cell r="A3892">
            <v>40148</v>
          </cell>
        </row>
        <row r="3893">
          <cell r="A3893">
            <v>40149</v>
          </cell>
        </row>
        <row r="3894">
          <cell r="A3894">
            <v>40150</v>
          </cell>
        </row>
        <row r="3895">
          <cell r="A3895">
            <v>40151</v>
          </cell>
        </row>
        <row r="3896">
          <cell r="A3896">
            <v>40154</v>
          </cell>
        </row>
        <row r="3897">
          <cell r="A3897">
            <v>40155</v>
          </cell>
        </row>
        <row r="3898">
          <cell r="A3898">
            <v>40156</v>
          </cell>
        </row>
        <row r="3899">
          <cell r="A3899">
            <v>40157</v>
          </cell>
        </row>
        <row r="3900">
          <cell r="A3900">
            <v>40158</v>
          </cell>
        </row>
        <row r="3901">
          <cell r="A3901">
            <v>40161</v>
          </cell>
        </row>
        <row r="3902">
          <cell r="A3902">
            <v>40162</v>
          </cell>
        </row>
        <row r="3903">
          <cell r="A3903">
            <v>40163</v>
          </cell>
        </row>
        <row r="3904">
          <cell r="A3904">
            <v>40164</v>
          </cell>
        </row>
        <row r="3905">
          <cell r="A3905">
            <v>40165</v>
          </cell>
        </row>
        <row r="3906">
          <cell r="A3906">
            <v>40168</v>
          </cell>
        </row>
        <row r="3907">
          <cell r="A3907">
            <v>40169</v>
          </cell>
        </row>
        <row r="3908">
          <cell r="A3908">
            <v>40170</v>
          </cell>
        </row>
        <row r="3909">
          <cell r="A3909">
            <v>40171</v>
          </cell>
        </row>
        <row r="3910">
          <cell r="A3910">
            <v>40172</v>
          </cell>
        </row>
        <row r="3911">
          <cell r="A3911">
            <v>40175</v>
          </cell>
        </row>
        <row r="3912">
          <cell r="A3912">
            <v>40176</v>
          </cell>
        </row>
        <row r="3913">
          <cell r="A3913">
            <v>40177</v>
          </cell>
        </row>
        <row r="3914">
          <cell r="A3914">
            <v>40178</v>
          </cell>
        </row>
        <row r="3915">
          <cell r="A3915">
            <v>40179</v>
          </cell>
        </row>
        <row r="3916">
          <cell r="A3916">
            <v>40182</v>
          </cell>
        </row>
        <row r="3917">
          <cell r="A3917">
            <v>40183</v>
          </cell>
        </row>
        <row r="3918">
          <cell r="A3918">
            <v>40184</v>
          </cell>
        </row>
        <row r="3919">
          <cell r="A3919">
            <v>40185</v>
          </cell>
        </row>
        <row r="3920">
          <cell r="A3920">
            <v>40186</v>
          </cell>
        </row>
        <row r="3921">
          <cell r="A3921">
            <v>40189</v>
          </cell>
        </row>
        <row r="3922">
          <cell r="A3922">
            <v>40190</v>
          </cell>
        </row>
        <row r="3923">
          <cell r="A3923">
            <v>40191</v>
          </cell>
        </row>
        <row r="3924">
          <cell r="A3924">
            <v>40192</v>
          </cell>
        </row>
        <row r="3925">
          <cell r="A3925">
            <v>40193</v>
          </cell>
        </row>
        <row r="3926">
          <cell r="A3926">
            <v>40196</v>
          </cell>
        </row>
        <row r="3927">
          <cell r="A3927">
            <v>40197</v>
          </cell>
        </row>
        <row r="3928">
          <cell r="A3928">
            <v>40198</v>
          </cell>
        </row>
        <row r="3929">
          <cell r="A3929">
            <v>40199</v>
          </cell>
        </row>
        <row r="3930">
          <cell r="A3930">
            <v>40200</v>
          </cell>
        </row>
        <row r="3931">
          <cell r="A3931">
            <v>40203</v>
          </cell>
        </row>
        <row r="3932">
          <cell r="A3932">
            <v>40204</v>
          </cell>
        </row>
        <row r="3933">
          <cell r="A3933">
            <v>40205</v>
          </cell>
        </row>
        <row r="3934">
          <cell r="A3934">
            <v>40206</v>
          </cell>
        </row>
        <row r="3935">
          <cell r="A3935">
            <v>40207</v>
          </cell>
        </row>
        <row r="3936">
          <cell r="A3936">
            <v>40210</v>
          </cell>
        </row>
        <row r="3937">
          <cell r="A3937">
            <v>40211</v>
          </cell>
        </row>
        <row r="3938">
          <cell r="A3938">
            <v>40212</v>
          </cell>
        </row>
        <row r="3939">
          <cell r="A3939">
            <v>40213</v>
          </cell>
        </row>
        <row r="3940">
          <cell r="A3940">
            <v>40214</v>
          </cell>
        </row>
        <row r="3941">
          <cell r="A3941">
            <v>40217</v>
          </cell>
        </row>
        <row r="3942">
          <cell r="A3942">
            <v>40218</v>
          </cell>
        </row>
        <row r="3943">
          <cell r="A3943">
            <v>40219</v>
          </cell>
        </row>
        <row r="3944">
          <cell r="A3944">
            <v>40220</v>
          </cell>
        </row>
        <row r="3945">
          <cell r="A3945">
            <v>40221</v>
          </cell>
        </row>
        <row r="3946">
          <cell r="A3946">
            <v>40224</v>
          </cell>
        </row>
        <row r="3947">
          <cell r="A3947">
            <v>40225</v>
          </cell>
        </row>
        <row r="3948">
          <cell r="A3948">
            <v>40226</v>
          </cell>
        </row>
        <row r="3949">
          <cell r="A3949">
            <v>40227</v>
          </cell>
        </row>
        <row r="3950">
          <cell r="A3950">
            <v>40228</v>
          </cell>
        </row>
        <row r="3951">
          <cell r="A3951">
            <v>40231</v>
          </cell>
        </row>
        <row r="3952">
          <cell r="A3952">
            <v>40232</v>
          </cell>
        </row>
        <row r="3953">
          <cell r="A3953">
            <v>40233</v>
          </cell>
        </row>
        <row r="3954">
          <cell r="A3954">
            <v>40234</v>
          </cell>
        </row>
        <row r="3955">
          <cell r="A3955">
            <v>40235</v>
          </cell>
        </row>
        <row r="3956">
          <cell r="A3956">
            <v>40238</v>
          </cell>
        </row>
        <row r="3957">
          <cell r="A3957">
            <v>40239</v>
          </cell>
        </row>
        <row r="3958">
          <cell r="A3958">
            <v>40240</v>
          </cell>
        </row>
        <row r="3959">
          <cell r="A3959">
            <v>40241</v>
          </cell>
        </row>
        <row r="3960">
          <cell r="A3960">
            <v>40242</v>
          </cell>
        </row>
        <row r="3961">
          <cell r="A3961">
            <v>40245</v>
          </cell>
        </row>
        <row r="3962">
          <cell r="A3962">
            <v>40246</v>
          </cell>
        </row>
        <row r="3963">
          <cell r="A3963">
            <v>40247</v>
          </cell>
        </row>
        <row r="3964">
          <cell r="A3964">
            <v>40248</v>
          </cell>
        </row>
        <row r="3965">
          <cell r="A3965">
            <v>40249</v>
          </cell>
        </row>
        <row r="3966">
          <cell r="A3966">
            <v>40252</v>
          </cell>
        </row>
        <row r="3967">
          <cell r="A3967">
            <v>40253</v>
          </cell>
        </row>
        <row r="3968">
          <cell r="A3968">
            <v>40254</v>
          </cell>
        </row>
        <row r="3969">
          <cell r="A3969">
            <v>40255</v>
          </cell>
        </row>
        <row r="3970">
          <cell r="A3970">
            <v>40256</v>
          </cell>
        </row>
        <row r="3971">
          <cell r="A3971">
            <v>40259</v>
          </cell>
        </row>
        <row r="3972">
          <cell r="A3972">
            <v>40260</v>
          </cell>
        </row>
        <row r="3973">
          <cell r="A3973">
            <v>40261</v>
          </cell>
        </row>
        <row r="3974">
          <cell r="A3974">
            <v>40262</v>
          </cell>
        </row>
        <row r="3975">
          <cell r="A3975">
            <v>40263</v>
          </cell>
        </row>
        <row r="3976">
          <cell r="A3976">
            <v>40266</v>
          </cell>
        </row>
        <row r="3977">
          <cell r="A3977">
            <v>40267</v>
          </cell>
        </row>
        <row r="3978">
          <cell r="A3978">
            <v>40268</v>
          </cell>
        </row>
        <row r="3979">
          <cell r="A3979">
            <v>40269</v>
          </cell>
        </row>
        <row r="3980">
          <cell r="A3980">
            <v>40270</v>
          </cell>
        </row>
        <row r="3981">
          <cell r="A3981">
            <v>40273</v>
          </cell>
        </row>
        <row r="3982">
          <cell r="A3982">
            <v>40274</v>
          </cell>
        </row>
        <row r="3983">
          <cell r="A3983">
            <v>40275</v>
          </cell>
        </row>
        <row r="3984">
          <cell r="A3984">
            <v>40276</v>
          </cell>
        </row>
        <row r="3985">
          <cell r="A3985">
            <v>40277</v>
          </cell>
        </row>
        <row r="3986">
          <cell r="A3986">
            <v>40280</v>
          </cell>
        </row>
        <row r="3987">
          <cell r="A3987">
            <v>40281</v>
          </cell>
        </row>
        <row r="3988">
          <cell r="A3988">
            <v>40282</v>
          </cell>
        </row>
        <row r="3989">
          <cell r="A3989">
            <v>40283</v>
          </cell>
        </row>
        <row r="3990">
          <cell r="A3990">
            <v>40284</v>
          </cell>
        </row>
        <row r="3991">
          <cell r="A3991">
            <v>40287</v>
          </cell>
        </row>
        <row r="3992">
          <cell r="A3992">
            <v>40288</v>
          </cell>
        </row>
        <row r="3993">
          <cell r="A3993">
            <v>40289</v>
          </cell>
        </row>
        <row r="3994">
          <cell r="A3994">
            <v>40290</v>
          </cell>
        </row>
        <row r="3995">
          <cell r="A3995">
            <v>40291</v>
          </cell>
        </row>
        <row r="3996">
          <cell r="A3996">
            <v>40294</v>
          </cell>
        </row>
        <row r="3997">
          <cell r="A3997">
            <v>40295</v>
          </cell>
        </row>
        <row r="3998">
          <cell r="A3998">
            <v>40296</v>
          </cell>
        </row>
        <row r="3999">
          <cell r="A3999">
            <v>40297</v>
          </cell>
        </row>
        <row r="4000">
          <cell r="A4000">
            <v>40298</v>
          </cell>
        </row>
        <row r="4001">
          <cell r="A4001">
            <v>40301</v>
          </cell>
        </row>
        <row r="4002">
          <cell r="A4002">
            <v>40302</v>
          </cell>
        </row>
        <row r="4003">
          <cell r="A4003">
            <v>40303</v>
          </cell>
        </row>
        <row r="4004">
          <cell r="A4004">
            <v>40304</v>
          </cell>
        </row>
        <row r="4005">
          <cell r="A4005">
            <v>40305</v>
          </cell>
        </row>
        <row r="4006">
          <cell r="A4006">
            <v>40308</v>
          </cell>
        </row>
        <row r="4007">
          <cell r="A4007">
            <v>40309</v>
          </cell>
        </row>
        <row r="4008">
          <cell r="A4008">
            <v>40310</v>
          </cell>
        </row>
        <row r="4009">
          <cell r="A4009">
            <v>40311</v>
          </cell>
        </row>
        <row r="4010">
          <cell r="A4010">
            <v>40312</v>
          </cell>
        </row>
        <row r="4011">
          <cell r="A4011">
            <v>40315</v>
          </cell>
        </row>
        <row r="4012">
          <cell r="A4012">
            <v>40316</v>
          </cell>
        </row>
        <row r="4013">
          <cell r="A4013">
            <v>40317</v>
          </cell>
        </row>
        <row r="4014">
          <cell r="A4014">
            <v>40318</v>
          </cell>
        </row>
        <row r="4015">
          <cell r="A4015">
            <v>40319</v>
          </cell>
        </row>
        <row r="4016">
          <cell r="A4016">
            <v>40322</v>
          </cell>
        </row>
        <row r="4017">
          <cell r="A4017">
            <v>40323</v>
          </cell>
        </row>
        <row r="4018">
          <cell r="A4018">
            <v>40324</v>
          </cell>
        </row>
        <row r="4019">
          <cell r="A4019">
            <v>40325</v>
          </cell>
        </row>
        <row r="4020">
          <cell r="A4020">
            <v>40326</v>
          </cell>
        </row>
        <row r="4021">
          <cell r="A4021">
            <v>40329</v>
          </cell>
        </row>
        <row r="4022">
          <cell r="A4022">
            <v>40330</v>
          </cell>
        </row>
        <row r="4023">
          <cell r="A4023">
            <v>40331</v>
          </cell>
        </row>
        <row r="4024">
          <cell r="A4024">
            <v>40332</v>
          </cell>
        </row>
        <row r="4025">
          <cell r="A4025">
            <v>40333</v>
          </cell>
        </row>
        <row r="4026">
          <cell r="A4026">
            <v>40336</v>
          </cell>
        </row>
        <row r="4027">
          <cell r="A4027">
            <v>40337</v>
          </cell>
        </row>
        <row r="4028">
          <cell r="A4028">
            <v>40338</v>
          </cell>
        </row>
        <row r="4029">
          <cell r="A4029">
            <v>40339</v>
          </cell>
        </row>
        <row r="4030">
          <cell r="A4030">
            <v>40340</v>
          </cell>
        </row>
        <row r="4031">
          <cell r="A4031">
            <v>40343</v>
          </cell>
        </row>
        <row r="4032">
          <cell r="A4032">
            <v>40344</v>
          </cell>
        </row>
        <row r="4033">
          <cell r="A4033">
            <v>40345</v>
          </cell>
        </row>
        <row r="4034">
          <cell r="A4034">
            <v>40346</v>
          </cell>
        </row>
        <row r="4035">
          <cell r="A4035">
            <v>40347</v>
          </cell>
        </row>
        <row r="4036">
          <cell r="A4036">
            <v>40350</v>
          </cell>
        </row>
        <row r="4037">
          <cell r="A4037">
            <v>40351</v>
          </cell>
        </row>
        <row r="4038">
          <cell r="A4038">
            <v>40352</v>
          </cell>
        </row>
        <row r="4039">
          <cell r="A4039">
            <v>40353</v>
          </cell>
        </row>
        <row r="4040">
          <cell r="A4040">
            <v>40354</v>
          </cell>
        </row>
        <row r="4041">
          <cell r="A4041">
            <v>40357</v>
          </cell>
        </row>
        <row r="4042">
          <cell r="A4042">
            <v>40358</v>
          </cell>
        </row>
        <row r="4043">
          <cell r="A4043">
            <v>40359</v>
          </cell>
        </row>
        <row r="4044">
          <cell r="A4044">
            <v>40360</v>
          </cell>
        </row>
        <row r="4045">
          <cell r="A4045">
            <v>40361</v>
          </cell>
        </row>
        <row r="4046">
          <cell r="A4046">
            <v>40364</v>
          </cell>
        </row>
        <row r="4047">
          <cell r="A4047">
            <v>40365</v>
          </cell>
        </row>
        <row r="4048">
          <cell r="A4048">
            <v>40366</v>
          </cell>
        </row>
        <row r="4049">
          <cell r="A4049">
            <v>40367</v>
          </cell>
        </row>
        <row r="4050">
          <cell r="A4050">
            <v>40368</v>
          </cell>
        </row>
        <row r="4051">
          <cell r="A4051">
            <v>40371</v>
          </cell>
        </row>
        <row r="4052">
          <cell r="A4052">
            <v>40372</v>
          </cell>
        </row>
        <row r="4053">
          <cell r="A4053">
            <v>40373</v>
          </cell>
        </row>
        <row r="4054">
          <cell r="A4054">
            <v>40374</v>
          </cell>
        </row>
        <row r="4055">
          <cell r="A4055">
            <v>40375</v>
          </cell>
        </row>
        <row r="4056">
          <cell r="A4056">
            <v>40378</v>
          </cell>
        </row>
        <row r="4057">
          <cell r="A4057">
            <v>40379</v>
          </cell>
        </row>
        <row r="4058">
          <cell r="A4058">
            <v>40380</v>
          </cell>
        </row>
        <row r="4059">
          <cell r="A4059">
            <v>40381</v>
          </cell>
        </row>
        <row r="4060">
          <cell r="A4060">
            <v>40382</v>
          </cell>
        </row>
        <row r="4061">
          <cell r="A4061">
            <v>40385</v>
          </cell>
        </row>
        <row r="4062">
          <cell r="A4062">
            <v>40386</v>
          </cell>
        </row>
        <row r="4063">
          <cell r="A4063">
            <v>40387</v>
          </cell>
        </row>
        <row r="4064">
          <cell r="A4064">
            <v>40388</v>
          </cell>
        </row>
        <row r="4065">
          <cell r="A4065">
            <v>40389</v>
          </cell>
        </row>
        <row r="4066">
          <cell r="A4066">
            <v>40392</v>
          </cell>
        </row>
        <row r="4067">
          <cell r="A4067">
            <v>40393</v>
          </cell>
        </row>
        <row r="4068">
          <cell r="A4068">
            <v>40394</v>
          </cell>
        </row>
        <row r="4069">
          <cell r="A4069">
            <v>40395</v>
          </cell>
        </row>
        <row r="4070">
          <cell r="A4070">
            <v>40396</v>
          </cell>
        </row>
        <row r="4071">
          <cell r="A4071">
            <v>40399</v>
          </cell>
        </row>
        <row r="4072">
          <cell r="A4072">
            <v>40400</v>
          </cell>
        </row>
        <row r="4073">
          <cell r="A4073">
            <v>40401</v>
          </cell>
        </row>
        <row r="4074">
          <cell r="A4074">
            <v>40402</v>
          </cell>
        </row>
        <row r="4075">
          <cell r="A4075">
            <v>40403</v>
          </cell>
        </row>
        <row r="4076">
          <cell r="A4076">
            <v>40406</v>
          </cell>
        </row>
        <row r="4077">
          <cell r="A4077">
            <v>40407</v>
          </cell>
        </row>
        <row r="4078">
          <cell r="A4078">
            <v>40408</v>
          </cell>
        </row>
        <row r="4079">
          <cell r="A4079">
            <v>40409</v>
          </cell>
        </row>
        <row r="4080">
          <cell r="A4080">
            <v>40410</v>
          </cell>
        </row>
        <row r="4081">
          <cell r="A4081">
            <v>40413</v>
          </cell>
        </row>
        <row r="4082">
          <cell r="A4082">
            <v>40414</v>
          </cell>
        </row>
        <row r="4083">
          <cell r="A4083">
            <v>40415</v>
          </cell>
        </row>
        <row r="4084">
          <cell r="A4084">
            <v>40416</v>
          </cell>
        </row>
        <row r="4085">
          <cell r="A4085">
            <v>40417</v>
          </cell>
        </row>
        <row r="4086">
          <cell r="A4086">
            <v>40420</v>
          </cell>
        </row>
        <row r="4087">
          <cell r="A4087">
            <v>40421</v>
          </cell>
        </row>
        <row r="4088">
          <cell r="A4088">
            <v>40422</v>
          </cell>
        </row>
        <row r="4089">
          <cell r="A4089">
            <v>40423</v>
          </cell>
        </row>
        <row r="4090">
          <cell r="A4090">
            <v>40424</v>
          </cell>
        </row>
        <row r="4091">
          <cell r="A4091">
            <v>40427</v>
          </cell>
        </row>
        <row r="4092">
          <cell r="A4092">
            <v>40428</v>
          </cell>
        </row>
        <row r="4093">
          <cell r="A4093">
            <v>40429</v>
          </cell>
        </row>
        <row r="4094">
          <cell r="A4094">
            <v>40430</v>
          </cell>
        </row>
        <row r="4095">
          <cell r="A4095">
            <v>40431</v>
          </cell>
        </row>
        <row r="4096">
          <cell r="A4096">
            <v>40434</v>
          </cell>
        </row>
        <row r="4097">
          <cell r="A4097">
            <v>40435</v>
          </cell>
        </row>
        <row r="4098">
          <cell r="A4098">
            <v>40436</v>
          </cell>
        </row>
        <row r="4099">
          <cell r="A4099">
            <v>40437</v>
          </cell>
        </row>
        <row r="4100">
          <cell r="A4100">
            <v>40438</v>
          </cell>
        </row>
        <row r="4101">
          <cell r="A4101">
            <v>40441</v>
          </cell>
        </row>
        <row r="4102">
          <cell r="A4102">
            <v>40442</v>
          </cell>
        </row>
        <row r="4103">
          <cell r="A4103">
            <v>40443</v>
          </cell>
        </row>
        <row r="4104">
          <cell r="A4104">
            <v>40444</v>
          </cell>
        </row>
        <row r="4105">
          <cell r="A4105">
            <v>40445</v>
          </cell>
        </row>
        <row r="4106">
          <cell r="A4106">
            <v>40448</v>
          </cell>
        </row>
        <row r="4107">
          <cell r="A4107">
            <v>40449</v>
          </cell>
        </row>
        <row r="4108">
          <cell r="A4108">
            <v>40450</v>
          </cell>
        </row>
        <row r="4109">
          <cell r="A4109">
            <v>40451</v>
          </cell>
        </row>
        <row r="4110">
          <cell r="A4110">
            <v>40452</v>
          </cell>
        </row>
        <row r="4111">
          <cell r="A4111">
            <v>40455</v>
          </cell>
        </row>
        <row r="4112">
          <cell r="A4112">
            <v>40456</v>
          </cell>
        </row>
        <row r="4113">
          <cell r="A4113">
            <v>40457</v>
          </cell>
        </row>
        <row r="4114">
          <cell r="A4114">
            <v>40458</v>
          </cell>
        </row>
        <row r="4115">
          <cell r="A4115">
            <v>40459</v>
          </cell>
        </row>
        <row r="4116">
          <cell r="A4116">
            <v>40462</v>
          </cell>
        </row>
        <row r="4117">
          <cell r="A4117">
            <v>40463</v>
          </cell>
        </row>
        <row r="4118">
          <cell r="A4118">
            <v>40464</v>
          </cell>
        </row>
        <row r="4119">
          <cell r="A4119">
            <v>40465</v>
          </cell>
        </row>
        <row r="4120">
          <cell r="A4120">
            <v>40466</v>
          </cell>
        </row>
        <row r="4121">
          <cell r="A4121">
            <v>40469</v>
          </cell>
        </row>
        <row r="4122">
          <cell r="A4122">
            <v>40470</v>
          </cell>
        </row>
        <row r="4123">
          <cell r="A4123">
            <v>40471</v>
          </cell>
        </row>
        <row r="4124">
          <cell r="A4124">
            <v>40472</v>
          </cell>
        </row>
        <row r="4125">
          <cell r="A4125">
            <v>40473</v>
          </cell>
        </row>
        <row r="4126">
          <cell r="A4126">
            <v>40476</v>
          </cell>
        </row>
        <row r="4127">
          <cell r="A4127">
            <v>40477</v>
          </cell>
        </row>
        <row r="4128">
          <cell r="A4128">
            <v>40478</v>
          </cell>
        </row>
        <row r="4129">
          <cell r="A4129">
            <v>40479</v>
          </cell>
        </row>
        <row r="4130">
          <cell r="A4130">
            <v>40480</v>
          </cell>
        </row>
        <row r="4131">
          <cell r="A4131">
            <v>40483</v>
          </cell>
        </row>
        <row r="4132">
          <cell r="A4132">
            <v>40484</v>
          </cell>
        </row>
        <row r="4133">
          <cell r="A4133">
            <v>40485</v>
          </cell>
        </row>
        <row r="4134">
          <cell r="A4134">
            <v>40486</v>
          </cell>
        </row>
        <row r="4135">
          <cell r="A4135">
            <v>40487</v>
          </cell>
        </row>
        <row r="4136">
          <cell r="A4136">
            <v>40490</v>
          </cell>
        </row>
        <row r="4137">
          <cell r="A4137">
            <v>40491</v>
          </cell>
        </row>
        <row r="4138">
          <cell r="A4138">
            <v>40492</v>
          </cell>
        </row>
        <row r="4139">
          <cell r="A4139">
            <v>40493</v>
          </cell>
        </row>
        <row r="4140">
          <cell r="A4140">
            <v>40494</v>
          </cell>
        </row>
        <row r="4141">
          <cell r="A4141">
            <v>40497</v>
          </cell>
        </row>
        <row r="4142">
          <cell r="A4142">
            <v>40498</v>
          </cell>
        </row>
        <row r="4143">
          <cell r="A4143">
            <v>40499</v>
          </cell>
        </row>
        <row r="4144">
          <cell r="A4144">
            <v>40500</v>
          </cell>
        </row>
        <row r="4145">
          <cell r="A4145">
            <v>40501</v>
          </cell>
        </row>
        <row r="4146">
          <cell r="A4146">
            <v>40503</v>
          </cell>
        </row>
        <row r="4147">
          <cell r="A4147">
            <v>40504</v>
          </cell>
        </row>
        <row r="4148">
          <cell r="A4148">
            <v>40505</v>
          </cell>
        </row>
        <row r="4149">
          <cell r="A4149">
            <v>40506</v>
          </cell>
        </row>
        <row r="4150">
          <cell r="A4150">
            <v>40507</v>
          </cell>
        </row>
        <row r="4151">
          <cell r="A4151">
            <v>40508</v>
          </cell>
        </row>
        <row r="4152">
          <cell r="A4152">
            <v>40510</v>
          </cell>
        </row>
        <row r="4153">
          <cell r="A4153">
            <v>40511</v>
          </cell>
        </row>
        <row r="4154">
          <cell r="A4154">
            <v>40512</v>
          </cell>
        </row>
        <row r="4155">
          <cell r="A4155">
            <v>40513</v>
          </cell>
        </row>
        <row r="4156">
          <cell r="A4156">
            <v>40514</v>
          </cell>
        </row>
        <row r="4157">
          <cell r="A4157">
            <v>40515</v>
          </cell>
        </row>
        <row r="4158">
          <cell r="A4158">
            <v>40517</v>
          </cell>
        </row>
        <row r="4159">
          <cell r="A4159">
            <v>40518</v>
          </cell>
        </row>
        <row r="4160">
          <cell r="A4160">
            <v>40519</v>
          </cell>
        </row>
        <row r="4161">
          <cell r="A4161">
            <v>40520</v>
          </cell>
        </row>
        <row r="4162">
          <cell r="A4162">
            <v>40521</v>
          </cell>
        </row>
        <row r="4163">
          <cell r="A4163">
            <v>40522</v>
          </cell>
        </row>
        <row r="4164">
          <cell r="A4164">
            <v>40525</v>
          </cell>
        </row>
        <row r="4165">
          <cell r="A4165">
            <v>40526</v>
          </cell>
        </row>
        <row r="4166">
          <cell r="A4166">
            <v>40527</v>
          </cell>
        </row>
        <row r="4167">
          <cell r="A4167">
            <v>40528</v>
          </cell>
        </row>
        <row r="4168">
          <cell r="A4168">
            <v>40529</v>
          </cell>
        </row>
        <row r="4169">
          <cell r="A4169">
            <v>40532</v>
          </cell>
        </row>
        <row r="4170">
          <cell r="A4170">
            <v>40533</v>
          </cell>
        </row>
        <row r="4171">
          <cell r="A4171">
            <v>40534</v>
          </cell>
        </row>
        <row r="4172">
          <cell r="A4172">
            <v>40535</v>
          </cell>
        </row>
        <row r="4173">
          <cell r="A4173">
            <v>40536</v>
          </cell>
        </row>
        <row r="4174">
          <cell r="A4174">
            <v>40539</v>
          </cell>
        </row>
        <row r="4175">
          <cell r="A4175">
            <v>40540</v>
          </cell>
        </row>
        <row r="4176">
          <cell r="A4176">
            <v>40541</v>
          </cell>
        </row>
        <row r="4177">
          <cell r="A4177">
            <v>40542</v>
          </cell>
        </row>
        <row r="4178">
          <cell r="A4178">
            <v>40543</v>
          </cell>
        </row>
        <row r="4179">
          <cell r="A4179">
            <v>40546</v>
          </cell>
        </row>
        <row r="4180">
          <cell r="A4180">
            <v>40547</v>
          </cell>
        </row>
        <row r="4181">
          <cell r="A4181">
            <v>40548</v>
          </cell>
        </row>
        <row r="4182">
          <cell r="A4182">
            <v>40549</v>
          </cell>
        </row>
        <row r="4183">
          <cell r="A4183">
            <v>40550</v>
          </cell>
        </row>
        <row r="4184">
          <cell r="A4184">
            <v>40553</v>
          </cell>
        </row>
        <row r="4185">
          <cell r="A4185">
            <v>40554</v>
          </cell>
        </row>
        <row r="4186">
          <cell r="A4186">
            <v>40555</v>
          </cell>
        </row>
        <row r="4187">
          <cell r="A4187">
            <v>40556</v>
          </cell>
        </row>
        <row r="4188">
          <cell r="A4188">
            <v>40557</v>
          </cell>
        </row>
        <row r="4189">
          <cell r="A4189">
            <v>40558</v>
          </cell>
        </row>
        <row r="4190">
          <cell r="A4190">
            <v>40560</v>
          </cell>
        </row>
        <row r="4191">
          <cell r="A4191">
            <v>40561</v>
          </cell>
        </row>
        <row r="4192">
          <cell r="A4192">
            <v>40562</v>
          </cell>
        </row>
        <row r="4193">
          <cell r="A4193">
            <v>40563</v>
          </cell>
        </row>
        <row r="4194">
          <cell r="A4194">
            <v>40564</v>
          </cell>
        </row>
        <row r="4195">
          <cell r="A4195">
            <v>40567</v>
          </cell>
        </row>
        <row r="4196">
          <cell r="A4196">
            <v>40568</v>
          </cell>
        </row>
        <row r="4197">
          <cell r="A4197">
            <v>40569</v>
          </cell>
        </row>
        <row r="4198">
          <cell r="A4198">
            <v>40570</v>
          </cell>
        </row>
        <row r="4199">
          <cell r="A4199">
            <v>40571</v>
          </cell>
        </row>
        <row r="4200">
          <cell r="A4200">
            <v>40574</v>
          </cell>
        </row>
        <row r="4201">
          <cell r="A4201">
            <v>40575</v>
          </cell>
        </row>
        <row r="4202">
          <cell r="A4202">
            <v>40576</v>
          </cell>
        </row>
        <row r="4203">
          <cell r="A4203">
            <v>40577</v>
          </cell>
        </row>
        <row r="4204">
          <cell r="A4204">
            <v>40578</v>
          </cell>
        </row>
        <row r="4205">
          <cell r="A4205">
            <v>40581</v>
          </cell>
        </row>
        <row r="4206">
          <cell r="A4206">
            <v>40582</v>
          </cell>
        </row>
        <row r="4207">
          <cell r="A4207">
            <v>40583</v>
          </cell>
        </row>
        <row r="4208">
          <cell r="A4208">
            <v>40584</v>
          </cell>
        </row>
        <row r="4209">
          <cell r="A4209">
            <v>40585</v>
          </cell>
        </row>
        <row r="4210">
          <cell r="A4210">
            <v>40588</v>
          </cell>
        </row>
        <row r="4211">
          <cell r="A4211">
            <v>40589</v>
          </cell>
        </row>
        <row r="4212">
          <cell r="A4212">
            <v>40590</v>
          </cell>
        </row>
        <row r="4213">
          <cell r="A4213">
            <v>40591</v>
          </cell>
        </row>
        <row r="4214">
          <cell r="A4214">
            <v>40592</v>
          </cell>
        </row>
        <row r="4215">
          <cell r="A4215">
            <v>40595</v>
          </cell>
        </row>
        <row r="4216">
          <cell r="A4216">
            <v>40596</v>
          </cell>
        </row>
        <row r="4217">
          <cell r="A4217">
            <v>40597</v>
          </cell>
        </row>
        <row r="4218">
          <cell r="A4218">
            <v>40598</v>
          </cell>
        </row>
        <row r="4219">
          <cell r="A4219">
            <v>40599</v>
          </cell>
        </row>
        <row r="4220">
          <cell r="A4220">
            <v>40602</v>
          </cell>
        </row>
        <row r="4221">
          <cell r="A4221">
            <v>40603</v>
          </cell>
        </row>
        <row r="4222">
          <cell r="A4222">
            <v>40604</v>
          </cell>
        </row>
        <row r="4223">
          <cell r="A4223">
            <v>40605</v>
          </cell>
        </row>
        <row r="4224">
          <cell r="A4224">
            <v>40606</v>
          </cell>
        </row>
        <row r="4225">
          <cell r="A4225">
            <v>40609</v>
          </cell>
        </row>
        <row r="4226">
          <cell r="A4226">
            <v>40610</v>
          </cell>
        </row>
        <row r="4227">
          <cell r="A4227">
            <v>40611</v>
          </cell>
        </row>
        <row r="4228">
          <cell r="A4228">
            <v>40612</v>
          </cell>
        </row>
        <row r="4229">
          <cell r="A4229">
            <v>40613</v>
          </cell>
        </row>
        <row r="4230">
          <cell r="A4230">
            <v>40616</v>
          </cell>
        </row>
        <row r="4231">
          <cell r="A4231">
            <v>40617</v>
          </cell>
        </row>
        <row r="4232">
          <cell r="A4232">
            <v>40618</v>
          </cell>
        </row>
        <row r="4233">
          <cell r="A4233">
            <v>40619</v>
          </cell>
        </row>
        <row r="4234">
          <cell r="A4234">
            <v>40620</v>
          </cell>
        </row>
        <row r="4235">
          <cell r="A4235">
            <v>40623</v>
          </cell>
        </row>
        <row r="4236">
          <cell r="A4236">
            <v>40624</v>
          </cell>
        </row>
        <row r="4237">
          <cell r="A4237">
            <v>40625</v>
          </cell>
        </row>
        <row r="4238">
          <cell r="A4238">
            <v>40626</v>
          </cell>
        </row>
        <row r="4239">
          <cell r="A4239">
            <v>40627</v>
          </cell>
        </row>
        <row r="4240">
          <cell r="A4240">
            <v>40630</v>
          </cell>
        </row>
        <row r="4241">
          <cell r="A4241">
            <v>40631</v>
          </cell>
        </row>
        <row r="4242">
          <cell r="A4242">
            <v>40632</v>
          </cell>
        </row>
        <row r="4243">
          <cell r="A4243">
            <v>40633</v>
          </cell>
        </row>
        <row r="4244">
          <cell r="A4244">
            <v>40634</v>
          </cell>
        </row>
        <row r="4245">
          <cell r="A4245">
            <v>40637</v>
          </cell>
        </row>
        <row r="4246">
          <cell r="A4246">
            <v>40638</v>
          </cell>
        </row>
        <row r="4247">
          <cell r="A4247">
            <v>40639</v>
          </cell>
        </row>
        <row r="4248">
          <cell r="A4248">
            <v>40640</v>
          </cell>
        </row>
        <row r="4249">
          <cell r="A4249">
            <v>40641</v>
          </cell>
        </row>
        <row r="4250">
          <cell r="A4250">
            <v>40644</v>
          </cell>
        </row>
        <row r="4251">
          <cell r="A4251">
            <v>40645</v>
          </cell>
        </row>
        <row r="4252">
          <cell r="A4252">
            <v>40646</v>
          </cell>
        </row>
        <row r="4253">
          <cell r="A4253">
            <v>40647</v>
          </cell>
        </row>
        <row r="4254">
          <cell r="A4254">
            <v>40648</v>
          </cell>
        </row>
        <row r="4255">
          <cell r="A4255">
            <v>40651</v>
          </cell>
        </row>
        <row r="4256">
          <cell r="A4256">
            <v>40652</v>
          </cell>
        </row>
        <row r="4257">
          <cell r="A4257">
            <v>40653</v>
          </cell>
        </row>
        <row r="4258">
          <cell r="A4258">
            <v>40654</v>
          </cell>
        </row>
        <row r="4259">
          <cell r="A4259">
            <v>40655</v>
          </cell>
        </row>
        <row r="4260">
          <cell r="A4260">
            <v>40658</v>
          </cell>
        </row>
        <row r="4261">
          <cell r="A4261">
            <v>40659</v>
          </cell>
        </row>
        <row r="4262">
          <cell r="A4262">
            <v>40660</v>
          </cell>
        </row>
        <row r="4263">
          <cell r="A4263">
            <v>40661</v>
          </cell>
        </row>
        <row r="4264">
          <cell r="A4264">
            <v>40662</v>
          </cell>
        </row>
        <row r="4265">
          <cell r="A4265">
            <v>40665</v>
          </cell>
        </row>
        <row r="4266">
          <cell r="A4266">
            <v>40666</v>
          </cell>
        </row>
        <row r="4267">
          <cell r="A4267">
            <v>40667</v>
          </cell>
        </row>
        <row r="4268">
          <cell r="A4268">
            <v>40668</v>
          </cell>
        </row>
        <row r="4269">
          <cell r="A4269">
            <v>40669</v>
          </cell>
        </row>
        <row r="4270">
          <cell r="A4270">
            <v>40672</v>
          </cell>
        </row>
        <row r="4271">
          <cell r="A4271">
            <v>40673</v>
          </cell>
        </row>
        <row r="4272">
          <cell r="A4272">
            <v>40674</v>
          </cell>
        </row>
        <row r="4273">
          <cell r="A4273">
            <v>40675</v>
          </cell>
        </row>
        <row r="4274">
          <cell r="A4274">
            <v>40676</v>
          </cell>
        </row>
        <row r="4275">
          <cell r="A4275">
            <v>40679</v>
          </cell>
        </row>
        <row r="4276">
          <cell r="A4276">
            <v>40680</v>
          </cell>
        </row>
        <row r="4277">
          <cell r="A4277">
            <v>40681</v>
          </cell>
        </row>
        <row r="4278">
          <cell r="A4278">
            <v>40682</v>
          </cell>
        </row>
        <row r="4279">
          <cell r="A4279">
            <v>40683</v>
          </cell>
        </row>
        <row r="4280">
          <cell r="A4280">
            <v>40686</v>
          </cell>
        </row>
        <row r="4281">
          <cell r="A4281">
            <v>40687</v>
          </cell>
        </row>
        <row r="4282">
          <cell r="A4282">
            <v>40688</v>
          </cell>
        </row>
        <row r="4283">
          <cell r="A4283">
            <v>40689</v>
          </cell>
        </row>
        <row r="4284">
          <cell r="A4284">
            <v>40690</v>
          </cell>
        </row>
        <row r="4285">
          <cell r="A4285">
            <v>40693</v>
          </cell>
        </row>
        <row r="4286">
          <cell r="A4286">
            <v>40694</v>
          </cell>
        </row>
        <row r="4287">
          <cell r="A4287">
            <v>40695</v>
          </cell>
        </row>
        <row r="4288">
          <cell r="A4288">
            <v>40696</v>
          </cell>
        </row>
        <row r="4289">
          <cell r="A4289">
            <v>40697</v>
          </cell>
        </row>
        <row r="4290">
          <cell r="A4290">
            <v>40700</v>
          </cell>
        </row>
        <row r="4291">
          <cell r="A4291">
            <v>40701</v>
          </cell>
        </row>
        <row r="4292">
          <cell r="A4292">
            <v>40702</v>
          </cell>
        </row>
        <row r="4293">
          <cell r="A4293">
            <v>40703</v>
          </cell>
        </row>
        <row r="4294">
          <cell r="A4294">
            <v>40704</v>
          </cell>
        </row>
        <row r="4295">
          <cell r="A4295">
            <v>40707</v>
          </cell>
        </row>
        <row r="4296">
          <cell r="A4296">
            <v>40708</v>
          </cell>
        </row>
        <row r="4297">
          <cell r="A4297">
            <v>40709</v>
          </cell>
        </row>
        <row r="4298">
          <cell r="A4298">
            <v>40710</v>
          </cell>
        </row>
        <row r="4299">
          <cell r="A4299">
            <v>40711</v>
          </cell>
        </row>
        <row r="4300">
          <cell r="A4300">
            <v>40714</v>
          </cell>
        </row>
        <row r="4301">
          <cell r="A4301">
            <v>40715</v>
          </cell>
        </row>
        <row r="4302">
          <cell r="A4302">
            <v>40716</v>
          </cell>
        </row>
        <row r="4303">
          <cell r="A4303">
            <v>40717</v>
          </cell>
        </row>
        <row r="4304">
          <cell r="A4304">
            <v>40718</v>
          </cell>
        </row>
        <row r="4305">
          <cell r="A4305">
            <v>40721</v>
          </cell>
        </row>
        <row r="4306">
          <cell r="A4306">
            <v>40722</v>
          </cell>
        </row>
        <row r="4307">
          <cell r="A4307">
            <v>40723</v>
          </cell>
        </row>
        <row r="4308">
          <cell r="A4308">
            <v>40724</v>
          </cell>
        </row>
        <row r="4309">
          <cell r="A4309">
            <v>40725</v>
          </cell>
        </row>
        <row r="4310">
          <cell r="A4310">
            <v>40728</v>
          </cell>
        </row>
        <row r="4311">
          <cell r="A4311">
            <v>40729</v>
          </cell>
        </row>
        <row r="4312">
          <cell r="A4312">
            <v>40730</v>
          </cell>
        </row>
        <row r="4313">
          <cell r="A4313">
            <v>40731</v>
          </cell>
        </row>
        <row r="4314">
          <cell r="A4314">
            <v>40732</v>
          </cell>
        </row>
        <row r="4315">
          <cell r="A4315">
            <v>40735</v>
          </cell>
        </row>
        <row r="4316">
          <cell r="A4316">
            <v>40736</v>
          </cell>
        </row>
        <row r="4317">
          <cell r="A4317">
            <v>40737</v>
          </cell>
        </row>
        <row r="4318">
          <cell r="A4318">
            <v>40738</v>
          </cell>
        </row>
        <row r="4319">
          <cell r="A4319">
            <v>40739</v>
          </cell>
        </row>
        <row r="4320">
          <cell r="A4320">
            <v>40742</v>
          </cell>
        </row>
        <row r="4321">
          <cell r="A4321">
            <v>40743</v>
          </cell>
        </row>
        <row r="4322">
          <cell r="A4322">
            <v>40744</v>
          </cell>
        </row>
        <row r="4323">
          <cell r="A4323">
            <v>40745</v>
          </cell>
        </row>
        <row r="4324">
          <cell r="A4324">
            <v>40746</v>
          </cell>
        </row>
        <row r="4325">
          <cell r="A4325">
            <v>40749</v>
          </cell>
        </row>
        <row r="4326">
          <cell r="A4326">
            <v>40750</v>
          </cell>
        </row>
        <row r="4327">
          <cell r="A4327">
            <v>40751</v>
          </cell>
        </row>
        <row r="4328">
          <cell r="A4328">
            <v>40752</v>
          </cell>
        </row>
        <row r="4329">
          <cell r="A4329">
            <v>40753</v>
          </cell>
        </row>
        <row r="4330">
          <cell r="A4330">
            <v>40756</v>
          </cell>
        </row>
        <row r="4331">
          <cell r="A4331">
            <v>40757</v>
          </cell>
        </row>
        <row r="4332">
          <cell r="A4332">
            <v>40758</v>
          </cell>
        </row>
        <row r="4333">
          <cell r="A4333">
            <v>40759</v>
          </cell>
        </row>
        <row r="4334">
          <cell r="A4334">
            <v>40760</v>
          </cell>
        </row>
        <row r="4335">
          <cell r="A4335">
            <v>40763</v>
          </cell>
        </row>
        <row r="4336">
          <cell r="A4336">
            <v>40764</v>
          </cell>
        </row>
        <row r="4337">
          <cell r="A4337">
            <v>40765</v>
          </cell>
        </row>
        <row r="4338">
          <cell r="A4338">
            <v>40766</v>
          </cell>
        </row>
        <row r="4339">
          <cell r="A4339">
            <v>40767</v>
          </cell>
        </row>
        <row r="4340">
          <cell r="A4340">
            <v>40770</v>
          </cell>
        </row>
        <row r="4341">
          <cell r="A4341">
            <v>40771</v>
          </cell>
        </row>
        <row r="4342">
          <cell r="A4342">
            <v>40772</v>
          </cell>
        </row>
        <row r="4343">
          <cell r="A4343">
            <v>40773</v>
          </cell>
        </row>
        <row r="4344">
          <cell r="A4344">
            <v>40774</v>
          </cell>
        </row>
        <row r="4345">
          <cell r="A4345">
            <v>40777</v>
          </cell>
        </row>
        <row r="4346">
          <cell r="A4346">
            <v>40778</v>
          </cell>
        </row>
        <row r="4347">
          <cell r="A4347">
            <v>40779</v>
          </cell>
        </row>
        <row r="4348">
          <cell r="A4348">
            <v>40780</v>
          </cell>
        </row>
        <row r="4349">
          <cell r="A4349">
            <v>40781</v>
          </cell>
        </row>
        <row r="4350">
          <cell r="A4350">
            <v>40784</v>
          </cell>
        </row>
        <row r="4351">
          <cell r="A4351">
            <v>40785</v>
          </cell>
        </row>
        <row r="4352">
          <cell r="A4352">
            <v>40786</v>
          </cell>
        </row>
        <row r="4353">
          <cell r="A4353">
            <v>40787</v>
          </cell>
        </row>
        <row r="4354">
          <cell r="A4354">
            <v>40788</v>
          </cell>
        </row>
        <row r="4355">
          <cell r="A4355">
            <v>40791</v>
          </cell>
        </row>
        <row r="4356">
          <cell r="A4356">
            <v>40792</v>
          </cell>
        </row>
        <row r="4357">
          <cell r="A4357">
            <v>40793</v>
          </cell>
        </row>
        <row r="4358">
          <cell r="A4358">
            <v>40794</v>
          </cell>
        </row>
        <row r="4359">
          <cell r="A4359">
            <v>40795</v>
          </cell>
        </row>
        <row r="4360">
          <cell r="A4360">
            <v>40798</v>
          </cell>
        </row>
        <row r="4361">
          <cell r="A4361">
            <v>40799</v>
          </cell>
        </row>
        <row r="4362">
          <cell r="A4362">
            <v>40800</v>
          </cell>
        </row>
        <row r="4363">
          <cell r="A4363">
            <v>40801</v>
          </cell>
        </row>
        <row r="4364">
          <cell r="A4364">
            <v>40802</v>
          </cell>
        </row>
        <row r="4365">
          <cell r="A4365">
            <v>40803</v>
          </cell>
        </row>
        <row r="4366">
          <cell r="A4366">
            <v>40805</v>
          </cell>
        </row>
        <row r="4367">
          <cell r="A4367">
            <v>40806</v>
          </cell>
        </row>
        <row r="4368">
          <cell r="A4368">
            <v>40807</v>
          </cell>
        </row>
        <row r="4369">
          <cell r="A4369">
            <v>40808</v>
          </cell>
        </row>
        <row r="4370">
          <cell r="A4370">
            <v>40809</v>
          </cell>
        </row>
        <row r="4371">
          <cell r="A4371">
            <v>40812</v>
          </cell>
        </row>
        <row r="4372">
          <cell r="A4372">
            <v>40813</v>
          </cell>
        </row>
        <row r="4373">
          <cell r="A4373">
            <v>40814</v>
          </cell>
        </row>
        <row r="4374">
          <cell r="A4374">
            <v>40815</v>
          </cell>
        </row>
        <row r="4375">
          <cell r="A4375">
            <v>40816</v>
          </cell>
        </row>
        <row r="4376">
          <cell r="A4376">
            <v>40819</v>
          </cell>
        </row>
        <row r="4377">
          <cell r="A4377">
            <v>40820</v>
          </cell>
        </row>
        <row r="4378">
          <cell r="A4378">
            <v>40821</v>
          </cell>
        </row>
        <row r="4379">
          <cell r="A4379">
            <v>40822</v>
          </cell>
        </row>
        <row r="4380">
          <cell r="A4380">
            <v>40823</v>
          </cell>
        </row>
        <row r="4381">
          <cell r="A4381">
            <v>40826</v>
          </cell>
        </row>
        <row r="4382">
          <cell r="A4382">
            <v>40827</v>
          </cell>
        </row>
        <row r="4383">
          <cell r="A4383">
            <v>40828</v>
          </cell>
        </row>
        <row r="4384">
          <cell r="A4384">
            <v>40829</v>
          </cell>
        </row>
        <row r="4385">
          <cell r="A4385">
            <v>40830</v>
          </cell>
        </row>
        <row r="4386">
          <cell r="A4386">
            <v>40833</v>
          </cell>
        </row>
        <row r="4387">
          <cell r="A4387">
            <v>40834</v>
          </cell>
        </row>
        <row r="4388">
          <cell r="A4388">
            <v>40835</v>
          </cell>
        </row>
        <row r="4389">
          <cell r="A4389">
            <v>40836</v>
          </cell>
        </row>
        <row r="4390">
          <cell r="A4390">
            <v>40837</v>
          </cell>
        </row>
        <row r="4391">
          <cell r="A4391">
            <v>40840</v>
          </cell>
        </row>
        <row r="4392">
          <cell r="A4392">
            <v>40841</v>
          </cell>
        </row>
        <row r="4393">
          <cell r="A4393">
            <v>40842</v>
          </cell>
        </row>
        <row r="4394">
          <cell r="A4394">
            <v>40843</v>
          </cell>
        </row>
        <row r="4395">
          <cell r="A4395">
            <v>40844</v>
          </cell>
        </row>
        <row r="4396">
          <cell r="A4396">
            <v>40845</v>
          </cell>
        </row>
        <row r="4397">
          <cell r="A4397">
            <v>40847</v>
          </cell>
        </row>
        <row r="4398">
          <cell r="A4398">
            <v>40848</v>
          </cell>
        </row>
        <row r="4399">
          <cell r="A4399">
            <v>40849</v>
          </cell>
        </row>
        <row r="4400">
          <cell r="A4400">
            <v>40850</v>
          </cell>
        </row>
        <row r="4401">
          <cell r="A4401">
            <v>40851</v>
          </cell>
        </row>
        <row r="4402">
          <cell r="A4402">
            <v>40854</v>
          </cell>
        </row>
        <row r="4403">
          <cell r="A4403">
            <v>40855</v>
          </cell>
        </row>
        <row r="4404">
          <cell r="A4404">
            <v>40856</v>
          </cell>
        </row>
        <row r="4405">
          <cell r="A4405">
            <v>40857</v>
          </cell>
        </row>
        <row r="4406">
          <cell r="A4406">
            <v>40858</v>
          </cell>
        </row>
        <row r="4407">
          <cell r="A4407">
            <v>40861</v>
          </cell>
        </row>
        <row r="4408">
          <cell r="A4408">
            <v>40862</v>
          </cell>
        </row>
        <row r="4409">
          <cell r="A4409">
            <v>40863</v>
          </cell>
        </row>
        <row r="4410">
          <cell r="A4410">
            <v>40864</v>
          </cell>
        </row>
        <row r="4411">
          <cell r="A4411">
            <v>40865</v>
          </cell>
        </row>
        <row r="4412">
          <cell r="A4412">
            <v>40868</v>
          </cell>
        </row>
        <row r="4413">
          <cell r="A4413">
            <v>40869</v>
          </cell>
        </row>
        <row r="4414">
          <cell r="A4414">
            <v>40870</v>
          </cell>
        </row>
        <row r="4415">
          <cell r="A4415">
            <v>40871</v>
          </cell>
        </row>
        <row r="4416">
          <cell r="A4416">
            <v>40872</v>
          </cell>
        </row>
        <row r="4417">
          <cell r="A4417">
            <v>40875</v>
          </cell>
        </row>
        <row r="4418">
          <cell r="A4418">
            <v>40876</v>
          </cell>
        </row>
        <row r="4419">
          <cell r="A4419">
            <v>40877</v>
          </cell>
        </row>
        <row r="4420">
          <cell r="A4420">
            <v>40878</v>
          </cell>
        </row>
        <row r="4421">
          <cell r="A4421">
            <v>40879</v>
          </cell>
        </row>
        <row r="4422">
          <cell r="A4422">
            <v>40882</v>
          </cell>
        </row>
        <row r="4423">
          <cell r="A4423">
            <v>40883</v>
          </cell>
        </row>
        <row r="4424">
          <cell r="A4424">
            <v>40884</v>
          </cell>
        </row>
        <row r="4425">
          <cell r="A4425">
            <v>40885</v>
          </cell>
        </row>
        <row r="4426">
          <cell r="A4426">
            <v>40886</v>
          </cell>
        </row>
        <row r="4427">
          <cell r="A4427">
            <v>40889</v>
          </cell>
        </row>
        <row r="4428">
          <cell r="A4428">
            <v>40890</v>
          </cell>
        </row>
        <row r="4429">
          <cell r="A4429">
            <v>40891</v>
          </cell>
        </row>
        <row r="4430">
          <cell r="A4430">
            <v>40892</v>
          </cell>
        </row>
        <row r="4431">
          <cell r="A4431">
            <v>40893</v>
          </cell>
        </row>
        <row r="4432">
          <cell r="A4432">
            <v>40896</v>
          </cell>
        </row>
        <row r="4433">
          <cell r="A4433">
            <v>40897</v>
          </cell>
        </row>
        <row r="4434">
          <cell r="A4434">
            <v>40898</v>
          </cell>
        </row>
        <row r="4435">
          <cell r="A4435">
            <v>40899</v>
          </cell>
        </row>
        <row r="4436">
          <cell r="A4436">
            <v>40900</v>
          </cell>
        </row>
        <row r="4437">
          <cell r="A4437">
            <v>40903</v>
          </cell>
        </row>
        <row r="4438">
          <cell r="A4438">
            <v>40904</v>
          </cell>
        </row>
        <row r="4439">
          <cell r="A4439">
            <v>40905</v>
          </cell>
        </row>
        <row r="4440">
          <cell r="A4440">
            <v>40906</v>
          </cell>
        </row>
        <row r="4441">
          <cell r="A4441">
            <v>40907</v>
          </cell>
        </row>
        <row r="4442">
          <cell r="A4442">
            <v>40910</v>
          </cell>
        </row>
        <row r="4443">
          <cell r="A4443">
            <v>40911</v>
          </cell>
        </row>
        <row r="4444">
          <cell r="A4444">
            <v>40912</v>
          </cell>
        </row>
        <row r="4445">
          <cell r="A4445">
            <v>40913</v>
          </cell>
        </row>
        <row r="4446">
          <cell r="A4446">
            <v>40914</v>
          </cell>
        </row>
        <row r="4447">
          <cell r="A4447">
            <v>40917</v>
          </cell>
        </row>
        <row r="4448">
          <cell r="A4448">
            <v>40918</v>
          </cell>
        </row>
        <row r="4449">
          <cell r="A4449">
            <v>40919</v>
          </cell>
        </row>
        <row r="4450">
          <cell r="A4450">
            <v>40920</v>
          </cell>
        </row>
        <row r="4451">
          <cell r="A4451">
            <v>40921</v>
          </cell>
        </row>
        <row r="4452">
          <cell r="A4452">
            <v>40924</v>
          </cell>
        </row>
        <row r="4453">
          <cell r="A4453">
            <v>40925</v>
          </cell>
        </row>
        <row r="4454">
          <cell r="A4454">
            <v>40926</v>
          </cell>
        </row>
        <row r="4455">
          <cell r="A4455">
            <v>40927</v>
          </cell>
        </row>
        <row r="4456">
          <cell r="A4456">
            <v>40928</v>
          </cell>
        </row>
        <row r="4457">
          <cell r="A4457">
            <v>40931</v>
          </cell>
        </row>
        <row r="4458">
          <cell r="A4458">
            <v>40932</v>
          </cell>
        </row>
        <row r="4459">
          <cell r="A4459">
            <v>40933</v>
          </cell>
        </row>
        <row r="4460">
          <cell r="A4460">
            <v>40934</v>
          </cell>
        </row>
        <row r="4461">
          <cell r="A4461">
            <v>40935</v>
          </cell>
        </row>
        <row r="4462">
          <cell r="A4462">
            <v>40938</v>
          </cell>
        </row>
        <row r="4463">
          <cell r="A4463">
            <v>40939</v>
          </cell>
        </row>
        <row r="4464">
          <cell r="A4464">
            <v>40940</v>
          </cell>
        </row>
        <row r="4465">
          <cell r="A4465">
            <v>40941</v>
          </cell>
        </row>
        <row r="4466">
          <cell r="A4466">
            <v>40942</v>
          </cell>
        </row>
        <row r="4467">
          <cell r="A4467">
            <v>40945</v>
          </cell>
        </row>
        <row r="4468">
          <cell r="A4468">
            <v>40946</v>
          </cell>
        </row>
        <row r="4469">
          <cell r="A4469">
            <v>40947</v>
          </cell>
        </row>
        <row r="4470">
          <cell r="A4470">
            <v>40948</v>
          </cell>
        </row>
        <row r="4471">
          <cell r="A4471">
            <v>40949</v>
          </cell>
        </row>
        <row r="4472">
          <cell r="A4472">
            <v>40952</v>
          </cell>
        </row>
        <row r="4473">
          <cell r="A4473">
            <v>40953</v>
          </cell>
        </row>
        <row r="4474">
          <cell r="A4474">
            <v>40954</v>
          </cell>
        </row>
        <row r="4475">
          <cell r="A4475">
            <v>40955</v>
          </cell>
        </row>
        <row r="4476">
          <cell r="A4476">
            <v>40956</v>
          </cell>
        </row>
        <row r="4477">
          <cell r="A4477">
            <v>40959</v>
          </cell>
        </row>
        <row r="4478">
          <cell r="A4478">
            <v>40960</v>
          </cell>
        </row>
        <row r="4479">
          <cell r="A4479">
            <v>40961</v>
          </cell>
        </row>
        <row r="4480">
          <cell r="A4480">
            <v>40962</v>
          </cell>
        </row>
        <row r="4481">
          <cell r="A4481">
            <v>40963</v>
          </cell>
        </row>
        <row r="4482">
          <cell r="A4482">
            <v>40966</v>
          </cell>
        </row>
        <row r="4483">
          <cell r="A4483">
            <v>40967</v>
          </cell>
        </row>
        <row r="4484">
          <cell r="A4484">
            <v>40968</v>
          </cell>
        </row>
        <row r="4485">
          <cell r="A4485">
            <v>40969</v>
          </cell>
        </row>
        <row r="4486">
          <cell r="A4486">
            <v>40970</v>
          </cell>
        </row>
        <row r="4487">
          <cell r="A4487">
            <v>40973</v>
          </cell>
        </row>
        <row r="4488">
          <cell r="A4488">
            <v>40974</v>
          </cell>
        </row>
        <row r="4489">
          <cell r="A4489">
            <v>40975</v>
          </cell>
        </row>
        <row r="4490">
          <cell r="A4490">
            <v>40976</v>
          </cell>
        </row>
        <row r="4491">
          <cell r="A4491">
            <v>40977</v>
          </cell>
        </row>
        <row r="4492">
          <cell r="A4492">
            <v>40980</v>
          </cell>
        </row>
        <row r="4493">
          <cell r="A4493">
            <v>40981</v>
          </cell>
        </row>
        <row r="4494">
          <cell r="A4494">
            <v>40982</v>
          </cell>
        </row>
        <row r="4495">
          <cell r="A4495">
            <v>40983</v>
          </cell>
        </row>
        <row r="4496">
          <cell r="A4496">
            <v>40984</v>
          </cell>
        </row>
        <row r="4497">
          <cell r="A4497">
            <v>40987</v>
          </cell>
        </row>
        <row r="4498">
          <cell r="A4498">
            <v>40988</v>
          </cell>
        </row>
        <row r="4499">
          <cell r="A4499">
            <v>40989</v>
          </cell>
        </row>
        <row r="4500">
          <cell r="A4500">
            <v>40990</v>
          </cell>
        </row>
        <row r="4501">
          <cell r="A4501">
            <v>40991</v>
          </cell>
        </row>
        <row r="4502">
          <cell r="A4502">
            <v>40992</v>
          </cell>
        </row>
        <row r="4503">
          <cell r="A4503">
            <v>40994</v>
          </cell>
        </row>
        <row r="4504">
          <cell r="A4504">
            <v>40995</v>
          </cell>
        </row>
        <row r="4505">
          <cell r="A4505">
            <v>40996</v>
          </cell>
        </row>
        <row r="4506">
          <cell r="A4506">
            <v>40997</v>
          </cell>
        </row>
        <row r="4507">
          <cell r="A4507">
            <v>40998</v>
          </cell>
        </row>
        <row r="4508">
          <cell r="A4508">
            <v>41001</v>
          </cell>
        </row>
        <row r="4509">
          <cell r="A4509">
            <v>41002</v>
          </cell>
        </row>
        <row r="4510">
          <cell r="A4510">
            <v>41003</v>
          </cell>
        </row>
        <row r="4511">
          <cell r="A4511">
            <v>41004</v>
          </cell>
        </row>
        <row r="4512">
          <cell r="A4512">
            <v>41005</v>
          </cell>
        </row>
        <row r="4513">
          <cell r="A4513">
            <v>41008</v>
          </cell>
        </row>
        <row r="4514">
          <cell r="A4514">
            <v>41009</v>
          </cell>
        </row>
        <row r="4515">
          <cell r="A4515">
            <v>41010</v>
          </cell>
        </row>
        <row r="4516">
          <cell r="A4516">
            <v>41011</v>
          </cell>
        </row>
        <row r="4517">
          <cell r="A4517">
            <v>41012</v>
          </cell>
        </row>
        <row r="4518">
          <cell r="A4518">
            <v>41015</v>
          </cell>
        </row>
        <row r="4519">
          <cell r="A4519">
            <v>41016</v>
          </cell>
        </row>
        <row r="4520">
          <cell r="A4520">
            <v>41017</v>
          </cell>
        </row>
        <row r="4521">
          <cell r="A4521">
            <v>41018</v>
          </cell>
        </row>
        <row r="4522">
          <cell r="A4522">
            <v>41019</v>
          </cell>
        </row>
        <row r="4523">
          <cell r="A4523">
            <v>41022</v>
          </cell>
        </row>
        <row r="4524">
          <cell r="A4524">
            <v>41023</v>
          </cell>
        </row>
        <row r="4525">
          <cell r="A4525">
            <v>41024</v>
          </cell>
        </row>
        <row r="4526">
          <cell r="A4526">
            <v>41025</v>
          </cell>
        </row>
        <row r="4527">
          <cell r="A4527">
            <v>41026</v>
          </cell>
        </row>
        <row r="4528">
          <cell r="A4528">
            <v>41029</v>
          </cell>
        </row>
        <row r="4529">
          <cell r="A4529">
            <v>41030</v>
          </cell>
        </row>
        <row r="4530">
          <cell r="A4530">
            <v>41031</v>
          </cell>
        </row>
        <row r="4531">
          <cell r="A4531">
            <v>41032</v>
          </cell>
        </row>
        <row r="4532">
          <cell r="A4532">
            <v>41033</v>
          </cell>
        </row>
        <row r="4533">
          <cell r="A4533">
            <v>41036</v>
          </cell>
        </row>
        <row r="4534">
          <cell r="A4534">
            <v>41037</v>
          </cell>
        </row>
        <row r="4535">
          <cell r="A4535">
            <v>41038</v>
          </cell>
        </row>
        <row r="4536">
          <cell r="A4536">
            <v>41039</v>
          </cell>
        </row>
        <row r="4537">
          <cell r="A4537">
            <v>41040</v>
          </cell>
        </row>
        <row r="4538">
          <cell r="A4538">
            <v>41043</v>
          </cell>
        </row>
        <row r="4539">
          <cell r="A4539">
            <v>41044</v>
          </cell>
        </row>
        <row r="4540">
          <cell r="A4540">
            <v>41045</v>
          </cell>
        </row>
        <row r="4541">
          <cell r="A4541">
            <v>41046</v>
          </cell>
        </row>
        <row r="4542">
          <cell r="A4542">
            <v>41047</v>
          </cell>
        </row>
        <row r="4543">
          <cell r="A4543">
            <v>41050</v>
          </cell>
        </row>
        <row r="4544">
          <cell r="A4544">
            <v>41051</v>
          </cell>
        </row>
        <row r="4545">
          <cell r="A4545">
            <v>41052</v>
          </cell>
        </row>
        <row r="4546">
          <cell r="A4546">
            <v>41053</v>
          </cell>
        </row>
        <row r="4547">
          <cell r="A4547">
            <v>41054</v>
          </cell>
        </row>
        <row r="4548">
          <cell r="A4548">
            <v>41057</v>
          </cell>
        </row>
        <row r="4549">
          <cell r="A4549">
            <v>41058</v>
          </cell>
        </row>
        <row r="4550">
          <cell r="A4550">
            <v>41059</v>
          </cell>
        </row>
        <row r="4551">
          <cell r="A4551">
            <v>41060</v>
          </cell>
        </row>
        <row r="4552">
          <cell r="A4552">
            <v>41061</v>
          </cell>
        </row>
        <row r="4553">
          <cell r="A4553">
            <v>41064</v>
          </cell>
        </row>
        <row r="4554">
          <cell r="A4554">
            <v>41065</v>
          </cell>
        </row>
        <row r="4555">
          <cell r="A4555">
            <v>41066</v>
          </cell>
        </row>
        <row r="4556">
          <cell r="A4556">
            <v>41067</v>
          </cell>
        </row>
        <row r="4557">
          <cell r="A4557">
            <v>41068</v>
          </cell>
        </row>
        <row r="4558">
          <cell r="A4558">
            <v>41071</v>
          </cell>
        </row>
        <row r="4559">
          <cell r="A4559">
            <v>41072</v>
          </cell>
        </row>
        <row r="4560">
          <cell r="A4560">
            <v>41073</v>
          </cell>
        </row>
        <row r="4561">
          <cell r="A4561">
            <v>41074</v>
          </cell>
        </row>
        <row r="4562">
          <cell r="A4562">
            <v>41075</v>
          </cell>
        </row>
        <row r="4563">
          <cell r="A4563">
            <v>41078</v>
          </cell>
        </row>
        <row r="4564">
          <cell r="A4564">
            <v>41079</v>
          </cell>
        </row>
        <row r="4565">
          <cell r="A4565">
            <v>41080</v>
          </cell>
        </row>
        <row r="4566">
          <cell r="A4566">
            <v>41081</v>
          </cell>
        </row>
        <row r="4567">
          <cell r="A4567">
            <v>41082</v>
          </cell>
        </row>
        <row r="4568">
          <cell r="A4568">
            <v>41085</v>
          </cell>
        </row>
        <row r="4569">
          <cell r="A4569">
            <v>41086</v>
          </cell>
        </row>
        <row r="4570">
          <cell r="A4570">
            <v>41087</v>
          </cell>
        </row>
        <row r="4571">
          <cell r="A4571">
            <v>41088</v>
          </cell>
        </row>
        <row r="4572">
          <cell r="A4572">
            <v>41089</v>
          </cell>
        </row>
        <row r="4573">
          <cell r="A4573">
            <v>41092</v>
          </cell>
        </row>
        <row r="4574">
          <cell r="A4574">
            <v>41093</v>
          </cell>
        </row>
        <row r="4575">
          <cell r="A4575">
            <v>41094</v>
          </cell>
        </row>
        <row r="4576">
          <cell r="A4576">
            <v>41095</v>
          </cell>
        </row>
        <row r="4577">
          <cell r="A4577">
            <v>41096</v>
          </cell>
        </row>
        <row r="4578">
          <cell r="A4578">
            <v>41099</v>
          </cell>
        </row>
        <row r="4579">
          <cell r="A4579">
            <v>41100</v>
          </cell>
        </row>
        <row r="4580">
          <cell r="A4580">
            <v>41101</v>
          </cell>
        </row>
        <row r="4581">
          <cell r="A4581">
            <v>41102</v>
          </cell>
        </row>
        <row r="4582">
          <cell r="A4582">
            <v>41103</v>
          </cell>
        </row>
        <row r="4583">
          <cell r="A4583">
            <v>41106</v>
          </cell>
        </row>
        <row r="4584">
          <cell r="A4584">
            <v>41107</v>
          </cell>
        </row>
        <row r="4585">
          <cell r="A4585">
            <v>41108</v>
          </cell>
        </row>
        <row r="4586">
          <cell r="A4586">
            <v>41109</v>
          </cell>
        </row>
        <row r="4587">
          <cell r="A4587">
            <v>41110</v>
          </cell>
        </row>
        <row r="4588">
          <cell r="A4588">
            <v>41113</v>
          </cell>
        </row>
        <row r="4589">
          <cell r="A4589">
            <v>41114</v>
          </cell>
        </row>
        <row r="4590">
          <cell r="A4590">
            <v>41115</v>
          </cell>
        </row>
        <row r="4591">
          <cell r="A4591">
            <v>41116</v>
          </cell>
        </row>
        <row r="4592">
          <cell r="A4592">
            <v>41117</v>
          </cell>
        </row>
        <row r="4593">
          <cell r="A4593">
            <v>41120</v>
          </cell>
        </row>
        <row r="4594">
          <cell r="A4594">
            <v>41121</v>
          </cell>
        </row>
        <row r="4595">
          <cell r="A4595">
            <v>41122</v>
          </cell>
        </row>
        <row r="4596">
          <cell r="A4596">
            <v>41123</v>
          </cell>
        </row>
        <row r="4597">
          <cell r="A4597">
            <v>41124</v>
          </cell>
        </row>
        <row r="4598">
          <cell r="A4598">
            <v>41127</v>
          </cell>
        </row>
        <row r="4599">
          <cell r="A4599">
            <v>41128</v>
          </cell>
        </row>
        <row r="4600">
          <cell r="A4600">
            <v>41129</v>
          </cell>
        </row>
        <row r="4601">
          <cell r="A4601">
            <v>41130</v>
          </cell>
        </row>
        <row r="4602">
          <cell r="A4602">
            <v>41131</v>
          </cell>
        </row>
        <row r="4603">
          <cell r="A4603">
            <v>41134</v>
          </cell>
        </row>
        <row r="4604">
          <cell r="A4604">
            <v>41135</v>
          </cell>
        </row>
        <row r="4605">
          <cell r="A4605">
            <v>41136</v>
          </cell>
        </row>
        <row r="4606">
          <cell r="A4606">
            <v>41137</v>
          </cell>
        </row>
        <row r="4607">
          <cell r="A4607">
            <v>41138</v>
          </cell>
        </row>
        <row r="4608">
          <cell r="A4608">
            <v>41141</v>
          </cell>
        </row>
        <row r="4609">
          <cell r="A4609">
            <v>41142</v>
          </cell>
        </row>
        <row r="4610">
          <cell r="A4610">
            <v>41143</v>
          </cell>
        </row>
        <row r="4611">
          <cell r="A4611">
            <v>41144</v>
          </cell>
        </row>
        <row r="4612">
          <cell r="A4612">
            <v>41145</v>
          </cell>
        </row>
        <row r="4613">
          <cell r="A4613">
            <v>41148</v>
          </cell>
        </row>
        <row r="4614">
          <cell r="A4614">
            <v>41149</v>
          </cell>
        </row>
        <row r="4615">
          <cell r="A4615">
            <v>41150</v>
          </cell>
        </row>
        <row r="4616">
          <cell r="A4616">
            <v>41151</v>
          </cell>
        </row>
        <row r="4617">
          <cell r="A4617">
            <v>41152</v>
          </cell>
        </row>
        <row r="4618">
          <cell r="A4618">
            <v>41155</v>
          </cell>
        </row>
        <row r="4619">
          <cell r="A4619">
            <v>41156</v>
          </cell>
        </row>
        <row r="4620">
          <cell r="A4620">
            <v>41157</v>
          </cell>
        </row>
        <row r="4621">
          <cell r="A4621">
            <v>41158</v>
          </cell>
        </row>
        <row r="4622">
          <cell r="A4622">
            <v>41159</v>
          </cell>
        </row>
        <row r="4623">
          <cell r="A4623">
            <v>41162</v>
          </cell>
        </row>
        <row r="4624">
          <cell r="A4624">
            <v>41163</v>
          </cell>
        </row>
        <row r="4625">
          <cell r="A4625">
            <v>41164</v>
          </cell>
        </row>
        <row r="4626">
          <cell r="A4626">
            <v>41165</v>
          </cell>
        </row>
        <row r="4627">
          <cell r="A4627">
            <v>41166</v>
          </cell>
        </row>
        <row r="4628">
          <cell r="A4628">
            <v>41169</v>
          </cell>
        </row>
        <row r="4629">
          <cell r="A4629">
            <v>41170</v>
          </cell>
        </row>
        <row r="4630">
          <cell r="A4630">
            <v>41171</v>
          </cell>
        </row>
        <row r="4631">
          <cell r="A4631">
            <v>41172</v>
          </cell>
        </row>
        <row r="4632">
          <cell r="A4632">
            <v>41173</v>
          </cell>
        </row>
        <row r="4633">
          <cell r="A4633">
            <v>41176</v>
          </cell>
        </row>
        <row r="4634">
          <cell r="A4634">
            <v>41177</v>
          </cell>
        </row>
        <row r="4635">
          <cell r="A4635">
            <v>41178</v>
          </cell>
        </row>
        <row r="4636">
          <cell r="A4636">
            <v>41179</v>
          </cell>
        </row>
        <row r="4637">
          <cell r="A4637">
            <v>41180</v>
          </cell>
        </row>
        <row r="4638">
          <cell r="A4638">
            <v>41183</v>
          </cell>
        </row>
        <row r="4639">
          <cell r="A4639">
            <v>41184</v>
          </cell>
        </row>
        <row r="4640">
          <cell r="A4640">
            <v>41185</v>
          </cell>
        </row>
        <row r="4641">
          <cell r="A4641">
            <v>41186</v>
          </cell>
        </row>
        <row r="4642">
          <cell r="A4642">
            <v>41187</v>
          </cell>
        </row>
        <row r="4643">
          <cell r="A4643">
            <v>41190</v>
          </cell>
        </row>
        <row r="4644">
          <cell r="A4644">
            <v>41191</v>
          </cell>
        </row>
        <row r="4645">
          <cell r="A4645">
            <v>41192</v>
          </cell>
        </row>
        <row r="4646">
          <cell r="A4646">
            <v>41193</v>
          </cell>
        </row>
        <row r="4647">
          <cell r="A4647">
            <v>41194</v>
          </cell>
        </row>
        <row r="4648">
          <cell r="A4648">
            <v>41197</v>
          </cell>
        </row>
        <row r="4649">
          <cell r="A4649">
            <v>41198</v>
          </cell>
        </row>
        <row r="4650">
          <cell r="A4650">
            <v>41199</v>
          </cell>
        </row>
        <row r="4651">
          <cell r="A4651">
            <v>41200</v>
          </cell>
        </row>
        <row r="4652">
          <cell r="A4652">
            <v>41201</v>
          </cell>
        </row>
        <row r="4653">
          <cell r="A4653">
            <v>41204</v>
          </cell>
        </row>
        <row r="4654">
          <cell r="A4654">
            <v>41205</v>
          </cell>
        </row>
        <row r="4655">
          <cell r="A4655">
            <v>41206</v>
          </cell>
        </row>
        <row r="4656">
          <cell r="A4656">
            <v>41207</v>
          </cell>
        </row>
        <row r="4657">
          <cell r="A4657">
            <v>41208</v>
          </cell>
        </row>
        <row r="4658">
          <cell r="A4658">
            <v>41211</v>
          </cell>
        </row>
        <row r="4659">
          <cell r="A4659">
            <v>41212</v>
          </cell>
        </row>
        <row r="4660">
          <cell r="A4660">
            <v>41213</v>
          </cell>
        </row>
        <row r="4661">
          <cell r="A4661">
            <v>41214</v>
          </cell>
        </row>
        <row r="4662">
          <cell r="A4662">
            <v>41215</v>
          </cell>
        </row>
        <row r="4663">
          <cell r="A4663">
            <v>41218</v>
          </cell>
        </row>
        <row r="4664">
          <cell r="A4664">
            <v>41219</v>
          </cell>
        </row>
        <row r="4665">
          <cell r="A4665">
            <v>41220</v>
          </cell>
        </row>
        <row r="4666">
          <cell r="A4666">
            <v>41221</v>
          </cell>
        </row>
        <row r="4667">
          <cell r="A4667">
            <v>41222</v>
          </cell>
        </row>
        <row r="4668">
          <cell r="A4668">
            <v>41225</v>
          </cell>
        </row>
        <row r="4669">
          <cell r="A4669">
            <v>41226</v>
          </cell>
        </row>
        <row r="4670">
          <cell r="A4670">
            <v>41227</v>
          </cell>
        </row>
        <row r="4671">
          <cell r="A4671">
            <v>41228</v>
          </cell>
        </row>
        <row r="4672">
          <cell r="A4672">
            <v>41229</v>
          </cell>
        </row>
        <row r="4673">
          <cell r="A4673">
            <v>41232</v>
          </cell>
        </row>
        <row r="4674">
          <cell r="A4674">
            <v>41233</v>
          </cell>
        </row>
        <row r="4675">
          <cell r="A4675">
            <v>41234</v>
          </cell>
        </row>
        <row r="4676">
          <cell r="A4676">
            <v>41235</v>
          </cell>
        </row>
        <row r="4677">
          <cell r="A4677">
            <v>41236</v>
          </cell>
        </row>
        <row r="4678">
          <cell r="A4678">
            <v>41237</v>
          </cell>
        </row>
        <row r="4679">
          <cell r="A4679">
            <v>41239</v>
          </cell>
        </row>
        <row r="4680">
          <cell r="A4680">
            <v>41240</v>
          </cell>
        </row>
        <row r="4681">
          <cell r="A4681">
            <v>41241</v>
          </cell>
        </row>
        <row r="4682">
          <cell r="A4682">
            <v>41242</v>
          </cell>
        </row>
        <row r="4683">
          <cell r="A4683">
            <v>41243</v>
          </cell>
        </row>
        <row r="4684">
          <cell r="A4684">
            <v>41246</v>
          </cell>
        </row>
        <row r="4685">
          <cell r="A4685">
            <v>41247</v>
          </cell>
        </row>
        <row r="4686">
          <cell r="A4686">
            <v>41248</v>
          </cell>
        </row>
        <row r="4687">
          <cell r="A4687">
            <v>41249</v>
          </cell>
        </row>
        <row r="4688">
          <cell r="A4688">
            <v>41250</v>
          </cell>
        </row>
        <row r="4689">
          <cell r="A4689">
            <v>41253</v>
          </cell>
        </row>
        <row r="4690">
          <cell r="A4690">
            <v>41254</v>
          </cell>
        </row>
        <row r="4691">
          <cell r="A4691">
            <v>41255</v>
          </cell>
        </row>
        <row r="4692">
          <cell r="A4692">
            <v>41256</v>
          </cell>
        </row>
        <row r="4693">
          <cell r="A4693">
            <v>41257</v>
          </cell>
        </row>
        <row r="4694">
          <cell r="A4694">
            <v>41260</v>
          </cell>
        </row>
        <row r="4695">
          <cell r="A4695">
            <v>41261</v>
          </cell>
        </row>
        <row r="4696">
          <cell r="A4696">
            <v>41262</v>
          </cell>
        </row>
        <row r="4697">
          <cell r="A4697">
            <v>41263</v>
          </cell>
        </row>
        <row r="4698">
          <cell r="A4698">
            <v>41264</v>
          </cell>
        </row>
        <row r="4699">
          <cell r="A4699">
            <v>41265</v>
          </cell>
        </row>
        <row r="4700">
          <cell r="A4700">
            <v>41267</v>
          </cell>
        </row>
        <row r="4701">
          <cell r="A4701">
            <v>41268</v>
          </cell>
        </row>
        <row r="4702">
          <cell r="A4702">
            <v>41269</v>
          </cell>
        </row>
        <row r="4703">
          <cell r="A4703">
            <v>41270</v>
          </cell>
        </row>
        <row r="4704">
          <cell r="A4704">
            <v>41271</v>
          </cell>
        </row>
        <row r="4705">
          <cell r="A4705">
            <v>41272</v>
          </cell>
        </row>
        <row r="4706">
          <cell r="A4706">
            <v>41274</v>
          </cell>
        </row>
        <row r="4707">
          <cell r="A4707">
            <v>41275</v>
          </cell>
        </row>
        <row r="4708">
          <cell r="A4708">
            <v>41276</v>
          </cell>
        </row>
        <row r="4709">
          <cell r="A4709">
            <v>41277</v>
          </cell>
        </row>
        <row r="4710">
          <cell r="A4710">
            <v>41278</v>
          </cell>
        </row>
        <row r="4711">
          <cell r="A4711">
            <v>41281</v>
          </cell>
        </row>
        <row r="4712">
          <cell r="A4712">
            <v>41282</v>
          </cell>
        </row>
        <row r="4713">
          <cell r="A4713">
            <v>41283</v>
          </cell>
        </row>
        <row r="4714">
          <cell r="A4714">
            <v>41284</v>
          </cell>
        </row>
        <row r="4715">
          <cell r="A4715">
            <v>41285</v>
          </cell>
        </row>
        <row r="4716">
          <cell r="A4716">
            <v>41288</v>
          </cell>
        </row>
        <row r="4717">
          <cell r="A4717">
            <v>41289</v>
          </cell>
        </row>
        <row r="4718">
          <cell r="A4718">
            <v>41290</v>
          </cell>
        </row>
        <row r="4719">
          <cell r="A4719">
            <v>41291</v>
          </cell>
        </row>
        <row r="4720">
          <cell r="A4720">
            <v>41292</v>
          </cell>
        </row>
        <row r="4721">
          <cell r="A4721">
            <v>41295</v>
          </cell>
        </row>
        <row r="4722">
          <cell r="A4722">
            <v>41296</v>
          </cell>
        </row>
        <row r="4723">
          <cell r="A4723">
            <v>41297</v>
          </cell>
        </row>
        <row r="4724">
          <cell r="A4724">
            <v>41298</v>
          </cell>
        </row>
        <row r="4725">
          <cell r="A4725">
            <v>41299</v>
          </cell>
        </row>
        <row r="4726">
          <cell r="A4726">
            <v>41302</v>
          </cell>
        </row>
        <row r="4727">
          <cell r="A4727">
            <v>41303</v>
          </cell>
        </row>
        <row r="4728">
          <cell r="A4728">
            <v>41304</v>
          </cell>
        </row>
        <row r="4729">
          <cell r="A4729">
            <v>41305</v>
          </cell>
        </row>
        <row r="4730">
          <cell r="A4730">
            <v>41306</v>
          </cell>
        </row>
        <row r="4731">
          <cell r="A4731">
            <v>41309</v>
          </cell>
        </row>
        <row r="4732">
          <cell r="A4732">
            <v>41310</v>
          </cell>
        </row>
        <row r="4733">
          <cell r="A4733">
            <v>41311</v>
          </cell>
        </row>
        <row r="4734">
          <cell r="A4734">
            <v>41312</v>
          </cell>
        </row>
        <row r="4735">
          <cell r="A4735">
            <v>41313</v>
          </cell>
        </row>
        <row r="4736">
          <cell r="A4736">
            <v>41316</v>
          </cell>
        </row>
        <row r="4737">
          <cell r="A4737">
            <v>41317</v>
          </cell>
        </row>
        <row r="4738">
          <cell r="A4738">
            <v>41318</v>
          </cell>
        </row>
        <row r="4739">
          <cell r="A4739">
            <v>41319</v>
          </cell>
        </row>
        <row r="4740">
          <cell r="A4740">
            <v>41320</v>
          </cell>
        </row>
        <row r="4741">
          <cell r="A4741">
            <v>41323</v>
          </cell>
        </row>
        <row r="4742">
          <cell r="A4742">
            <v>41324</v>
          </cell>
        </row>
        <row r="4743">
          <cell r="A4743">
            <v>41325</v>
          </cell>
        </row>
        <row r="4744">
          <cell r="A4744">
            <v>41326</v>
          </cell>
        </row>
        <row r="4745">
          <cell r="A4745">
            <v>41327</v>
          </cell>
        </row>
        <row r="4746">
          <cell r="A4746">
            <v>41330</v>
          </cell>
        </row>
        <row r="4747">
          <cell r="A4747">
            <v>41331</v>
          </cell>
        </row>
        <row r="4748">
          <cell r="A4748">
            <v>41332</v>
          </cell>
        </row>
        <row r="4749">
          <cell r="A4749">
            <v>41333</v>
          </cell>
        </row>
        <row r="4750">
          <cell r="A4750">
            <v>41334</v>
          </cell>
        </row>
        <row r="4751">
          <cell r="A4751">
            <v>41337</v>
          </cell>
        </row>
        <row r="4752">
          <cell r="A4752">
            <v>41338</v>
          </cell>
        </row>
        <row r="4753">
          <cell r="A4753">
            <v>41339</v>
          </cell>
        </row>
        <row r="4754">
          <cell r="A4754">
            <v>41340</v>
          </cell>
        </row>
        <row r="4755">
          <cell r="A4755">
            <v>41341</v>
          </cell>
        </row>
        <row r="4756">
          <cell r="A4756">
            <v>41344</v>
          </cell>
        </row>
        <row r="4757">
          <cell r="A4757">
            <v>41345</v>
          </cell>
        </row>
        <row r="4758">
          <cell r="A4758">
            <v>41346</v>
          </cell>
        </row>
        <row r="4759">
          <cell r="A4759">
            <v>41347</v>
          </cell>
        </row>
        <row r="4760">
          <cell r="A4760">
            <v>41348</v>
          </cell>
        </row>
        <row r="4761">
          <cell r="A4761">
            <v>41351</v>
          </cell>
        </row>
        <row r="4762">
          <cell r="A4762">
            <v>41352</v>
          </cell>
        </row>
        <row r="4763">
          <cell r="A4763">
            <v>41353</v>
          </cell>
        </row>
        <row r="4764">
          <cell r="A4764">
            <v>41354</v>
          </cell>
        </row>
        <row r="4765">
          <cell r="A4765">
            <v>41355</v>
          </cell>
        </row>
        <row r="4766">
          <cell r="A4766">
            <v>41358</v>
          </cell>
        </row>
        <row r="4767">
          <cell r="A4767">
            <v>41359</v>
          </cell>
        </row>
        <row r="4768">
          <cell r="A4768">
            <v>41360</v>
          </cell>
        </row>
        <row r="4769">
          <cell r="A4769">
            <v>41361</v>
          </cell>
        </row>
        <row r="4770">
          <cell r="A4770">
            <v>41362</v>
          </cell>
        </row>
        <row r="4771">
          <cell r="A4771">
            <v>41363</v>
          </cell>
        </row>
        <row r="4772">
          <cell r="A4772">
            <v>41365</v>
          </cell>
        </row>
        <row r="4773">
          <cell r="A4773">
            <v>41366</v>
          </cell>
        </row>
        <row r="4774">
          <cell r="A4774">
            <v>41367</v>
          </cell>
        </row>
        <row r="4775">
          <cell r="A4775">
            <v>41368</v>
          </cell>
        </row>
        <row r="4776">
          <cell r="A4776">
            <v>41369</v>
          </cell>
        </row>
        <row r="4777">
          <cell r="A4777">
            <v>41372</v>
          </cell>
        </row>
        <row r="4778">
          <cell r="A4778">
            <v>41373</v>
          </cell>
        </row>
        <row r="4779">
          <cell r="A4779">
            <v>41374</v>
          </cell>
        </row>
        <row r="4780">
          <cell r="A4780">
            <v>41375</v>
          </cell>
        </row>
        <row r="4781">
          <cell r="A4781">
            <v>41376</v>
          </cell>
        </row>
        <row r="4782">
          <cell r="A4782">
            <v>41379</v>
          </cell>
        </row>
        <row r="4783">
          <cell r="A4783">
            <v>41380</v>
          </cell>
        </row>
        <row r="4784">
          <cell r="A4784">
            <v>41381</v>
          </cell>
        </row>
        <row r="4785">
          <cell r="A4785">
            <v>41382</v>
          </cell>
        </row>
        <row r="4786">
          <cell r="A4786">
            <v>41383</v>
          </cell>
        </row>
        <row r="4787">
          <cell r="A4787">
            <v>41386</v>
          </cell>
        </row>
        <row r="4788">
          <cell r="A4788">
            <v>41387</v>
          </cell>
        </row>
        <row r="4789">
          <cell r="A4789">
            <v>41388</v>
          </cell>
        </row>
        <row r="4790">
          <cell r="A4790">
            <v>41389</v>
          </cell>
        </row>
        <row r="4791">
          <cell r="A4791">
            <v>41390</v>
          </cell>
        </row>
        <row r="4792">
          <cell r="A4792">
            <v>41393</v>
          </cell>
        </row>
        <row r="4793">
          <cell r="A4793">
            <v>41394</v>
          </cell>
        </row>
        <row r="4794">
          <cell r="A4794">
            <v>41395</v>
          </cell>
        </row>
        <row r="4795">
          <cell r="A4795">
            <v>41396</v>
          </cell>
        </row>
        <row r="4796">
          <cell r="A4796">
            <v>41397</v>
          </cell>
        </row>
        <row r="4797">
          <cell r="A4797">
            <v>41400</v>
          </cell>
        </row>
        <row r="4798">
          <cell r="A4798">
            <v>41401</v>
          </cell>
        </row>
        <row r="4799">
          <cell r="A4799">
            <v>41402</v>
          </cell>
        </row>
        <row r="4800">
          <cell r="A4800">
            <v>41403</v>
          </cell>
        </row>
        <row r="4801">
          <cell r="A4801">
            <v>41404</v>
          </cell>
        </row>
        <row r="4802">
          <cell r="A4802">
            <v>41407</v>
          </cell>
        </row>
        <row r="4803">
          <cell r="A4803">
            <v>41408</v>
          </cell>
        </row>
        <row r="4804">
          <cell r="A4804">
            <v>41409</v>
          </cell>
        </row>
        <row r="4805">
          <cell r="A4805">
            <v>41410</v>
          </cell>
        </row>
        <row r="4806">
          <cell r="A4806">
            <v>41411</v>
          </cell>
        </row>
        <row r="4807">
          <cell r="A4807">
            <v>41414</v>
          </cell>
        </row>
        <row r="4808">
          <cell r="A4808">
            <v>41415</v>
          </cell>
        </row>
        <row r="4809">
          <cell r="A4809">
            <v>41416</v>
          </cell>
        </row>
        <row r="4810">
          <cell r="A4810">
            <v>41417</v>
          </cell>
        </row>
        <row r="4811">
          <cell r="A4811">
            <v>41418</v>
          </cell>
        </row>
        <row r="4812">
          <cell r="A4812">
            <v>41421</v>
          </cell>
        </row>
        <row r="4813">
          <cell r="A4813">
            <v>41422</v>
          </cell>
        </row>
        <row r="4814">
          <cell r="A4814">
            <v>41423</v>
          </cell>
        </row>
        <row r="4815">
          <cell r="A4815">
            <v>41424</v>
          </cell>
        </row>
        <row r="4816">
          <cell r="A4816">
            <v>41425</v>
          </cell>
        </row>
        <row r="4817">
          <cell r="A4817">
            <v>41428</v>
          </cell>
        </row>
        <row r="4818">
          <cell r="A4818">
            <v>41429</v>
          </cell>
        </row>
        <row r="4819">
          <cell r="A4819">
            <v>41430</v>
          </cell>
        </row>
        <row r="4820">
          <cell r="A4820">
            <v>41431</v>
          </cell>
        </row>
        <row r="4821">
          <cell r="A4821">
            <v>41432</v>
          </cell>
        </row>
        <row r="4822">
          <cell r="A4822">
            <v>41435</v>
          </cell>
        </row>
        <row r="4823">
          <cell r="A4823">
            <v>41436</v>
          </cell>
        </row>
        <row r="4824">
          <cell r="A4824">
            <v>41437</v>
          </cell>
        </row>
        <row r="4825">
          <cell r="A4825">
            <v>41438</v>
          </cell>
        </row>
        <row r="4826">
          <cell r="A4826">
            <v>41439</v>
          </cell>
        </row>
        <row r="4827">
          <cell r="A4827">
            <v>41442</v>
          </cell>
        </row>
        <row r="4828">
          <cell r="A4828">
            <v>41443</v>
          </cell>
        </row>
        <row r="4829">
          <cell r="A4829">
            <v>41444</v>
          </cell>
        </row>
        <row r="4830">
          <cell r="A4830">
            <v>41445</v>
          </cell>
        </row>
        <row r="4831">
          <cell r="A4831">
            <v>41446</v>
          </cell>
        </row>
        <row r="4832">
          <cell r="A4832">
            <v>41449</v>
          </cell>
        </row>
        <row r="4833">
          <cell r="A4833">
            <v>41450</v>
          </cell>
        </row>
        <row r="4834">
          <cell r="A4834">
            <v>41451</v>
          </cell>
        </row>
        <row r="4835">
          <cell r="A4835">
            <v>41452</v>
          </cell>
        </row>
        <row r="4836">
          <cell r="A4836">
            <v>41453</v>
          </cell>
        </row>
        <row r="4837">
          <cell r="A4837">
            <v>41456</v>
          </cell>
        </row>
        <row r="4838">
          <cell r="A4838">
            <v>41457</v>
          </cell>
        </row>
        <row r="4839">
          <cell r="A4839">
            <v>41458</v>
          </cell>
        </row>
        <row r="4840">
          <cell r="A4840">
            <v>41459</v>
          </cell>
        </row>
        <row r="4841">
          <cell r="A4841">
            <v>41460</v>
          </cell>
        </row>
        <row r="4842">
          <cell r="A4842">
            <v>41463</v>
          </cell>
        </row>
        <row r="4843">
          <cell r="A4843">
            <v>41464</v>
          </cell>
        </row>
        <row r="4844">
          <cell r="A4844">
            <v>41465</v>
          </cell>
        </row>
        <row r="4845">
          <cell r="A4845">
            <v>41466</v>
          </cell>
        </row>
        <row r="4846">
          <cell r="A4846">
            <v>41467</v>
          </cell>
        </row>
        <row r="4847">
          <cell r="A4847">
            <v>41470</v>
          </cell>
        </row>
        <row r="4848">
          <cell r="A4848">
            <v>41471</v>
          </cell>
        </row>
        <row r="4849">
          <cell r="A4849">
            <v>41472</v>
          </cell>
        </row>
        <row r="4850">
          <cell r="A4850">
            <v>41473</v>
          </cell>
        </row>
        <row r="4851">
          <cell r="A4851">
            <v>41474</v>
          </cell>
        </row>
        <row r="4852">
          <cell r="A4852">
            <v>41477</v>
          </cell>
        </row>
        <row r="4853">
          <cell r="A4853">
            <v>41478</v>
          </cell>
        </row>
        <row r="4854">
          <cell r="A4854">
            <v>41479</v>
          </cell>
        </row>
        <row r="4855">
          <cell r="A4855">
            <v>41480</v>
          </cell>
        </row>
        <row r="4856">
          <cell r="A4856">
            <v>41481</v>
          </cell>
        </row>
        <row r="4857">
          <cell r="A4857">
            <v>41484</v>
          </cell>
        </row>
        <row r="4858">
          <cell r="A4858">
            <v>41485</v>
          </cell>
        </row>
        <row r="4859">
          <cell r="A4859">
            <v>41486</v>
          </cell>
        </row>
        <row r="4860">
          <cell r="A4860">
            <v>41487</v>
          </cell>
        </row>
        <row r="4861">
          <cell r="A4861">
            <v>41488</v>
          </cell>
        </row>
        <row r="4862">
          <cell r="A4862">
            <v>41491</v>
          </cell>
        </row>
        <row r="4863">
          <cell r="A4863">
            <v>41492</v>
          </cell>
        </row>
        <row r="4864">
          <cell r="A4864">
            <v>41493</v>
          </cell>
        </row>
        <row r="4865">
          <cell r="A4865">
            <v>41494</v>
          </cell>
        </row>
        <row r="4866">
          <cell r="A4866">
            <v>41495</v>
          </cell>
        </row>
        <row r="4867">
          <cell r="A4867">
            <v>41498</v>
          </cell>
        </row>
        <row r="4868">
          <cell r="A4868">
            <v>41499</v>
          </cell>
        </row>
        <row r="4869">
          <cell r="A4869">
            <v>41500</v>
          </cell>
        </row>
        <row r="4870">
          <cell r="A4870">
            <v>41501</v>
          </cell>
        </row>
        <row r="4871">
          <cell r="A4871">
            <v>41502</v>
          </cell>
        </row>
        <row r="4872">
          <cell r="A4872">
            <v>41505</v>
          </cell>
        </row>
        <row r="4873">
          <cell r="A4873">
            <v>41506</v>
          </cell>
        </row>
        <row r="4874">
          <cell r="A4874">
            <v>41507</v>
          </cell>
        </row>
        <row r="4875">
          <cell r="A4875">
            <v>41508</v>
          </cell>
        </row>
        <row r="4876">
          <cell r="A4876">
            <v>41509</v>
          </cell>
        </row>
        <row r="4877">
          <cell r="A4877">
            <v>41512</v>
          </cell>
        </row>
        <row r="4878">
          <cell r="A4878">
            <v>41513</v>
          </cell>
        </row>
        <row r="4879">
          <cell r="A4879">
            <v>41514</v>
          </cell>
        </row>
        <row r="4880">
          <cell r="A4880">
            <v>41515</v>
          </cell>
        </row>
        <row r="4881">
          <cell r="A4881">
            <v>41516</v>
          </cell>
        </row>
        <row r="4882">
          <cell r="A4882">
            <v>41519</v>
          </cell>
        </row>
        <row r="4883">
          <cell r="A4883">
            <v>41520</v>
          </cell>
        </row>
        <row r="4884">
          <cell r="A4884">
            <v>41521</v>
          </cell>
        </row>
        <row r="4885">
          <cell r="A4885">
            <v>41522</v>
          </cell>
        </row>
        <row r="4886">
          <cell r="A4886">
            <v>41523</v>
          </cell>
        </row>
        <row r="4887">
          <cell r="A4887">
            <v>41526</v>
          </cell>
        </row>
        <row r="4888">
          <cell r="A4888">
            <v>41527</v>
          </cell>
        </row>
        <row r="4889">
          <cell r="A4889">
            <v>41528</v>
          </cell>
        </row>
        <row r="4890">
          <cell r="A4890">
            <v>41529</v>
          </cell>
        </row>
        <row r="4891">
          <cell r="A4891">
            <v>41530</v>
          </cell>
        </row>
        <row r="4892">
          <cell r="A4892">
            <v>41533</v>
          </cell>
        </row>
        <row r="4893">
          <cell r="A4893">
            <v>41534</v>
          </cell>
        </row>
        <row r="4894">
          <cell r="A4894">
            <v>41535</v>
          </cell>
        </row>
        <row r="4895">
          <cell r="A4895">
            <v>41536</v>
          </cell>
        </row>
        <row r="4896">
          <cell r="A4896">
            <v>41537</v>
          </cell>
        </row>
        <row r="4897">
          <cell r="A4897">
            <v>41540</v>
          </cell>
        </row>
        <row r="4898">
          <cell r="A4898">
            <v>41541</v>
          </cell>
        </row>
        <row r="4899">
          <cell r="A4899">
            <v>41542</v>
          </cell>
        </row>
        <row r="4900">
          <cell r="A4900">
            <v>41543</v>
          </cell>
        </row>
        <row r="4901">
          <cell r="A4901">
            <v>41544</v>
          </cell>
        </row>
        <row r="4902">
          <cell r="A4902">
            <v>41547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 refreshError="1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rad_ex pü szolg"/>
      <sheetName val="ntrad_ex PTI, áfa"/>
      <sheetName val="ntrad_ex áfa"/>
      <sheetName val="ntrad idősorok"/>
      <sheetName val="Ch_ntrad"/>
    </sheetNames>
    <sheetDataSet>
      <sheetData sheetId="0">
        <row r="14">
          <cell r="G14">
            <v>13.313464536732184</v>
          </cell>
        </row>
      </sheetData>
      <sheetData sheetId="1">
        <row r="14">
          <cell r="A14">
            <v>36892</v>
          </cell>
          <cell r="G14">
            <v>12.99398252424362</v>
          </cell>
        </row>
        <row r="15">
          <cell r="G15">
            <v>13.205559802262215</v>
          </cell>
        </row>
        <row r="16">
          <cell r="G16">
            <v>13.231759124560512</v>
          </cell>
        </row>
        <row r="17">
          <cell r="G17">
            <v>12.398064473233077</v>
          </cell>
        </row>
        <row r="18">
          <cell r="G18">
            <v>12.258902439820901</v>
          </cell>
        </row>
        <row r="19">
          <cell r="G19">
            <v>11.973928510202228</v>
          </cell>
        </row>
        <row r="20">
          <cell r="G20">
            <v>11.52334894243414</v>
          </cell>
        </row>
        <row r="21">
          <cell r="G21">
            <v>11.253798528930119</v>
          </cell>
        </row>
        <row r="22">
          <cell r="G22">
            <v>10.545541904046189</v>
          </cell>
        </row>
        <row r="23">
          <cell r="G23">
            <v>10.0650120322004</v>
          </cell>
        </row>
        <row r="24">
          <cell r="G24">
            <v>10.108300886223148</v>
          </cell>
        </row>
        <row r="25">
          <cell r="G25">
            <v>9.9411714160383582</v>
          </cell>
        </row>
        <row r="26">
          <cell r="G26">
            <v>8.7406062646428353</v>
          </cell>
        </row>
        <row r="27">
          <cell r="G27">
            <v>8.7617862540531775</v>
          </cell>
        </row>
        <row r="28">
          <cell r="G28">
            <v>8.3641739373195207</v>
          </cell>
        </row>
        <row r="29">
          <cell r="G29">
            <v>8.3662651001357204</v>
          </cell>
        </row>
        <row r="30">
          <cell r="G30">
            <v>8.4635782117822771</v>
          </cell>
        </row>
        <row r="31">
          <cell r="G31">
            <v>8.3204778845108507</v>
          </cell>
        </row>
        <row r="32">
          <cell r="G32">
            <v>8.3979277885808017</v>
          </cell>
        </row>
        <row r="33">
          <cell r="G33">
            <v>8.3677655358445122</v>
          </cell>
        </row>
        <row r="34">
          <cell r="G34">
            <v>8.6576561847864042</v>
          </cell>
        </row>
        <row r="35">
          <cell r="G35">
            <v>8.8113133595916935</v>
          </cell>
        </row>
        <row r="36">
          <cell r="G36">
            <v>8.6069161019352975</v>
          </cell>
        </row>
        <row r="37">
          <cell r="G37">
            <v>8.3213713161716498</v>
          </cell>
        </row>
        <row r="38">
          <cell r="G38">
            <v>8.0410982655844094</v>
          </cell>
        </row>
        <row r="39">
          <cell r="G39">
            <v>7.6491025661311198</v>
          </cell>
        </row>
        <row r="40">
          <cell r="G40">
            <v>7.7717077879429866</v>
          </cell>
        </row>
        <row r="41">
          <cell r="G41">
            <v>7.8293038605123257</v>
          </cell>
        </row>
        <row r="42">
          <cell r="G42">
            <v>7.2078404488172794</v>
          </cell>
        </row>
        <row r="43">
          <cell r="G43">
            <v>7.3802068892595116</v>
          </cell>
        </row>
        <row r="44">
          <cell r="G44">
            <v>7.310317377475144</v>
          </cell>
        </row>
        <row r="45">
          <cell r="G45">
            <v>7.2218813692439028</v>
          </cell>
        </row>
        <row r="46">
          <cell r="G46">
            <v>6.2964077865481443</v>
          </cell>
        </row>
        <row r="47">
          <cell r="G47">
            <v>6.2836643052515768</v>
          </cell>
        </row>
        <row r="48">
          <cell r="G48">
            <v>6.8359105193469389</v>
          </cell>
        </row>
        <row r="49">
          <cell r="G49">
            <v>6.8993422224906453</v>
          </cell>
        </row>
        <row r="50">
          <cell r="G50">
            <v>6.873292728859397</v>
          </cell>
        </row>
        <row r="51">
          <cell r="G51">
            <v>7.2707764596557212</v>
          </cell>
        </row>
        <row r="52">
          <cell r="G52">
            <v>7.0537411941654398</v>
          </cell>
        </row>
        <row r="53">
          <cell r="G53">
            <v>6.8525557304700584</v>
          </cell>
        </row>
        <row r="54">
          <cell r="G54">
            <v>7.4673966799605864</v>
          </cell>
        </row>
        <row r="55">
          <cell r="G55">
            <v>7.0942228740024973</v>
          </cell>
        </row>
        <row r="56">
          <cell r="G56">
            <v>6.9635696327915042</v>
          </cell>
        </row>
        <row r="57">
          <cell r="G57">
            <v>6.8842736204221637</v>
          </cell>
        </row>
        <row r="58">
          <cell r="G58">
            <v>7.3517442078049839</v>
          </cell>
        </row>
        <row r="59">
          <cell r="G59">
            <v>7.1181207901446726</v>
          </cell>
        </row>
        <row r="60">
          <cell r="G60">
            <v>6.401510204294965</v>
          </cell>
        </row>
        <row r="61">
          <cell r="G61">
            <v>6.1627485842178658</v>
          </cell>
        </row>
        <row r="62">
          <cell r="G62">
            <v>6.2325641175878843</v>
          </cell>
        </row>
        <row r="63">
          <cell r="G63">
            <v>5.57711352115777</v>
          </cell>
        </row>
        <row r="64">
          <cell r="G64">
            <v>5.2622707360463323</v>
          </cell>
        </row>
        <row r="65">
          <cell r="G65">
            <v>5.1590694567356081</v>
          </cell>
        </row>
        <row r="66">
          <cell r="G66">
            <v>4.7669225424720025</v>
          </cell>
        </row>
        <row r="67">
          <cell r="G67">
            <v>4.5655483330705948</v>
          </cell>
        </row>
        <row r="68">
          <cell r="G68">
            <v>4.5634539989332126</v>
          </cell>
        </row>
        <row r="69">
          <cell r="G69">
            <v>4.8386104277938102</v>
          </cell>
        </row>
        <row r="70">
          <cell r="G70">
            <v>4.8176086120373753</v>
          </cell>
        </row>
        <row r="71">
          <cell r="G71">
            <v>4.8367451326593738</v>
          </cell>
        </row>
        <row r="72">
          <cell r="G72">
            <v>4.9494982750904626</v>
          </cell>
        </row>
        <row r="73">
          <cell r="G73">
            <v>5.1265597577421858</v>
          </cell>
        </row>
        <row r="74">
          <cell r="G74">
            <v>4.8236385885464443</v>
          </cell>
        </row>
        <row r="75">
          <cell r="G75">
            <v>4.8875985973424179</v>
          </cell>
        </row>
        <row r="76">
          <cell r="G76">
            <v>4.7144893391649418</v>
          </cell>
        </row>
        <row r="77">
          <cell r="G77">
            <v>4.6698411001731017</v>
          </cell>
        </row>
        <row r="78">
          <cell r="G78">
            <v>4.7787812873756934</v>
          </cell>
        </row>
        <row r="79">
          <cell r="G79">
            <v>4.9925713297672303</v>
          </cell>
        </row>
        <row r="80">
          <cell r="G80">
            <v>5.0455816298000258</v>
          </cell>
        </row>
        <row r="81">
          <cell r="G81">
            <v>4.9277037311165657</v>
          </cell>
        </row>
        <row r="82">
          <cell r="G82">
            <v>4.8697272999561818</v>
          </cell>
        </row>
        <row r="83">
          <cell r="G83">
            <v>5.1332712930461071</v>
          </cell>
        </row>
        <row r="84">
          <cell r="G84">
            <v>4.9929450434692768</v>
          </cell>
        </row>
        <row r="85">
          <cell r="G85">
            <v>5.050244487338972</v>
          </cell>
        </row>
        <row r="86">
          <cell r="G86">
            <v>4.7142227300991379</v>
          </cell>
        </row>
        <row r="87">
          <cell r="G87">
            <v>4.6856959096950135</v>
          </cell>
        </row>
        <row r="88">
          <cell r="G88">
            <v>4.7435540274192789</v>
          </cell>
        </row>
        <row r="89">
          <cell r="G89">
            <v>4.5335170595961216</v>
          </cell>
        </row>
        <row r="90">
          <cell r="G90">
            <v>4.6670359266973236</v>
          </cell>
        </row>
        <row r="91">
          <cell r="G91">
            <v>4.7761012800308293</v>
          </cell>
        </row>
        <row r="92">
          <cell r="G92">
            <v>4.8814314973811008</v>
          </cell>
        </row>
        <row r="93">
          <cell r="G93">
            <v>4.782091869394975</v>
          </cell>
        </row>
        <row r="94">
          <cell r="G94">
            <v>4.92991882641563</v>
          </cell>
        </row>
        <row r="95">
          <cell r="G95">
            <v>4.8794169840404464</v>
          </cell>
        </row>
        <row r="96">
          <cell r="G96">
            <v>4.7910788952650591</v>
          </cell>
        </row>
        <row r="97">
          <cell r="G97">
            <v>4.6775106869233696</v>
          </cell>
        </row>
        <row r="98">
          <cell r="G98">
            <v>5.1455400892391339</v>
          </cell>
        </row>
        <row r="99">
          <cell r="G99">
            <v>4.9800324805961367</v>
          </cell>
        </row>
        <row r="100">
          <cell r="G100">
            <v>5.2062494752795629</v>
          </cell>
        </row>
        <row r="101">
          <cell r="G101">
            <v>5.2955323758275767</v>
          </cell>
        </row>
        <row r="102">
          <cell r="G102">
            <v>5.3625295276855667</v>
          </cell>
        </row>
        <row r="103">
          <cell r="G103">
            <v>5.263100821967285</v>
          </cell>
        </row>
        <row r="104">
          <cell r="G104">
            <v>5.3513091094954603</v>
          </cell>
        </row>
        <row r="105">
          <cell r="G105">
            <v>5.298938749397152</v>
          </cell>
        </row>
        <row r="106">
          <cell r="G106">
            <v>4.8887492813876321</v>
          </cell>
        </row>
        <row r="107">
          <cell r="G107">
            <v>4.6836755280003928</v>
          </cell>
        </row>
        <row r="108">
          <cell r="G108">
            <v>4.6478171893829625</v>
          </cell>
        </row>
        <row r="109">
          <cell r="G109">
            <v>4.7096949239771959</v>
          </cell>
        </row>
        <row r="110">
          <cell r="G110">
            <v>4.1044419339598903</v>
          </cell>
        </row>
        <row r="111">
          <cell r="G111">
            <v>3.7955185284093176</v>
          </cell>
        </row>
        <row r="112">
          <cell r="G112">
            <v>3.884748310295592</v>
          </cell>
        </row>
        <row r="113">
          <cell r="G113">
            <v>3.8971715241208642</v>
          </cell>
        </row>
        <row r="114">
          <cell r="G114">
            <v>3.7688229691597712</v>
          </cell>
        </row>
        <row r="115">
          <cell r="G115">
            <v>3.6648874994057508</v>
          </cell>
        </row>
        <row r="116">
          <cell r="G116">
            <v>3.5325571562649003</v>
          </cell>
        </row>
        <row r="117">
          <cell r="G117">
            <v>3.5941913580011828</v>
          </cell>
        </row>
        <row r="118">
          <cell r="G118">
            <v>3.4068684532165605</v>
          </cell>
        </row>
        <row r="119">
          <cell r="G119">
            <v>3.3985012537385444</v>
          </cell>
        </row>
        <row r="120">
          <cell r="G120">
            <v>3.4834502794977027</v>
          </cell>
        </row>
        <row r="121">
          <cell r="G121">
            <v>3.3369344928169937</v>
          </cell>
        </row>
        <row r="122">
          <cell r="G122">
            <v>2.8574944265563857</v>
          </cell>
        </row>
        <row r="123">
          <cell r="G123">
            <v>2.8501621828863222</v>
          </cell>
        </row>
        <row r="124">
          <cell r="G124">
            <v>2.4593003074235185</v>
          </cell>
        </row>
        <row r="125">
          <cell r="G125">
            <v>2.2348180247446976</v>
          </cell>
        </row>
        <row r="126">
          <cell r="G126">
            <v>2.1637688229168077</v>
          </cell>
        </row>
        <row r="127">
          <cell r="G127">
            <v>2.1926678941706257</v>
          </cell>
        </row>
        <row r="128">
          <cell r="G128">
            <v>2.2030756707586079</v>
          </cell>
        </row>
        <row r="129">
          <cell r="G129">
            <v>2.1443881284881883</v>
          </cell>
        </row>
        <row r="130">
          <cell r="G130">
            <v>2.3861631599601907</v>
          </cell>
        </row>
        <row r="131">
          <cell r="G131">
            <v>2.297464152518387</v>
          </cell>
        </row>
        <row r="132">
          <cell r="G132">
            <v>2.1960646883465245</v>
          </cell>
        </row>
        <row r="133">
          <cell r="G133">
            <v>2.2466297342727444</v>
          </cell>
        </row>
        <row r="134">
          <cell r="G134">
            <v>1.7724861190789198</v>
          </cell>
        </row>
        <row r="135">
          <cell r="G135">
            <v>1.756532720506442</v>
          </cell>
        </row>
        <row r="136">
          <cell r="G136">
            <v>2.0135851567450516</v>
          </cell>
        </row>
        <row r="137">
          <cell r="G137">
            <v>2.1265935662213593</v>
          </cell>
        </row>
        <row r="138">
          <cell r="G138">
            <v>2.0614339094218224</v>
          </cell>
        </row>
        <row r="139">
          <cell r="G139">
            <v>2.1746058181135766</v>
          </cell>
        </row>
        <row r="140">
          <cell r="G140">
            <v>2.170504664694036</v>
          </cell>
        </row>
        <row r="141">
          <cell r="G141">
            <v>2.1898575969113949</v>
          </cell>
        </row>
        <row r="142">
          <cell r="G142">
            <v>2.4785518092592866</v>
          </cell>
        </row>
        <row r="143">
          <cell r="G143">
            <v>2.2631308620790946</v>
          </cell>
        </row>
        <row r="144">
          <cell r="G144">
            <v>2.4553888399706523</v>
          </cell>
        </row>
        <row r="145">
          <cell r="G145">
            <v>2.5044078463810564</v>
          </cell>
        </row>
        <row r="146">
          <cell r="G146">
            <v>3.4886802481108816</v>
          </cell>
        </row>
        <row r="147">
          <cell r="G147">
            <v>3.409151749898669</v>
          </cell>
        </row>
        <row r="148">
          <cell r="G148">
            <v>3.1496818657141432</v>
          </cell>
        </row>
        <row r="149">
          <cell r="G149">
            <v>2.9547197326148762</v>
          </cell>
        </row>
        <row r="150">
          <cell r="G150">
            <v>2.8864733191592791</v>
          </cell>
        </row>
        <row r="151">
          <cell r="G151">
            <v>2.8835061925361032</v>
          </cell>
        </row>
        <row r="152">
          <cell r="G152">
            <v>2.7436232775346809</v>
          </cell>
        </row>
        <row r="153">
          <cell r="G153">
            <v>2.6712965254455696</v>
          </cell>
        </row>
        <row r="154">
          <cell r="G154">
            <v>2.4519848333893322</v>
          </cell>
        </row>
        <row r="155">
          <cell r="G155">
            <v>2.8038645825692896</v>
          </cell>
        </row>
        <row r="156">
          <cell r="G156">
            <v>2.7558613559984622</v>
          </cell>
        </row>
        <row r="157">
          <cell r="G157">
            <v>2.5657715791969053</v>
          </cell>
        </row>
        <row r="158">
          <cell r="G158">
            <v>1.6704525261630749</v>
          </cell>
        </row>
        <row r="159">
          <cell r="G159">
            <v>1.8458405094937689</v>
          </cell>
        </row>
        <row r="160">
          <cell r="G160">
            <v>1.8224256520920932</v>
          </cell>
        </row>
        <row r="161">
          <cell r="G161">
            <v>1.8193827305903483</v>
          </cell>
        </row>
        <row r="162">
          <cell r="G162">
            <v>1.8123057299301166</v>
          </cell>
        </row>
        <row r="163">
          <cell r="G163">
            <v>1.6987343106632267</v>
          </cell>
        </row>
        <row r="164">
          <cell r="G164">
            <v>1.7870237225497476</v>
          </cell>
        </row>
        <row r="165">
          <cell r="G165">
            <v>1.8396843098983311</v>
          </cell>
        </row>
        <row r="166">
          <cell r="G166">
            <v>2.2146390860512639</v>
          </cell>
        </row>
        <row r="167">
          <cell r="G167">
            <v>2.2955032829041784</v>
          </cell>
        </row>
        <row r="168">
          <cell r="G168">
            <v>2.3381125105077558</v>
          </cell>
        </row>
        <row r="169">
          <cell r="G169">
            <v>2.4746039136494886</v>
          </cell>
        </row>
        <row r="170">
          <cell r="G170">
            <v>3.0562058811865569</v>
          </cell>
        </row>
        <row r="171">
          <cell r="G171">
            <v>2.9918695696221391</v>
          </cell>
        </row>
        <row r="172">
          <cell r="G172">
            <v>3.0107751155726561</v>
          </cell>
        </row>
        <row r="173">
          <cell r="G173">
            <v>2.9847224448071472</v>
          </cell>
        </row>
        <row r="174">
          <cell r="G174">
            <v>2.8275558473576297</v>
          </cell>
        </row>
        <row r="175">
          <cell r="G175">
            <v>3.0612809782744677</v>
          </cell>
        </row>
        <row r="176">
          <cell r="G176">
            <v>3.4520539882845185</v>
          </cell>
        </row>
        <row r="177">
          <cell r="G177">
            <v>3.4659631831777773</v>
          </cell>
        </row>
        <row r="178">
          <cell r="G178">
            <v>3.1714393007077746</v>
          </cell>
        </row>
        <row r="179">
          <cell r="G179">
            <v>3.5109439779317739</v>
          </cell>
        </row>
        <row r="180">
          <cell r="G180">
            <v>3.450888392968892</v>
          </cell>
        </row>
      </sheetData>
      <sheetData sheetId="2">
        <row r="14">
          <cell r="G14">
            <v>12.99398252424362</v>
          </cell>
        </row>
      </sheetData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  <cell r="CB1">
            <v>42185</v>
          </cell>
          <cell r="CC1">
            <v>42277</v>
          </cell>
        </row>
        <row r="2">
          <cell r="AI2" t="str">
            <v>2004.I.</v>
          </cell>
        </row>
        <row r="15">
          <cell r="AI15">
            <v>-1.7653318473534532</v>
          </cell>
        </row>
        <row r="16">
          <cell r="AI16">
            <v>-5.1256832005840778</v>
          </cell>
        </row>
        <row r="17">
          <cell r="AI17">
            <v>-3.8046634324670023E-2</v>
          </cell>
        </row>
        <row r="18">
          <cell r="AI18">
            <v>-6.6711221301905059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"/>
      <sheetName val="Demetra_Results_fa"/>
      <sheetName val="VA"/>
      <sheetName val="ULC"/>
      <sheetName val="ULCdekomp"/>
      <sheetName val="ULC_dekomp_ábra"/>
      <sheetName val="ULC_dekomp_ábra_hazai"/>
      <sheetName val="ULC_dekomp_ábra_TME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Sheet1"/>
      <sheetName val="ULC_dekomp_ábra_hosszabb"/>
    </sheetNames>
    <sheetDataSet>
      <sheetData sheetId="0"/>
      <sheetData sheetId="1"/>
      <sheetData sheetId="2"/>
      <sheetData sheetId="3"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  <row r="92">
          <cell r="A92">
            <v>42186</v>
          </cell>
        </row>
        <row r="93">
          <cell r="A93">
            <v>42278</v>
          </cell>
        </row>
      </sheetData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0">
          <cell r="B30">
            <v>10.01286700270785</v>
          </cell>
          <cell r="C30">
            <v>8.8833025567438284</v>
          </cell>
          <cell r="D30">
            <v>10.283798854338386</v>
          </cell>
          <cell r="E30" t="e">
            <v>#DIV/0!</v>
          </cell>
          <cell r="H30">
            <v>10.156161652140881</v>
          </cell>
          <cell r="I30">
            <v>11.736388123234946</v>
          </cell>
          <cell r="J30">
            <v>10.283232723309084</v>
          </cell>
          <cell r="K30" t="e">
            <v>#DIV/0!</v>
          </cell>
          <cell r="N30">
            <v>10.159259349092167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"/>
      <sheetName val="Demetra_Results_fa"/>
      <sheetName val="VA"/>
      <sheetName val="ULC"/>
      <sheetName val="ULCdekomp"/>
      <sheetName val="ULC_dekomp_ábra"/>
      <sheetName val="ULC_dekomp_ábra_hazai"/>
      <sheetName val="ULC_dekomp_ábra_TME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Sheet1"/>
      <sheetName val="ULC_dekomp_ábra_hosszabb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</sheetData>
      <sheetData sheetId="3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  <row r="92">
          <cell r="A92">
            <v>42186</v>
          </cell>
        </row>
      </sheetData>
      <sheetData sheetId="4">
        <row r="1">
          <cell r="N1" t="str">
            <v xml:space="preserve">Fajlagos-munkaerőköltség </v>
          </cell>
        </row>
      </sheetData>
      <sheetData sheetId="5" refreshError="1"/>
      <sheetData sheetId="6" refreshError="1"/>
      <sheetData sheetId="7">
        <row r="30">
          <cell r="B30">
            <v>11.572313979685163</v>
          </cell>
        </row>
      </sheetData>
      <sheetData sheetId="8" refreshError="1"/>
      <sheetData sheetId="9">
        <row r="30">
          <cell r="B30">
            <v>11.457180784264182</v>
          </cell>
        </row>
      </sheetData>
      <sheetData sheetId="10">
        <row r="30">
          <cell r="B30">
            <v>11.539779818175759</v>
          </cell>
        </row>
      </sheetData>
      <sheetData sheetId="11">
        <row r="30">
          <cell r="B30">
            <v>10.00356975339956</v>
          </cell>
        </row>
      </sheetData>
      <sheetData sheetId="12">
        <row r="30">
          <cell r="B30">
            <v>11.539779818175759</v>
          </cell>
        </row>
      </sheetData>
      <sheetData sheetId="13">
        <row r="30">
          <cell r="B30">
            <v>11.572313979685163</v>
          </cell>
        </row>
      </sheetData>
      <sheetData sheetId="14">
        <row r="30">
          <cell r="B30">
            <v>11.572313979685163</v>
          </cell>
        </row>
      </sheetData>
      <sheetData sheetId="15">
        <row r="30">
          <cell r="B30">
            <v>10.003558042039401</v>
          </cell>
        </row>
      </sheetData>
      <sheetData sheetId="16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17" refreshError="1"/>
      <sheetData sheetId="18" refreshError="1"/>
      <sheetData sheetId="19" refreshError="1"/>
      <sheetData sheetId="20">
        <row r="30">
          <cell r="B30">
            <v>11.572313979685163</v>
          </cell>
        </row>
      </sheetData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ata"/>
      <sheetName val="Sheet1"/>
    </sheetNames>
    <sheetDataSet>
      <sheetData sheetId="0" refreshError="1"/>
      <sheetData sheetId="1">
        <row r="3">
          <cell r="A3">
            <v>34335</v>
          </cell>
          <cell r="J3">
            <v>1854</v>
          </cell>
          <cell r="K3">
            <v>768</v>
          </cell>
          <cell r="L3">
            <v>3</v>
          </cell>
        </row>
        <row r="5">
          <cell r="J5">
            <v>431</v>
          </cell>
          <cell r="K5">
            <v>1517</v>
          </cell>
          <cell r="L5">
            <v>2282</v>
          </cell>
        </row>
      </sheetData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t1-2"/>
      <sheetName val="t1-3"/>
      <sheetName val="t1-4"/>
    </sheetNames>
    <sheetDataSet>
      <sheetData sheetId="0"/>
      <sheetData sheetId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/>
      <sheetData sheetId="4">
        <row r="16">
          <cell r="A16">
            <v>0</v>
          </cell>
        </row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42736</v>
          </cell>
        </row>
        <row r="54">
          <cell r="A54">
            <v>42826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</sheetData>
      <sheetData sheetId="5"/>
      <sheetData sheetId="6"/>
      <sheetData sheetId="7"/>
      <sheetData sheetId="8"/>
      <sheetData sheetId="9">
        <row r="12">
          <cell r="A12">
            <v>0</v>
          </cell>
          <cell r="B12" t="str">
            <v>%</v>
          </cell>
          <cell r="C12">
            <v>0</v>
          </cell>
          <cell r="D12">
            <v>0</v>
          </cell>
        </row>
        <row r="13">
          <cell r="A13">
            <v>0</v>
          </cell>
        </row>
        <row r="14">
          <cell r="A14">
            <v>0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A13">
            <v>0</v>
          </cell>
          <cell r="B13" t="str">
            <v>Per cent</v>
          </cell>
          <cell r="C13">
            <v>0</v>
          </cell>
          <cell r="D13" t="str">
            <v>Per cent</v>
          </cell>
          <cell r="E13">
            <v>0</v>
          </cell>
          <cell r="F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/>
      <sheetData sheetId="12"/>
      <sheetData sheetId="13">
        <row r="13">
          <cell r="A13">
            <v>38353</v>
          </cell>
          <cell r="B13">
            <v>-1.71452447359</v>
          </cell>
          <cell r="C13">
            <v>-3.3316700749225401</v>
          </cell>
          <cell r="D13">
            <v>5.9930728608418704</v>
          </cell>
          <cell r="E13">
            <v>0.94687831232933029</v>
          </cell>
          <cell r="F13">
            <v>0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41730</v>
          </cell>
        </row>
        <row r="51">
          <cell r="A51">
            <v>41821</v>
          </cell>
        </row>
        <row r="52">
          <cell r="A52">
            <v>41913</v>
          </cell>
        </row>
        <row r="53">
          <cell r="A53">
            <v>42005</v>
          </cell>
        </row>
        <row r="54">
          <cell r="A54">
            <v>42095</v>
          </cell>
        </row>
        <row r="55">
          <cell r="A55">
            <v>42186</v>
          </cell>
        </row>
        <row r="56">
          <cell r="A56">
            <v>42278</v>
          </cell>
        </row>
        <row r="57">
          <cell r="A57">
            <v>42370</v>
          </cell>
        </row>
        <row r="58">
          <cell r="A58">
            <v>42461</v>
          </cell>
        </row>
        <row r="59">
          <cell r="A59">
            <v>42552</v>
          </cell>
        </row>
        <row r="60">
          <cell r="A60">
            <v>42644</v>
          </cell>
        </row>
        <row r="61">
          <cell r="A61">
            <v>42736</v>
          </cell>
        </row>
        <row r="62">
          <cell r="A62">
            <v>42826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</sheetData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c1-4"/>
      <sheetName val="t1-1"/>
      <sheetName val="c1-5"/>
      <sheetName val="t1-2"/>
      <sheetName val="c1-6"/>
      <sheetName val="c1-7"/>
      <sheetName val="c1-8"/>
      <sheetName val="c1-9"/>
      <sheetName val="c1-10"/>
      <sheetName val="c1-11"/>
      <sheetName val="c1-12"/>
      <sheetName val="c1-13"/>
      <sheetName val="c1-14"/>
      <sheetName val="c1-15"/>
      <sheetName val="c1-16"/>
      <sheetName val="c1-17"/>
      <sheetName val="t1-3"/>
      <sheetName val="t1-4"/>
    </sheetNames>
    <sheetDataSet>
      <sheetData sheetId="0" refreshError="1"/>
      <sheetData sheetId="1" refreshError="1"/>
      <sheetData sheetId="2">
        <row r="14">
          <cell r="A14">
            <v>39903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39994</v>
          </cell>
        </row>
        <row r="16">
          <cell r="A16">
            <v>40086</v>
          </cell>
        </row>
        <row r="17">
          <cell r="A17">
            <v>40178</v>
          </cell>
        </row>
        <row r="18">
          <cell r="A18">
            <v>40268</v>
          </cell>
        </row>
        <row r="19">
          <cell r="A19">
            <v>40359</v>
          </cell>
        </row>
        <row r="20">
          <cell r="A20">
            <v>40451</v>
          </cell>
        </row>
        <row r="21">
          <cell r="A21">
            <v>40543</v>
          </cell>
        </row>
        <row r="22">
          <cell r="A22">
            <v>40633</v>
          </cell>
        </row>
        <row r="23">
          <cell r="A23">
            <v>40724</v>
          </cell>
        </row>
        <row r="24">
          <cell r="A24">
            <v>40816</v>
          </cell>
        </row>
        <row r="25">
          <cell r="A25">
            <v>40908</v>
          </cell>
        </row>
        <row r="26">
          <cell r="A26">
            <v>40999</v>
          </cell>
        </row>
        <row r="27">
          <cell r="A27">
            <v>41090</v>
          </cell>
        </row>
        <row r="28">
          <cell r="A28">
            <v>41182</v>
          </cell>
        </row>
        <row r="29">
          <cell r="A29">
            <v>41274</v>
          </cell>
        </row>
        <row r="30">
          <cell r="A30">
            <v>41364</v>
          </cell>
        </row>
        <row r="31">
          <cell r="A31">
            <v>41455</v>
          </cell>
        </row>
        <row r="32">
          <cell r="A32">
            <v>41547</v>
          </cell>
        </row>
        <row r="33">
          <cell r="A33">
            <v>41639</v>
          </cell>
        </row>
        <row r="34">
          <cell r="A34">
            <v>41729</v>
          </cell>
        </row>
        <row r="35">
          <cell r="A35">
            <v>41820</v>
          </cell>
        </row>
        <row r="36">
          <cell r="A36">
            <v>41912</v>
          </cell>
        </row>
        <row r="37">
          <cell r="A37">
            <v>42004</v>
          </cell>
        </row>
        <row r="38">
          <cell r="A38">
            <v>42094</v>
          </cell>
        </row>
        <row r="39">
          <cell r="A39">
            <v>42185</v>
          </cell>
        </row>
        <row r="40">
          <cell r="A40">
            <v>42277</v>
          </cell>
        </row>
        <row r="41">
          <cell r="A41">
            <v>42369</v>
          </cell>
        </row>
        <row r="42">
          <cell r="A42">
            <v>42460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</sheetData>
      <sheetData sheetId="3" refreshError="1"/>
      <sheetData sheetId="4">
        <row r="14">
          <cell r="A14">
            <v>36892</v>
          </cell>
          <cell r="B14">
            <v>10.348041740155381</v>
          </cell>
          <cell r="C14">
            <v>10.131737694515493</v>
          </cell>
        </row>
        <row r="15">
          <cell r="A15">
            <v>36982</v>
          </cell>
        </row>
        <row r="16">
          <cell r="A16">
            <v>37073</v>
          </cell>
        </row>
        <row r="17">
          <cell r="A17">
            <v>37165</v>
          </cell>
        </row>
        <row r="18">
          <cell r="A18">
            <v>37257</v>
          </cell>
        </row>
        <row r="19">
          <cell r="A19">
            <v>37347</v>
          </cell>
        </row>
        <row r="20">
          <cell r="A20">
            <v>37438</v>
          </cell>
        </row>
        <row r="21">
          <cell r="A21">
            <v>37530</v>
          </cell>
        </row>
        <row r="22">
          <cell r="A22">
            <v>37622</v>
          </cell>
        </row>
        <row r="23">
          <cell r="A23">
            <v>37712</v>
          </cell>
        </row>
        <row r="24">
          <cell r="A24">
            <v>37803</v>
          </cell>
        </row>
        <row r="25">
          <cell r="A25">
            <v>37895</v>
          </cell>
        </row>
        <row r="26">
          <cell r="A26">
            <v>37987</v>
          </cell>
        </row>
        <row r="27">
          <cell r="A27">
            <v>38078</v>
          </cell>
        </row>
        <row r="28">
          <cell r="A28">
            <v>38169</v>
          </cell>
        </row>
        <row r="29">
          <cell r="A29">
            <v>38261</v>
          </cell>
        </row>
        <row r="30">
          <cell r="A30">
            <v>38353</v>
          </cell>
        </row>
        <row r="31">
          <cell r="A31">
            <v>38443</v>
          </cell>
        </row>
        <row r="32">
          <cell r="A32">
            <v>38534</v>
          </cell>
        </row>
        <row r="33">
          <cell r="A33">
            <v>38626</v>
          </cell>
        </row>
        <row r="34">
          <cell r="A34">
            <v>38718</v>
          </cell>
        </row>
        <row r="35">
          <cell r="A35">
            <v>38808</v>
          </cell>
        </row>
        <row r="36">
          <cell r="A36">
            <v>38899</v>
          </cell>
        </row>
        <row r="37">
          <cell r="A37">
            <v>38991</v>
          </cell>
        </row>
        <row r="38">
          <cell r="A38">
            <v>39083</v>
          </cell>
        </row>
        <row r="39">
          <cell r="A39">
            <v>39173</v>
          </cell>
        </row>
        <row r="40">
          <cell r="A40">
            <v>39264</v>
          </cell>
        </row>
        <row r="41">
          <cell r="A41">
            <v>39356</v>
          </cell>
        </row>
        <row r="42">
          <cell r="A42">
            <v>39448</v>
          </cell>
        </row>
        <row r="43">
          <cell r="A43">
            <v>39539</v>
          </cell>
        </row>
        <row r="44">
          <cell r="A44">
            <v>39630</v>
          </cell>
        </row>
        <row r="45">
          <cell r="A45">
            <v>39722</v>
          </cell>
        </row>
        <row r="46">
          <cell r="A46">
            <v>39814</v>
          </cell>
        </row>
        <row r="47">
          <cell r="A47">
            <v>39904</v>
          </cell>
        </row>
        <row r="48">
          <cell r="A48">
            <v>39995</v>
          </cell>
        </row>
        <row r="49">
          <cell r="A49">
            <v>40087</v>
          </cell>
        </row>
        <row r="50">
          <cell r="A50">
            <v>40179</v>
          </cell>
        </row>
        <row r="51">
          <cell r="A51">
            <v>40269</v>
          </cell>
        </row>
        <row r="52">
          <cell r="A52">
            <v>40360</v>
          </cell>
        </row>
        <row r="53">
          <cell r="A53">
            <v>40452</v>
          </cell>
        </row>
        <row r="54">
          <cell r="A54">
            <v>40544</v>
          </cell>
        </row>
        <row r="55">
          <cell r="A55">
            <v>40634</v>
          </cell>
        </row>
        <row r="56">
          <cell r="A56">
            <v>40725</v>
          </cell>
        </row>
        <row r="57">
          <cell r="A57">
            <v>40817</v>
          </cell>
        </row>
        <row r="58">
          <cell r="A58">
            <v>40909</v>
          </cell>
        </row>
        <row r="59">
          <cell r="A59">
            <v>41000</v>
          </cell>
        </row>
        <row r="60">
          <cell r="A60">
            <v>41091</v>
          </cell>
        </row>
        <row r="61">
          <cell r="A61">
            <v>41183</v>
          </cell>
        </row>
        <row r="62">
          <cell r="A62">
            <v>41275</v>
          </cell>
        </row>
        <row r="63">
          <cell r="A63">
            <v>41365</v>
          </cell>
        </row>
        <row r="64">
          <cell r="A64">
            <v>41456</v>
          </cell>
        </row>
        <row r="65">
          <cell r="A65">
            <v>41548</v>
          </cell>
        </row>
        <row r="66">
          <cell r="A66">
            <v>41640</v>
          </cell>
        </row>
        <row r="67">
          <cell r="A67">
            <v>41730</v>
          </cell>
        </row>
        <row r="68">
          <cell r="A68">
            <v>41821</v>
          </cell>
        </row>
        <row r="69">
          <cell r="A69">
            <v>41913</v>
          </cell>
        </row>
        <row r="70">
          <cell r="A70">
            <v>42005</v>
          </cell>
        </row>
        <row r="71">
          <cell r="A71">
            <v>42095</v>
          </cell>
        </row>
        <row r="72">
          <cell r="A72">
            <v>42186</v>
          </cell>
        </row>
        <row r="73">
          <cell r="A73">
            <v>42278</v>
          </cell>
        </row>
        <row r="74">
          <cell r="A74">
            <v>42370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</sheetData>
      <sheetData sheetId="5">
        <row r="13">
          <cell r="A13">
            <v>39448</v>
          </cell>
          <cell r="B13">
            <v>3.2129512892873082</v>
          </cell>
          <cell r="C13">
            <v>3.4890466404307832</v>
          </cell>
          <cell r="D13">
            <v>0.19920333536265211</v>
          </cell>
          <cell r="E13">
            <v>6.9012012650807435</v>
          </cell>
        </row>
        <row r="14">
          <cell r="A14">
            <v>39539</v>
          </cell>
        </row>
        <row r="15">
          <cell r="A15">
            <v>39630</v>
          </cell>
        </row>
        <row r="16">
          <cell r="A16">
            <v>39722</v>
          </cell>
        </row>
        <row r="17">
          <cell r="A17">
            <v>39814</v>
          </cell>
        </row>
        <row r="18">
          <cell r="A18">
            <v>39904</v>
          </cell>
        </row>
        <row r="19">
          <cell r="A19">
            <v>39995</v>
          </cell>
        </row>
        <row r="20">
          <cell r="A20">
            <v>40087</v>
          </cell>
        </row>
        <row r="21">
          <cell r="A21">
            <v>40179</v>
          </cell>
        </row>
        <row r="22">
          <cell r="A22">
            <v>40269</v>
          </cell>
        </row>
        <row r="23">
          <cell r="A23">
            <v>40360</v>
          </cell>
        </row>
        <row r="24">
          <cell r="A24">
            <v>40452</v>
          </cell>
        </row>
        <row r="25">
          <cell r="A25">
            <v>40544</v>
          </cell>
        </row>
        <row r="26">
          <cell r="A26">
            <v>40634</v>
          </cell>
        </row>
        <row r="27">
          <cell r="A27">
            <v>40725</v>
          </cell>
        </row>
        <row r="28">
          <cell r="A28">
            <v>40817</v>
          </cell>
        </row>
        <row r="29">
          <cell r="A29">
            <v>40909</v>
          </cell>
        </row>
        <row r="30">
          <cell r="A30">
            <v>41000</v>
          </cell>
        </row>
        <row r="31">
          <cell r="A31">
            <v>41091</v>
          </cell>
        </row>
        <row r="32">
          <cell r="A32">
            <v>41183</v>
          </cell>
        </row>
        <row r="33">
          <cell r="A33">
            <v>41275</v>
          </cell>
        </row>
        <row r="34">
          <cell r="A34">
            <v>41365</v>
          </cell>
        </row>
        <row r="35">
          <cell r="A35">
            <v>41456</v>
          </cell>
        </row>
        <row r="36">
          <cell r="A36">
            <v>41548</v>
          </cell>
        </row>
        <row r="37">
          <cell r="A37">
            <v>41640</v>
          </cell>
        </row>
        <row r="38">
          <cell r="A38">
            <v>41730</v>
          </cell>
        </row>
        <row r="39">
          <cell r="A39">
            <v>41821</v>
          </cell>
        </row>
        <row r="40">
          <cell r="A40">
            <v>41913</v>
          </cell>
        </row>
        <row r="41">
          <cell r="A41">
            <v>42005</v>
          </cell>
        </row>
        <row r="42">
          <cell r="A42">
            <v>42095</v>
          </cell>
        </row>
        <row r="43">
          <cell r="A43">
            <v>42186</v>
          </cell>
        </row>
        <row r="44">
          <cell r="A44">
            <v>42278</v>
          </cell>
        </row>
        <row r="45">
          <cell r="A45">
            <v>42370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</sheetData>
      <sheetData sheetId="6" refreshError="1"/>
      <sheetData sheetId="7" refreshError="1"/>
      <sheetData sheetId="8" refreshError="1"/>
      <sheetData sheetId="9">
        <row r="11">
          <cell r="A11">
            <v>39903</v>
          </cell>
          <cell r="D11">
            <v>-6.7115279542902897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-6.7115279542902897</v>
          </cell>
          <cell r="L11">
            <v>0</v>
          </cell>
          <cell r="M11">
            <v>0</v>
          </cell>
        </row>
        <row r="12">
          <cell r="A12">
            <v>39994</v>
          </cell>
        </row>
        <row r="13">
          <cell r="A13">
            <v>40086</v>
          </cell>
        </row>
        <row r="14">
          <cell r="A14">
            <v>40178</v>
          </cell>
        </row>
        <row r="15">
          <cell r="A15">
            <v>40268</v>
          </cell>
        </row>
        <row r="16">
          <cell r="A16">
            <v>40359</v>
          </cell>
        </row>
        <row r="17">
          <cell r="A17">
            <v>40451</v>
          </cell>
        </row>
        <row r="18">
          <cell r="A18">
            <v>40543</v>
          </cell>
        </row>
        <row r="19">
          <cell r="A19">
            <v>40633</v>
          </cell>
        </row>
        <row r="20">
          <cell r="A20">
            <v>40724</v>
          </cell>
        </row>
        <row r="21">
          <cell r="A21">
            <v>40816</v>
          </cell>
        </row>
        <row r="22">
          <cell r="A22">
            <v>40908</v>
          </cell>
        </row>
        <row r="23">
          <cell r="A23">
            <v>40999</v>
          </cell>
        </row>
        <row r="24">
          <cell r="A24">
            <v>41090</v>
          </cell>
        </row>
        <row r="25">
          <cell r="A25">
            <v>41182</v>
          </cell>
        </row>
        <row r="26">
          <cell r="A26">
            <v>41274</v>
          </cell>
        </row>
        <row r="27">
          <cell r="A27">
            <v>41364</v>
          </cell>
        </row>
        <row r="28">
          <cell r="A28">
            <v>41455</v>
          </cell>
        </row>
        <row r="29">
          <cell r="A29">
            <v>41547</v>
          </cell>
        </row>
        <row r="30">
          <cell r="A30">
            <v>41639</v>
          </cell>
        </row>
        <row r="31">
          <cell r="A31">
            <v>41729</v>
          </cell>
        </row>
        <row r="32">
          <cell r="A32">
            <v>41820</v>
          </cell>
        </row>
        <row r="33">
          <cell r="A33">
            <v>41912</v>
          </cell>
        </row>
        <row r="34">
          <cell r="A34">
            <v>42004</v>
          </cell>
        </row>
        <row r="35">
          <cell r="A35">
            <v>42094</v>
          </cell>
        </row>
        <row r="36">
          <cell r="A36">
            <v>42185</v>
          </cell>
        </row>
        <row r="37">
          <cell r="A37">
            <v>42277</v>
          </cell>
        </row>
        <row r="38">
          <cell r="A38">
            <v>42369</v>
          </cell>
        </row>
        <row r="39">
          <cell r="A39">
            <v>42460</v>
          </cell>
        </row>
      </sheetData>
      <sheetData sheetId="10">
        <row r="12">
          <cell r="A12">
            <v>37987</v>
          </cell>
          <cell r="B12">
            <v>0.81992872960038377</v>
          </cell>
          <cell r="C12">
            <v>0.51494235256358767</v>
          </cell>
          <cell r="D12">
            <v>1.6136916784064881</v>
          </cell>
          <cell r="E12">
            <v>1.9225951843649562</v>
          </cell>
          <cell r="F12">
            <v>-7.398784110375406E-2</v>
          </cell>
          <cell r="G12">
            <v>4.7971861138953757</v>
          </cell>
          <cell r="H12">
            <v>0</v>
          </cell>
          <cell r="I12">
            <v>0</v>
          </cell>
        </row>
        <row r="13">
          <cell r="A13">
            <v>38353</v>
          </cell>
        </row>
        <row r="14">
          <cell r="A14">
            <v>38718</v>
          </cell>
        </row>
        <row r="15">
          <cell r="A15">
            <v>39083</v>
          </cell>
        </row>
        <row r="16">
          <cell r="A16">
            <v>39448</v>
          </cell>
        </row>
        <row r="17">
          <cell r="A17">
            <v>39814</v>
          </cell>
        </row>
        <row r="18">
          <cell r="A18">
            <v>40179</v>
          </cell>
        </row>
        <row r="19">
          <cell r="A19">
            <v>40544</v>
          </cell>
        </row>
        <row r="20">
          <cell r="A20">
            <v>40909</v>
          </cell>
        </row>
        <row r="21">
          <cell r="A21">
            <v>41275</v>
          </cell>
        </row>
        <row r="22">
          <cell r="A22">
            <v>41640</v>
          </cell>
        </row>
        <row r="23">
          <cell r="A23">
            <v>42005</v>
          </cell>
        </row>
        <row r="24">
          <cell r="A24">
            <v>0</v>
          </cell>
        </row>
      </sheetData>
      <sheetData sheetId="11">
        <row r="13">
          <cell r="A13">
            <v>36526</v>
          </cell>
          <cell r="B13">
            <v>6.5392619451444887</v>
          </cell>
          <cell r="C13">
            <v>19.729171112306261</v>
          </cell>
          <cell r="D13">
            <v>12.344484892335103</v>
          </cell>
          <cell r="E13">
            <v>0</v>
          </cell>
          <cell r="F13">
            <v>0</v>
          </cell>
        </row>
        <row r="14">
          <cell r="A14">
            <v>36892</v>
          </cell>
        </row>
        <row r="15">
          <cell r="A15">
            <v>37257</v>
          </cell>
        </row>
        <row r="16">
          <cell r="A16">
            <v>37622</v>
          </cell>
        </row>
        <row r="17">
          <cell r="A17">
            <v>37987</v>
          </cell>
        </row>
        <row r="18">
          <cell r="A18">
            <v>38353</v>
          </cell>
        </row>
        <row r="19">
          <cell r="A19">
            <v>38718</v>
          </cell>
        </row>
        <row r="20">
          <cell r="A20">
            <v>39083</v>
          </cell>
        </row>
        <row r="21">
          <cell r="A21">
            <v>39448</v>
          </cell>
        </row>
        <row r="22">
          <cell r="A22">
            <v>39814</v>
          </cell>
        </row>
        <row r="23">
          <cell r="A23">
            <v>40179</v>
          </cell>
        </row>
        <row r="24">
          <cell r="A24">
            <v>40544</v>
          </cell>
        </row>
        <row r="25">
          <cell r="A25">
            <v>40909</v>
          </cell>
        </row>
        <row r="26">
          <cell r="A26">
            <v>41275</v>
          </cell>
        </row>
        <row r="27">
          <cell r="A27">
            <v>41640</v>
          </cell>
        </row>
        <row r="28">
          <cell r="A28">
            <v>42005</v>
          </cell>
        </row>
      </sheetData>
      <sheetData sheetId="12">
        <row r="12">
          <cell r="A12">
            <v>36526</v>
          </cell>
          <cell r="B12">
            <v>3.3098131590481721</v>
          </cell>
          <cell r="C12">
            <v>5.2817137871076483</v>
          </cell>
          <cell r="D12">
            <v>15.771339196810885</v>
          </cell>
        </row>
        <row r="13">
          <cell r="A13">
            <v>36892</v>
          </cell>
        </row>
        <row r="14">
          <cell r="A14">
            <v>37257</v>
          </cell>
        </row>
        <row r="15">
          <cell r="A15">
            <v>37622</v>
          </cell>
        </row>
        <row r="16">
          <cell r="A16">
            <v>37987</v>
          </cell>
        </row>
        <row r="17">
          <cell r="A17">
            <v>38353</v>
          </cell>
        </row>
        <row r="18">
          <cell r="A18">
            <v>38718</v>
          </cell>
        </row>
        <row r="19">
          <cell r="A19">
            <v>39083</v>
          </cell>
        </row>
        <row r="20">
          <cell r="A20">
            <v>39448</v>
          </cell>
        </row>
        <row r="21">
          <cell r="A21">
            <v>39814</v>
          </cell>
        </row>
        <row r="22">
          <cell r="A22">
            <v>40179</v>
          </cell>
        </row>
        <row r="23">
          <cell r="A23">
            <v>40544</v>
          </cell>
        </row>
        <row r="24">
          <cell r="A24">
            <v>40909</v>
          </cell>
        </row>
        <row r="25">
          <cell r="A25">
            <v>41275</v>
          </cell>
        </row>
        <row r="26">
          <cell r="A26">
            <v>41640</v>
          </cell>
        </row>
        <row r="27">
          <cell r="A27">
            <v>42005</v>
          </cell>
        </row>
      </sheetData>
      <sheetData sheetId="13">
        <row r="11">
          <cell r="B11" t="str">
            <v>Fogyasztási ráta (jobb tengely)</v>
          </cell>
        </row>
        <row r="13">
          <cell r="A13">
            <v>34700</v>
          </cell>
          <cell r="B13">
            <v>77.65822204336996</v>
          </cell>
          <cell r="C13">
            <v>13.337427538419503</v>
          </cell>
          <cell r="D13">
            <v>9.0465173708957423</v>
          </cell>
          <cell r="E13">
            <v>70</v>
          </cell>
          <cell r="F13">
            <v>70</v>
          </cell>
        </row>
        <row r="14">
          <cell r="A14">
            <v>35065</v>
          </cell>
        </row>
        <row r="15">
          <cell r="A15">
            <v>35431</v>
          </cell>
        </row>
        <row r="16">
          <cell r="A16">
            <v>35796</v>
          </cell>
        </row>
        <row r="17">
          <cell r="A17">
            <v>36161</v>
          </cell>
        </row>
        <row r="18">
          <cell r="A18">
            <v>36526</v>
          </cell>
        </row>
        <row r="19">
          <cell r="A19">
            <v>36892</v>
          </cell>
        </row>
        <row r="20">
          <cell r="A20">
            <v>37257</v>
          </cell>
        </row>
        <row r="21">
          <cell r="A21">
            <v>37622</v>
          </cell>
        </row>
        <row r="22">
          <cell r="A22">
            <v>37987</v>
          </cell>
        </row>
        <row r="23">
          <cell r="A23">
            <v>38353</v>
          </cell>
        </row>
        <row r="24">
          <cell r="A24">
            <v>38718</v>
          </cell>
        </row>
        <row r="25">
          <cell r="A25">
            <v>39083</v>
          </cell>
        </row>
        <row r="26">
          <cell r="A26">
            <v>39448</v>
          </cell>
        </row>
        <row r="27">
          <cell r="A27">
            <v>39814</v>
          </cell>
        </row>
        <row r="28">
          <cell r="A28">
            <v>40179</v>
          </cell>
        </row>
        <row r="29">
          <cell r="A29">
            <v>40544</v>
          </cell>
        </row>
        <row r="30">
          <cell r="A30">
            <v>40909</v>
          </cell>
        </row>
        <row r="31">
          <cell r="A31">
            <v>41275</v>
          </cell>
        </row>
        <row r="32">
          <cell r="A32">
            <v>41640</v>
          </cell>
        </row>
        <row r="33">
          <cell r="A33">
            <v>42005</v>
          </cell>
        </row>
      </sheetData>
      <sheetData sheetId="14">
        <row r="13">
          <cell r="A13">
            <v>37622</v>
          </cell>
        </row>
      </sheetData>
      <sheetData sheetId="15" refreshError="1"/>
      <sheetData sheetId="16">
        <row r="7">
          <cell r="B7" t="str">
            <v>GDP</v>
          </cell>
        </row>
      </sheetData>
      <sheetData sheetId="17">
        <row r="7">
          <cell r="B7" t="str">
            <v>Élelmiszer- és könnyűipar</v>
          </cell>
        </row>
      </sheetData>
      <sheetData sheetId="18" refreshError="1"/>
      <sheetData sheetId="19">
        <row r="11">
          <cell r="A11">
            <v>37257</v>
          </cell>
        </row>
      </sheetData>
      <sheetData sheetId="20">
        <row r="11">
          <cell r="A11">
            <v>37257</v>
          </cell>
        </row>
      </sheetData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t1-2"/>
      <sheetName val="t1-3"/>
      <sheetName val="t1-4"/>
      <sheetName val="xxxc1-10"/>
      <sheetName val="c1-12"/>
    </sheetNames>
    <sheetDataSet>
      <sheetData sheetId="0" refreshError="1"/>
      <sheetData sheetId="1" refreshError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  <row r="48">
          <cell r="A48">
            <v>42947</v>
          </cell>
        </row>
        <row r="49">
          <cell r="A49">
            <v>43039</v>
          </cell>
        </row>
        <row r="50">
          <cell r="A50">
            <v>43131</v>
          </cell>
        </row>
      </sheetData>
      <sheetData sheetId="3" refreshError="1"/>
      <sheetData sheetId="4"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42736</v>
          </cell>
        </row>
        <row r="54">
          <cell r="A54">
            <v>42826</v>
          </cell>
        </row>
        <row r="55">
          <cell r="A55">
            <v>42917</v>
          </cell>
        </row>
        <row r="56">
          <cell r="A56">
            <v>43009</v>
          </cell>
        </row>
        <row r="57">
          <cell r="A57">
            <v>43101</v>
          </cell>
        </row>
      </sheetData>
      <sheetData sheetId="5" refreshError="1"/>
      <sheetData sheetId="6" refreshError="1">
        <row r="15">
          <cell r="A15">
            <v>39844</v>
          </cell>
        </row>
        <row r="16">
          <cell r="A16">
            <v>39933</v>
          </cell>
        </row>
        <row r="17">
          <cell r="A17">
            <v>40025</v>
          </cell>
        </row>
        <row r="18">
          <cell r="A18">
            <v>40117</v>
          </cell>
        </row>
        <row r="19">
          <cell r="A19">
            <v>40209</v>
          </cell>
        </row>
        <row r="20">
          <cell r="A20">
            <v>40298</v>
          </cell>
        </row>
        <row r="21">
          <cell r="A21">
            <v>40390</v>
          </cell>
        </row>
        <row r="22">
          <cell r="A22">
            <v>40482</v>
          </cell>
        </row>
        <row r="23">
          <cell r="A23">
            <v>40574</v>
          </cell>
        </row>
        <row r="24">
          <cell r="A24">
            <v>40663</v>
          </cell>
        </row>
        <row r="25">
          <cell r="A25">
            <v>40755</v>
          </cell>
        </row>
        <row r="26">
          <cell r="A26">
            <v>40847</v>
          </cell>
        </row>
        <row r="27">
          <cell r="A27">
            <v>40939</v>
          </cell>
        </row>
        <row r="28">
          <cell r="A28">
            <v>41029</v>
          </cell>
        </row>
        <row r="29">
          <cell r="A29">
            <v>41121</v>
          </cell>
        </row>
        <row r="30">
          <cell r="A30">
            <v>41213</v>
          </cell>
        </row>
        <row r="31">
          <cell r="A31">
            <v>41305</v>
          </cell>
        </row>
        <row r="32">
          <cell r="A32">
            <v>41394</v>
          </cell>
        </row>
        <row r="33">
          <cell r="A33">
            <v>41486</v>
          </cell>
        </row>
        <row r="34">
          <cell r="A34">
            <v>41578</v>
          </cell>
        </row>
        <row r="35">
          <cell r="A35">
            <v>41670</v>
          </cell>
        </row>
        <row r="36">
          <cell r="A36">
            <v>41759</v>
          </cell>
        </row>
        <row r="37">
          <cell r="A37">
            <v>41851</v>
          </cell>
        </row>
        <row r="38">
          <cell r="A38">
            <v>41943</v>
          </cell>
        </row>
        <row r="39">
          <cell r="A39">
            <v>42035</v>
          </cell>
        </row>
        <row r="40">
          <cell r="A40">
            <v>42124</v>
          </cell>
        </row>
        <row r="41">
          <cell r="A41">
            <v>42216</v>
          </cell>
        </row>
        <row r="42">
          <cell r="A42">
            <v>42308</v>
          </cell>
        </row>
        <row r="43">
          <cell r="A43">
            <v>42400</v>
          </cell>
        </row>
        <row r="44">
          <cell r="A44">
            <v>42490</v>
          </cell>
        </row>
        <row r="45">
          <cell r="A45">
            <v>42582</v>
          </cell>
        </row>
        <row r="46">
          <cell r="A46">
            <v>42674</v>
          </cell>
        </row>
        <row r="47">
          <cell r="A47">
            <v>42766</v>
          </cell>
        </row>
        <row r="48">
          <cell r="A48">
            <v>42855</v>
          </cell>
        </row>
        <row r="49">
          <cell r="A49">
            <v>42947</v>
          </cell>
        </row>
        <row r="50">
          <cell r="A50">
            <v>43039</v>
          </cell>
        </row>
        <row r="51">
          <cell r="A51">
            <v>43131</v>
          </cell>
        </row>
      </sheetData>
      <sheetData sheetId="7" refreshError="1"/>
      <sheetData sheetId="8">
        <row r="12">
          <cell r="B12" t="str">
            <v>%</v>
          </cell>
        </row>
      </sheetData>
      <sheetData sheetId="9">
        <row r="12">
          <cell r="A12">
            <v>2004</v>
          </cell>
          <cell r="B12">
            <v>0.51491741469219432</v>
          </cell>
          <cell r="C12">
            <v>0.51491741469219432</v>
          </cell>
          <cell r="D12">
            <v>0</v>
          </cell>
        </row>
        <row r="13">
          <cell r="A13">
            <v>2005</v>
          </cell>
        </row>
        <row r="14">
          <cell r="A14">
            <v>2006</v>
          </cell>
        </row>
        <row r="15">
          <cell r="A15">
            <v>2007</v>
          </cell>
        </row>
        <row r="16">
          <cell r="A16">
            <v>2008</v>
          </cell>
        </row>
        <row r="17">
          <cell r="A17">
            <v>2009</v>
          </cell>
        </row>
        <row r="18">
          <cell r="A18">
            <v>2010</v>
          </cell>
        </row>
        <row r="19">
          <cell r="A19">
            <v>2011</v>
          </cell>
        </row>
        <row r="20">
          <cell r="A20">
            <v>2012</v>
          </cell>
        </row>
        <row r="21">
          <cell r="A21">
            <v>2013</v>
          </cell>
        </row>
        <row r="22">
          <cell r="A22">
            <v>2014</v>
          </cell>
        </row>
        <row r="23">
          <cell r="A23">
            <v>2015</v>
          </cell>
        </row>
        <row r="24">
          <cell r="A24">
            <v>2016</v>
          </cell>
        </row>
        <row r="25">
          <cell r="A25">
            <v>2017</v>
          </cell>
        </row>
      </sheetData>
      <sheetData sheetId="10">
        <row r="13">
          <cell r="B13" t="str">
            <v>Per cent</v>
          </cell>
          <cell r="D13" t="str">
            <v>Per cent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  <row r="34">
          <cell r="A34">
            <v>42736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xxxx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</sheetNames>
    <sheetDataSet>
      <sheetData sheetId="0" refreshError="1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</sheetData>
      <sheetData sheetId="2" refreshError="1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 refreshError="1"/>
      <sheetData sheetId="5">
        <row r="12">
          <cell r="A12">
            <v>36526</v>
          </cell>
          <cell r="B12">
            <v>1.9481269999999999</v>
          </cell>
          <cell r="C12">
            <v>2.7388919999999999</v>
          </cell>
          <cell r="D12">
            <v>-0.6763285</v>
          </cell>
          <cell r="E12">
            <v>-0.2</v>
          </cell>
          <cell r="F12">
            <v>28.89894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 refreshError="1"/>
      <sheetData sheetId="9">
        <row r="11">
          <cell r="A11">
            <v>41271</v>
          </cell>
          <cell r="B11">
            <v>318.7</v>
          </cell>
          <cell r="C11">
            <v>570.1</v>
          </cell>
          <cell r="D11">
            <v>394.5</v>
          </cell>
          <cell r="E11">
            <v>1059</v>
          </cell>
          <cell r="F11">
            <v>0</v>
          </cell>
          <cell r="G11">
            <v>0</v>
          </cell>
        </row>
        <row r="12">
          <cell r="A12">
            <v>41276</v>
          </cell>
        </row>
        <row r="13">
          <cell r="A13">
            <v>41277</v>
          </cell>
        </row>
        <row r="14">
          <cell r="A14">
            <v>41278</v>
          </cell>
        </row>
        <row r="15">
          <cell r="A15">
            <v>41281</v>
          </cell>
        </row>
        <row r="16">
          <cell r="A16">
            <v>41282</v>
          </cell>
        </row>
        <row r="17">
          <cell r="A17">
            <v>41283</v>
          </cell>
        </row>
        <row r="18">
          <cell r="A18">
            <v>41284</v>
          </cell>
        </row>
        <row r="19">
          <cell r="A19">
            <v>41285</v>
          </cell>
        </row>
        <row r="20">
          <cell r="A20">
            <v>41288</v>
          </cell>
        </row>
        <row r="21">
          <cell r="A21">
            <v>41289</v>
          </cell>
        </row>
        <row r="22">
          <cell r="A22">
            <v>41290</v>
          </cell>
        </row>
        <row r="23">
          <cell r="A23">
            <v>41291</v>
          </cell>
        </row>
        <row r="24">
          <cell r="A24">
            <v>41292</v>
          </cell>
        </row>
        <row r="25">
          <cell r="A25">
            <v>41295</v>
          </cell>
        </row>
        <row r="26">
          <cell r="A26">
            <v>41296</v>
          </cell>
        </row>
        <row r="27">
          <cell r="A27">
            <v>41297</v>
          </cell>
        </row>
        <row r="28">
          <cell r="A28">
            <v>41298</v>
          </cell>
        </row>
        <row r="29">
          <cell r="A29">
            <v>41299</v>
          </cell>
        </row>
        <row r="30">
          <cell r="A30">
            <v>41302</v>
          </cell>
        </row>
        <row r="31">
          <cell r="A31">
            <v>41303</v>
          </cell>
        </row>
        <row r="32">
          <cell r="A32">
            <v>41304</v>
          </cell>
        </row>
        <row r="33">
          <cell r="A33">
            <v>41305</v>
          </cell>
        </row>
        <row r="34">
          <cell r="A34">
            <v>41306</v>
          </cell>
        </row>
        <row r="35">
          <cell r="A35">
            <v>41309</v>
          </cell>
        </row>
        <row r="36">
          <cell r="A36">
            <v>41310</v>
          </cell>
        </row>
        <row r="37">
          <cell r="A37">
            <v>41311</v>
          </cell>
        </row>
        <row r="38">
          <cell r="A38">
            <v>41312</v>
          </cell>
        </row>
        <row r="39">
          <cell r="A39">
            <v>41313</v>
          </cell>
        </row>
        <row r="40">
          <cell r="A40">
            <v>41316</v>
          </cell>
        </row>
        <row r="41">
          <cell r="A41">
            <v>41317</v>
          </cell>
        </row>
        <row r="42">
          <cell r="A42">
            <v>41318</v>
          </cell>
        </row>
        <row r="43">
          <cell r="A43">
            <v>41319</v>
          </cell>
        </row>
        <row r="44">
          <cell r="A44">
            <v>41320</v>
          </cell>
        </row>
        <row r="45">
          <cell r="A45">
            <v>41323</v>
          </cell>
        </row>
        <row r="46">
          <cell r="A46">
            <v>41324</v>
          </cell>
        </row>
        <row r="47">
          <cell r="A47">
            <v>41325</v>
          </cell>
        </row>
        <row r="48">
          <cell r="A48">
            <v>41326</v>
          </cell>
        </row>
        <row r="49">
          <cell r="A49">
            <v>41327</v>
          </cell>
        </row>
        <row r="50">
          <cell r="A50">
            <v>41330</v>
          </cell>
        </row>
        <row r="51">
          <cell r="A51">
            <v>41331</v>
          </cell>
        </row>
        <row r="52">
          <cell r="A52">
            <v>41332</v>
          </cell>
        </row>
        <row r="53">
          <cell r="A53">
            <v>41333</v>
          </cell>
        </row>
        <row r="54">
          <cell r="A54">
            <v>41334</v>
          </cell>
        </row>
        <row r="55">
          <cell r="A55">
            <v>41337</v>
          </cell>
        </row>
        <row r="56">
          <cell r="A56">
            <v>41338</v>
          </cell>
        </row>
        <row r="57">
          <cell r="A57">
            <v>41339</v>
          </cell>
        </row>
        <row r="58">
          <cell r="A58">
            <v>41340</v>
          </cell>
        </row>
        <row r="59">
          <cell r="A59">
            <v>41341</v>
          </cell>
        </row>
        <row r="60">
          <cell r="A60">
            <v>41344</v>
          </cell>
        </row>
        <row r="61">
          <cell r="A61">
            <v>41345</v>
          </cell>
        </row>
        <row r="62">
          <cell r="A62">
            <v>41346</v>
          </cell>
        </row>
        <row r="63">
          <cell r="A63">
            <v>41347</v>
          </cell>
        </row>
        <row r="64">
          <cell r="A64">
            <v>41348</v>
          </cell>
        </row>
        <row r="65">
          <cell r="A65">
            <v>41351</v>
          </cell>
        </row>
        <row r="66">
          <cell r="A66">
            <v>41352</v>
          </cell>
        </row>
        <row r="67">
          <cell r="A67">
            <v>41353</v>
          </cell>
        </row>
        <row r="68">
          <cell r="A68">
            <v>41354</v>
          </cell>
        </row>
        <row r="69">
          <cell r="A69">
            <v>41355</v>
          </cell>
        </row>
        <row r="70">
          <cell r="A70">
            <v>41358</v>
          </cell>
        </row>
        <row r="71">
          <cell r="A71">
            <v>41359</v>
          </cell>
        </row>
        <row r="72">
          <cell r="A72">
            <v>41360</v>
          </cell>
        </row>
        <row r="73">
          <cell r="A73">
            <v>41361</v>
          </cell>
        </row>
        <row r="74">
          <cell r="A74">
            <v>41366</v>
          </cell>
        </row>
        <row r="75">
          <cell r="A75">
            <v>41367</v>
          </cell>
        </row>
        <row r="76">
          <cell r="A76">
            <v>41368</v>
          </cell>
        </row>
        <row r="77">
          <cell r="A77">
            <v>41369</v>
          </cell>
        </row>
        <row r="78">
          <cell r="A78">
            <v>41372</v>
          </cell>
        </row>
        <row r="79">
          <cell r="A79">
            <v>41373</v>
          </cell>
        </row>
        <row r="80">
          <cell r="A80">
            <v>41374</v>
          </cell>
        </row>
        <row r="81">
          <cell r="A81">
            <v>41375</v>
          </cell>
        </row>
        <row r="82">
          <cell r="A82">
            <v>41376</v>
          </cell>
        </row>
        <row r="83">
          <cell r="A83">
            <v>41379</v>
          </cell>
        </row>
        <row r="84">
          <cell r="A84">
            <v>41380</v>
          </cell>
        </row>
        <row r="85">
          <cell r="A85">
            <v>41381</v>
          </cell>
        </row>
        <row r="86">
          <cell r="A86">
            <v>41382</v>
          </cell>
        </row>
        <row r="87">
          <cell r="A87">
            <v>41383</v>
          </cell>
        </row>
        <row r="88">
          <cell r="A88">
            <v>41386</v>
          </cell>
        </row>
        <row r="89">
          <cell r="A89">
            <v>41387</v>
          </cell>
        </row>
        <row r="90">
          <cell r="A90">
            <v>41388</v>
          </cell>
        </row>
        <row r="91">
          <cell r="A91">
            <v>41389</v>
          </cell>
        </row>
        <row r="92">
          <cell r="A92">
            <v>41390</v>
          </cell>
        </row>
        <row r="93">
          <cell r="A93">
            <v>41393</v>
          </cell>
        </row>
        <row r="94">
          <cell r="A94">
            <v>41394</v>
          </cell>
        </row>
        <row r="95">
          <cell r="A95">
            <v>41395</v>
          </cell>
        </row>
        <row r="96">
          <cell r="A96">
            <v>41396</v>
          </cell>
        </row>
        <row r="97">
          <cell r="A97">
            <v>41397</v>
          </cell>
        </row>
        <row r="98">
          <cell r="A98">
            <v>41400</v>
          </cell>
        </row>
        <row r="99">
          <cell r="A99">
            <v>41401</v>
          </cell>
        </row>
        <row r="100">
          <cell r="A100">
            <v>41402</v>
          </cell>
        </row>
        <row r="101">
          <cell r="A101">
            <v>41403</v>
          </cell>
        </row>
        <row r="102">
          <cell r="A102">
            <v>41404</v>
          </cell>
        </row>
        <row r="103">
          <cell r="A103">
            <v>41407</v>
          </cell>
        </row>
        <row r="104">
          <cell r="A104">
            <v>41408</v>
          </cell>
        </row>
        <row r="105">
          <cell r="A105">
            <v>41409</v>
          </cell>
        </row>
        <row r="106">
          <cell r="A106">
            <v>41410</v>
          </cell>
        </row>
        <row r="107">
          <cell r="A107">
            <v>41411</v>
          </cell>
        </row>
        <row r="108">
          <cell r="A108">
            <v>41414</v>
          </cell>
        </row>
        <row r="109">
          <cell r="A109">
            <v>41415</v>
          </cell>
        </row>
        <row r="110">
          <cell r="A110">
            <v>41416</v>
          </cell>
        </row>
        <row r="111">
          <cell r="A111">
            <v>41417</v>
          </cell>
        </row>
        <row r="112">
          <cell r="A112">
            <v>41418</v>
          </cell>
        </row>
        <row r="113">
          <cell r="A113">
            <v>41421</v>
          </cell>
        </row>
        <row r="114">
          <cell r="A114">
            <v>41422</v>
          </cell>
        </row>
        <row r="115">
          <cell r="A115">
            <v>41423</v>
          </cell>
        </row>
        <row r="116">
          <cell r="A116">
            <v>41424</v>
          </cell>
        </row>
        <row r="117">
          <cell r="A117">
            <v>41425</v>
          </cell>
        </row>
        <row r="118">
          <cell r="A118">
            <v>41428</v>
          </cell>
        </row>
        <row r="119">
          <cell r="A119">
            <v>41429</v>
          </cell>
        </row>
        <row r="120">
          <cell r="A120">
            <v>41430</v>
          </cell>
        </row>
        <row r="121">
          <cell r="A121">
            <v>41431</v>
          </cell>
        </row>
        <row r="122">
          <cell r="A122">
            <v>41432</v>
          </cell>
        </row>
        <row r="123">
          <cell r="A123">
            <v>41435</v>
          </cell>
        </row>
        <row r="124">
          <cell r="A124">
            <v>41436</v>
          </cell>
        </row>
        <row r="125">
          <cell r="A125">
            <v>41437</v>
          </cell>
        </row>
        <row r="126">
          <cell r="A126">
            <v>41438</v>
          </cell>
        </row>
        <row r="127">
          <cell r="A127">
            <v>41439</v>
          </cell>
        </row>
        <row r="128">
          <cell r="A128">
            <v>41442</v>
          </cell>
        </row>
        <row r="129">
          <cell r="A129">
            <v>41443</v>
          </cell>
        </row>
        <row r="130">
          <cell r="A130">
            <v>41444</v>
          </cell>
        </row>
        <row r="131">
          <cell r="A131">
            <v>41445</v>
          </cell>
        </row>
        <row r="132">
          <cell r="A132">
            <v>41446</v>
          </cell>
        </row>
        <row r="133">
          <cell r="A133">
            <v>41449</v>
          </cell>
        </row>
        <row r="134">
          <cell r="A134">
            <v>41450</v>
          </cell>
        </row>
        <row r="135">
          <cell r="A135">
            <v>41451</v>
          </cell>
        </row>
        <row r="136">
          <cell r="A136">
            <v>41452</v>
          </cell>
        </row>
        <row r="137">
          <cell r="A137">
            <v>41453</v>
          </cell>
        </row>
        <row r="138">
          <cell r="A138">
            <v>41456</v>
          </cell>
        </row>
        <row r="139">
          <cell r="A139">
            <v>41457</v>
          </cell>
        </row>
        <row r="140">
          <cell r="A140">
            <v>41458</v>
          </cell>
        </row>
        <row r="141">
          <cell r="A141">
            <v>41459</v>
          </cell>
        </row>
        <row r="142">
          <cell r="A142">
            <v>41460</v>
          </cell>
        </row>
        <row r="143">
          <cell r="A143">
            <v>41463</v>
          </cell>
        </row>
        <row r="144">
          <cell r="A144">
            <v>41464</v>
          </cell>
        </row>
        <row r="145">
          <cell r="A145">
            <v>41465</v>
          </cell>
        </row>
        <row r="146">
          <cell r="A146">
            <v>41466</v>
          </cell>
        </row>
        <row r="147">
          <cell r="A147">
            <v>41467</v>
          </cell>
        </row>
        <row r="148">
          <cell r="A148">
            <v>41470</v>
          </cell>
        </row>
        <row r="149">
          <cell r="A149">
            <v>41471</v>
          </cell>
        </row>
        <row r="150">
          <cell r="A150">
            <v>41472</v>
          </cell>
        </row>
        <row r="151">
          <cell r="A151">
            <v>41473</v>
          </cell>
        </row>
        <row r="152">
          <cell r="A152">
            <v>41474</v>
          </cell>
        </row>
        <row r="153">
          <cell r="A153">
            <v>41477</v>
          </cell>
        </row>
        <row r="154">
          <cell r="A154">
            <v>41478</v>
          </cell>
        </row>
        <row r="155">
          <cell r="A155">
            <v>41479</v>
          </cell>
        </row>
        <row r="156">
          <cell r="A156">
            <v>41480</v>
          </cell>
        </row>
        <row r="157">
          <cell r="A157">
            <v>41481</v>
          </cell>
        </row>
        <row r="158">
          <cell r="A158">
            <v>41484</v>
          </cell>
        </row>
        <row r="159">
          <cell r="A159">
            <v>41485</v>
          </cell>
        </row>
        <row r="160">
          <cell r="A160">
            <v>41486</v>
          </cell>
        </row>
        <row r="161">
          <cell r="A161">
            <v>41487</v>
          </cell>
        </row>
        <row r="162">
          <cell r="A162">
            <v>41488</v>
          </cell>
        </row>
        <row r="163">
          <cell r="A163">
            <v>41491</v>
          </cell>
        </row>
        <row r="164">
          <cell r="A164">
            <v>41492</v>
          </cell>
        </row>
        <row r="165">
          <cell r="A165">
            <v>41493</v>
          </cell>
        </row>
        <row r="166">
          <cell r="A166">
            <v>41494</v>
          </cell>
        </row>
        <row r="167">
          <cell r="A167">
            <v>41495</v>
          </cell>
        </row>
        <row r="168">
          <cell r="A168">
            <v>41498</v>
          </cell>
        </row>
        <row r="169">
          <cell r="A169">
            <v>41499</v>
          </cell>
        </row>
        <row r="170">
          <cell r="A170">
            <v>41500</v>
          </cell>
        </row>
        <row r="171">
          <cell r="A171">
            <v>41501</v>
          </cell>
        </row>
        <row r="172">
          <cell r="A172">
            <v>41502</v>
          </cell>
        </row>
        <row r="173">
          <cell r="A173">
            <v>41505</v>
          </cell>
        </row>
        <row r="174">
          <cell r="A174">
            <v>41506</v>
          </cell>
        </row>
        <row r="175">
          <cell r="A175">
            <v>41507</v>
          </cell>
        </row>
        <row r="176">
          <cell r="A176">
            <v>41508</v>
          </cell>
        </row>
        <row r="177">
          <cell r="A177">
            <v>41509</v>
          </cell>
        </row>
        <row r="178">
          <cell r="A178">
            <v>41512</v>
          </cell>
        </row>
        <row r="179">
          <cell r="A179">
            <v>41513</v>
          </cell>
        </row>
        <row r="180">
          <cell r="A180">
            <v>41514</v>
          </cell>
        </row>
        <row r="181">
          <cell r="A181">
            <v>41515</v>
          </cell>
        </row>
        <row r="182">
          <cell r="A182">
            <v>41516</v>
          </cell>
        </row>
        <row r="183">
          <cell r="A183">
            <v>41519</v>
          </cell>
        </row>
        <row r="184">
          <cell r="A184">
            <v>41520</v>
          </cell>
        </row>
        <row r="185">
          <cell r="A185">
            <v>41521</v>
          </cell>
        </row>
        <row r="186">
          <cell r="A186">
            <v>41522</v>
          </cell>
        </row>
        <row r="187">
          <cell r="A187">
            <v>41523</v>
          </cell>
        </row>
        <row r="188">
          <cell r="A188">
            <v>41526</v>
          </cell>
        </row>
        <row r="189">
          <cell r="A189">
            <v>41527</v>
          </cell>
        </row>
        <row r="190">
          <cell r="A190">
            <v>41528</v>
          </cell>
        </row>
        <row r="191">
          <cell r="A191">
            <v>41529</v>
          </cell>
        </row>
        <row r="192">
          <cell r="A192">
            <v>41530</v>
          </cell>
        </row>
        <row r="193">
          <cell r="A193">
            <v>41533</v>
          </cell>
        </row>
        <row r="194">
          <cell r="A194">
            <v>41534</v>
          </cell>
        </row>
        <row r="195">
          <cell r="A195">
            <v>41535</v>
          </cell>
        </row>
        <row r="196">
          <cell r="A196">
            <v>41536</v>
          </cell>
        </row>
        <row r="197">
          <cell r="A197">
            <v>41537</v>
          </cell>
        </row>
        <row r="198">
          <cell r="A198">
            <v>41540</v>
          </cell>
        </row>
        <row r="199">
          <cell r="A199">
            <v>41541</v>
          </cell>
        </row>
        <row r="200">
          <cell r="A200">
            <v>41542</v>
          </cell>
        </row>
        <row r="201">
          <cell r="A201">
            <v>41543</v>
          </cell>
        </row>
        <row r="202">
          <cell r="A202">
            <v>41544</v>
          </cell>
        </row>
        <row r="203">
          <cell r="A203">
            <v>41547</v>
          </cell>
        </row>
        <row r="204">
          <cell r="A204">
            <v>41548</v>
          </cell>
        </row>
        <row r="205">
          <cell r="A205">
            <v>41549</v>
          </cell>
        </row>
        <row r="206">
          <cell r="A206">
            <v>41550</v>
          </cell>
        </row>
        <row r="207">
          <cell r="A207">
            <v>41551</v>
          </cell>
        </row>
        <row r="208">
          <cell r="A208">
            <v>41554</v>
          </cell>
        </row>
        <row r="209">
          <cell r="A209">
            <v>41555</v>
          </cell>
        </row>
        <row r="210">
          <cell r="A210">
            <v>41556</v>
          </cell>
        </row>
        <row r="211">
          <cell r="A211">
            <v>41557</v>
          </cell>
        </row>
        <row r="212">
          <cell r="A212">
            <v>41558</v>
          </cell>
        </row>
        <row r="213">
          <cell r="A213">
            <v>41561</v>
          </cell>
        </row>
        <row r="214">
          <cell r="A214">
            <v>41562</v>
          </cell>
        </row>
        <row r="215">
          <cell r="A215">
            <v>41563</v>
          </cell>
        </row>
        <row r="216">
          <cell r="A216">
            <v>41564</v>
          </cell>
        </row>
        <row r="217">
          <cell r="A217">
            <v>41565</v>
          </cell>
        </row>
        <row r="218">
          <cell r="A218">
            <v>41568</v>
          </cell>
        </row>
        <row r="219">
          <cell r="A219">
            <v>41569</v>
          </cell>
        </row>
        <row r="220">
          <cell r="A220">
            <v>41570</v>
          </cell>
        </row>
        <row r="221">
          <cell r="A221">
            <v>41571</v>
          </cell>
        </row>
        <row r="222">
          <cell r="A222">
            <v>41572</v>
          </cell>
        </row>
        <row r="223">
          <cell r="A223">
            <v>41575</v>
          </cell>
        </row>
        <row r="224">
          <cell r="A224">
            <v>41576</v>
          </cell>
        </row>
        <row r="225">
          <cell r="A225">
            <v>41577</v>
          </cell>
        </row>
        <row r="226">
          <cell r="A226">
            <v>41578</v>
          </cell>
        </row>
        <row r="227">
          <cell r="A227">
            <v>41579</v>
          </cell>
        </row>
        <row r="228">
          <cell r="A228">
            <v>41582</v>
          </cell>
        </row>
        <row r="229">
          <cell r="A229">
            <v>41583</v>
          </cell>
        </row>
        <row r="230">
          <cell r="A230">
            <v>41584</v>
          </cell>
        </row>
        <row r="231">
          <cell r="A231">
            <v>41585</v>
          </cell>
        </row>
        <row r="232">
          <cell r="A232">
            <v>41586</v>
          </cell>
        </row>
        <row r="233">
          <cell r="A233">
            <v>41589</v>
          </cell>
        </row>
        <row r="234">
          <cell r="A234">
            <v>41590</v>
          </cell>
        </row>
        <row r="235">
          <cell r="A235">
            <v>41591</v>
          </cell>
        </row>
        <row r="236">
          <cell r="A236">
            <v>41592</v>
          </cell>
        </row>
        <row r="237">
          <cell r="A237">
            <v>41593</v>
          </cell>
        </row>
        <row r="238">
          <cell r="A238">
            <v>41596</v>
          </cell>
        </row>
        <row r="239">
          <cell r="A239">
            <v>41597</v>
          </cell>
        </row>
        <row r="240">
          <cell r="A240">
            <v>41598</v>
          </cell>
        </row>
        <row r="241">
          <cell r="A241">
            <v>41599</v>
          </cell>
        </row>
        <row r="242">
          <cell r="A242">
            <v>41600</v>
          </cell>
        </row>
        <row r="243">
          <cell r="A243">
            <v>41603</v>
          </cell>
        </row>
        <row r="244">
          <cell r="A244">
            <v>41604</v>
          </cell>
        </row>
        <row r="245">
          <cell r="A245">
            <v>41605</v>
          </cell>
        </row>
        <row r="246">
          <cell r="A246">
            <v>41606</v>
          </cell>
        </row>
        <row r="247">
          <cell r="A247">
            <v>41607</v>
          </cell>
        </row>
        <row r="248">
          <cell r="A248">
            <v>41610</v>
          </cell>
        </row>
        <row r="249">
          <cell r="A249">
            <v>41611</v>
          </cell>
        </row>
        <row r="250">
          <cell r="A250">
            <v>41612</v>
          </cell>
        </row>
        <row r="251">
          <cell r="A251">
            <v>41613</v>
          </cell>
        </row>
        <row r="252">
          <cell r="A252">
            <v>41614</v>
          </cell>
        </row>
        <row r="253">
          <cell r="A253">
            <v>41617</v>
          </cell>
        </row>
        <row r="254">
          <cell r="A254">
            <v>41618</v>
          </cell>
        </row>
        <row r="255">
          <cell r="A255">
            <v>41619</v>
          </cell>
        </row>
        <row r="256">
          <cell r="A256">
            <v>41620</v>
          </cell>
        </row>
        <row r="257">
          <cell r="A257">
            <v>41621</v>
          </cell>
        </row>
        <row r="258">
          <cell r="A258">
            <v>41624</v>
          </cell>
        </row>
        <row r="259">
          <cell r="A259">
            <v>41625</v>
          </cell>
        </row>
        <row r="260">
          <cell r="A260">
            <v>41626</v>
          </cell>
        </row>
        <row r="261">
          <cell r="A261">
            <v>41627</v>
          </cell>
        </row>
        <row r="262">
          <cell r="A262">
            <v>41628</v>
          </cell>
        </row>
        <row r="263">
          <cell r="A263">
            <v>41631</v>
          </cell>
        </row>
        <row r="264">
          <cell r="A264">
            <v>41632</v>
          </cell>
        </row>
        <row r="265">
          <cell r="A265">
            <v>41633</v>
          </cell>
        </row>
        <row r="266">
          <cell r="A266">
            <v>41634</v>
          </cell>
        </row>
        <row r="267">
          <cell r="A267">
            <v>41635</v>
          </cell>
        </row>
        <row r="268">
          <cell r="A268">
            <v>41638</v>
          </cell>
        </row>
        <row r="269">
          <cell r="A269">
            <v>41639</v>
          </cell>
        </row>
        <row r="270">
          <cell r="A270">
            <v>41640</v>
          </cell>
        </row>
        <row r="271">
          <cell r="A271">
            <v>41641</v>
          </cell>
        </row>
        <row r="272">
          <cell r="A272">
            <v>41642</v>
          </cell>
        </row>
        <row r="273">
          <cell r="A273">
            <v>41645</v>
          </cell>
        </row>
        <row r="274">
          <cell r="A274">
            <v>41646</v>
          </cell>
        </row>
        <row r="275">
          <cell r="A275">
            <v>41647</v>
          </cell>
        </row>
        <row r="276">
          <cell r="A276">
            <v>41648</v>
          </cell>
        </row>
        <row r="277">
          <cell r="A277">
            <v>41649</v>
          </cell>
        </row>
        <row r="278">
          <cell r="A278">
            <v>41652</v>
          </cell>
        </row>
        <row r="279">
          <cell r="A279">
            <v>41653</v>
          </cell>
        </row>
        <row r="280">
          <cell r="A280">
            <v>41654</v>
          </cell>
        </row>
        <row r="281">
          <cell r="A281">
            <v>41655</v>
          </cell>
        </row>
        <row r="282">
          <cell r="A282">
            <v>41656</v>
          </cell>
        </row>
        <row r="283">
          <cell r="A283">
            <v>41659</v>
          </cell>
        </row>
        <row r="284">
          <cell r="A284">
            <v>41660</v>
          </cell>
        </row>
        <row r="285">
          <cell r="A285">
            <v>41661</v>
          </cell>
        </row>
        <row r="286">
          <cell r="A286">
            <v>41662</v>
          </cell>
        </row>
        <row r="287">
          <cell r="A287">
            <v>41663</v>
          </cell>
        </row>
        <row r="288">
          <cell r="A288">
            <v>41666</v>
          </cell>
        </row>
        <row r="289">
          <cell r="A289">
            <v>41667</v>
          </cell>
        </row>
        <row r="290">
          <cell r="A290">
            <v>41668</v>
          </cell>
        </row>
        <row r="291">
          <cell r="A291">
            <v>41669</v>
          </cell>
        </row>
        <row r="292">
          <cell r="A292">
            <v>41670</v>
          </cell>
        </row>
        <row r="293">
          <cell r="A293">
            <v>41673</v>
          </cell>
        </row>
        <row r="294">
          <cell r="A294">
            <v>41674</v>
          </cell>
        </row>
        <row r="295">
          <cell r="A295">
            <v>41675</v>
          </cell>
        </row>
        <row r="296">
          <cell r="A296">
            <v>41676</v>
          </cell>
        </row>
        <row r="297">
          <cell r="A297">
            <v>41677</v>
          </cell>
        </row>
        <row r="298">
          <cell r="A298">
            <v>41680</v>
          </cell>
        </row>
        <row r="299">
          <cell r="A299">
            <v>41681</v>
          </cell>
        </row>
        <row r="300">
          <cell r="A300">
            <v>41682</v>
          </cell>
        </row>
        <row r="301">
          <cell r="A301">
            <v>41683</v>
          </cell>
        </row>
        <row r="302">
          <cell r="A302">
            <v>41684</v>
          </cell>
        </row>
        <row r="303">
          <cell r="A303">
            <v>41687</v>
          </cell>
        </row>
        <row r="304">
          <cell r="A304">
            <v>41688</v>
          </cell>
        </row>
        <row r="305">
          <cell r="A305">
            <v>41689</v>
          </cell>
        </row>
        <row r="306">
          <cell r="A306">
            <v>41690</v>
          </cell>
        </row>
        <row r="307">
          <cell r="A307">
            <v>41691</v>
          </cell>
        </row>
        <row r="308">
          <cell r="A308">
            <v>41694</v>
          </cell>
        </row>
        <row r="309">
          <cell r="A309">
            <v>41695</v>
          </cell>
        </row>
        <row r="310">
          <cell r="A310">
            <v>41696</v>
          </cell>
        </row>
        <row r="311">
          <cell r="A311">
            <v>41697</v>
          </cell>
        </row>
        <row r="312">
          <cell r="A312">
            <v>41698</v>
          </cell>
        </row>
        <row r="313">
          <cell r="A313">
            <v>41701</v>
          </cell>
        </row>
        <row r="314">
          <cell r="A314">
            <v>41702</v>
          </cell>
        </row>
        <row r="315">
          <cell r="A315">
            <v>41703</v>
          </cell>
        </row>
        <row r="316">
          <cell r="A316">
            <v>41704</v>
          </cell>
        </row>
        <row r="317">
          <cell r="A317">
            <v>41705</v>
          </cell>
        </row>
        <row r="318">
          <cell r="A318">
            <v>41708</v>
          </cell>
        </row>
        <row r="319">
          <cell r="A319">
            <v>41709</v>
          </cell>
        </row>
        <row r="320">
          <cell r="A320">
            <v>41710</v>
          </cell>
        </row>
        <row r="321">
          <cell r="A321">
            <v>41711</v>
          </cell>
        </row>
        <row r="322">
          <cell r="A322">
            <v>41712</v>
          </cell>
        </row>
      </sheetData>
      <sheetData sheetId="10" refreshError="1"/>
      <sheetData sheetId="11" refreshError="1"/>
      <sheetData sheetId="12">
        <row r="12">
          <cell r="A12">
            <v>38353</v>
          </cell>
          <cell r="B12">
            <v>1.6</v>
          </cell>
          <cell r="C12">
            <v>0.70000000000000007</v>
          </cell>
          <cell r="D12">
            <v>0.7</v>
          </cell>
          <cell r="E12">
            <v>-1.1000000000000001</v>
          </cell>
          <cell r="F12">
            <v>1</v>
          </cell>
          <cell r="G12">
            <v>2.8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2">
          <cell r="A12">
            <v>2005</v>
          </cell>
          <cell r="B12">
            <v>2.1825515734773897</v>
          </cell>
          <cell r="C12">
            <v>8.7416439496391352</v>
          </cell>
          <cell r="D12">
            <v>10.924195523116524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14" refreshError="1"/>
      <sheetData sheetId="15">
        <row r="12">
          <cell r="A12">
            <v>39083</v>
          </cell>
          <cell r="B12">
            <v>5417.285393815333</v>
          </cell>
          <cell r="C12">
            <v>5608.3663714039285</v>
          </cell>
          <cell r="D12">
            <v>-208.49488252015087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  <cell r="B13">
            <v>3.4883886459185334</v>
          </cell>
          <cell r="C13">
            <v>4.72876497946379</v>
          </cell>
          <cell r="D13">
            <v>-19.925000000000001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41640</v>
          </cell>
        </row>
      </sheetData>
      <sheetData sheetId="18">
        <row r="14">
          <cell r="A14">
            <v>38353</v>
          </cell>
          <cell r="B14">
            <v>45.475891202839577</v>
          </cell>
          <cell r="C14">
            <v>39.11262004333215</v>
          </cell>
          <cell r="D14">
            <v>3.8969999999999994</v>
          </cell>
          <cell r="E14">
            <v>41.613</v>
          </cell>
          <cell r="F14">
            <v>130.09851124617171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19" refreshError="1"/>
      <sheetData sheetId="20">
        <row r="12">
          <cell r="A12">
            <v>33970</v>
          </cell>
          <cell r="B12">
            <v>5396.1225834673087</v>
          </cell>
          <cell r="C12">
            <v>5560.3916070653268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</sheetData>
      <sheetData sheetId="21">
        <row r="14">
          <cell r="A14">
            <v>38353</v>
          </cell>
          <cell r="B14">
            <v>-6.0172969555525455</v>
          </cell>
          <cell r="C14">
            <v>130.77139529639274</v>
          </cell>
          <cell r="D14">
            <v>12.000864800263457</v>
          </cell>
          <cell r="E14">
            <v>4.0565877238786374</v>
          </cell>
          <cell r="F14">
            <v>140.81155086498228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22">
        <row r="12">
          <cell r="A12">
            <v>2005</v>
          </cell>
          <cell r="B12">
            <v>4.176364155663137</v>
          </cell>
          <cell r="C12">
            <v>0.42117479599572505</v>
          </cell>
          <cell r="D12">
            <v>15.617931260422395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</sheetData>
      <sheetData sheetId="23">
        <row r="13">
          <cell r="A13">
            <v>37987</v>
          </cell>
          <cell r="B13">
            <v>303529</v>
          </cell>
          <cell r="C13">
            <v>0.1</v>
          </cell>
        </row>
        <row r="14">
          <cell r="A14">
            <v>38078</v>
          </cell>
        </row>
        <row r="15">
          <cell r="A15">
            <v>38169</v>
          </cell>
        </row>
        <row r="16">
          <cell r="A16">
            <v>38261</v>
          </cell>
        </row>
        <row r="17">
          <cell r="A17">
            <v>38353</v>
          </cell>
        </row>
        <row r="18">
          <cell r="A18">
            <v>38443</v>
          </cell>
        </row>
        <row r="19">
          <cell r="A19">
            <v>38534</v>
          </cell>
        </row>
        <row r="20">
          <cell r="A20">
            <v>38626</v>
          </cell>
        </row>
        <row r="21">
          <cell r="A21">
            <v>38718</v>
          </cell>
        </row>
        <row r="22">
          <cell r="A22">
            <v>38808</v>
          </cell>
        </row>
        <row r="23">
          <cell r="A23">
            <v>38899</v>
          </cell>
        </row>
        <row r="24">
          <cell r="A24">
            <v>38991</v>
          </cell>
        </row>
        <row r="25">
          <cell r="A25">
            <v>39083</v>
          </cell>
        </row>
        <row r="26">
          <cell r="A26">
            <v>39173</v>
          </cell>
        </row>
        <row r="27">
          <cell r="A27">
            <v>39264</v>
          </cell>
        </row>
        <row r="28">
          <cell r="A28">
            <v>39356</v>
          </cell>
        </row>
        <row r="29">
          <cell r="A29">
            <v>39448</v>
          </cell>
        </row>
        <row r="30">
          <cell r="A30">
            <v>39539</v>
          </cell>
        </row>
        <row r="31">
          <cell r="A31">
            <v>39630</v>
          </cell>
        </row>
        <row r="32">
          <cell r="A32">
            <v>39722</v>
          </cell>
        </row>
        <row r="33">
          <cell r="A33">
            <v>39814</v>
          </cell>
        </row>
        <row r="34">
          <cell r="A34">
            <v>39904</v>
          </cell>
        </row>
        <row r="35">
          <cell r="A35">
            <v>39995</v>
          </cell>
        </row>
        <row r="36">
          <cell r="A36">
            <v>40087</v>
          </cell>
        </row>
        <row r="37">
          <cell r="A37">
            <v>40179</v>
          </cell>
        </row>
        <row r="38">
          <cell r="A38">
            <v>40269</v>
          </cell>
        </row>
        <row r="39">
          <cell r="A39">
            <v>40360</v>
          </cell>
        </row>
        <row r="40">
          <cell r="A40">
            <v>40452</v>
          </cell>
        </row>
        <row r="41">
          <cell r="A41">
            <v>40544</v>
          </cell>
        </row>
        <row r="42">
          <cell r="A42">
            <v>40634</v>
          </cell>
        </row>
        <row r="43">
          <cell r="A43">
            <v>40725</v>
          </cell>
        </row>
        <row r="44">
          <cell r="A44">
            <v>40817</v>
          </cell>
        </row>
        <row r="45">
          <cell r="A45">
            <v>40909</v>
          </cell>
        </row>
        <row r="46">
          <cell r="A46">
            <v>41000</v>
          </cell>
        </row>
        <row r="47">
          <cell r="A47">
            <v>41091</v>
          </cell>
        </row>
        <row r="48">
          <cell r="A48">
            <v>41183</v>
          </cell>
        </row>
        <row r="49">
          <cell r="A49">
            <v>41275</v>
          </cell>
        </row>
        <row r="50">
          <cell r="A50">
            <v>41365</v>
          </cell>
        </row>
        <row r="51">
          <cell r="A51">
            <v>41456</v>
          </cell>
        </row>
        <row r="52">
          <cell r="A52">
            <v>41548</v>
          </cell>
        </row>
      </sheetData>
      <sheetData sheetId="24" refreshError="1"/>
      <sheetData sheetId="25">
        <row r="10">
          <cell r="A10">
            <v>38353</v>
          </cell>
          <cell r="B10">
            <v>3.7926079041400413</v>
          </cell>
          <cell r="C10">
            <v>0.69416623352640272</v>
          </cell>
          <cell r="D10" t="str">
            <v>2005 I. né.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26">
        <row r="37">
          <cell r="A37">
            <v>39814</v>
          </cell>
          <cell r="B37">
            <v>-0.2</v>
          </cell>
          <cell r="C37">
            <v>-4</v>
          </cell>
          <cell r="D37">
            <v>-0.1</v>
          </cell>
          <cell r="E37">
            <v>-0.3</v>
          </cell>
          <cell r="F37">
            <v>-0.9</v>
          </cell>
          <cell r="G37">
            <v>-1.7000000000000002</v>
          </cell>
          <cell r="H37">
            <v>-7.2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</sheetData>
      <sheetData sheetId="27">
        <row r="10">
          <cell r="A10">
            <v>40179</v>
          </cell>
          <cell r="B10">
            <v>3.1048077682571824</v>
          </cell>
          <cell r="C10">
            <v>4.9933755974206209</v>
          </cell>
          <cell r="D10">
            <v>5.359442443278553</v>
          </cell>
          <cell r="E10">
            <v>-0.49110538672290283</v>
          </cell>
        </row>
        <row r="11">
          <cell r="A11">
            <v>40210</v>
          </cell>
        </row>
        <row r="12">
          <cell r="A12">
            <v>40238</v>
          </cell>
        </row>
        <row r="13">
          <cell r="A13">
            <v>40269</v>
          </cell>
        </row>
        <row r="14">
          <cell r="A14">
            <v>40299</v>
          </cell>
        </row>
        <row r="15">
          <cell r="A15">
            <v>40330</v>
          </cell>
        </row>
        <row r="16">
          <cell r="A16">
            <v>40360</v>
          </cell>
        </row>
        <row r="17">
          <cell r="A17">
            <v>40391</v>
          </cell>
        </row>
        <row r="18">
          <cell r="A18">
            <v>40422</v>
          </cell>
        </row>
        <row r="19">
          <cell r="A19">
            <v>40452</v>
          </cell>
        </row>
        <row r="20">
          <cell r="A20">
            <v>40483</v>
          </cell>
        </row>
        <row r="21">
          <cell r="A21">
            <v>40513</v>
          </cell>
        </row>
        <row r="22">
          <cell r="A22">
            <v>40544</v>
          </cell>
        </row>
        <row r="23">
          <cell r="A23">
            <v>40575</v>
          </cell>
        </row>
        <row r="24">
          <cell r="A24">
            <v>40603</v>
          </cell>
        </row>
        <row r="25">
          <cell r="A25">
            <v>40634</v>
          </cell>
        </row>
        <row r="26">
          <cell r="A26">
            <v>40664</v>
          </cell>
        </row>
        <row r="27">
          <cell r="A27">
            <v>40695</v>
          </cell>
        </row>
        <row r="28">
          <cell r="A28">
            <v>40725</v>
          </cell>
        </row>
        <row r="29">
          <cell r="A29">
            <v>40756</v>
          </cell>
        </row>
        <row r="30">
          <cell r="A30">
            <v>40787</v>
          </cell>
        </row>
        <row r="31">
          <cell r="A31">
            <v>40817</v>
          </cell>
        </row>
        <row r="32">
          <cell r="A32">
            <v>40848</v>
          </cell>
        </row>
        <row r="33">
          <cell r="A33">
            <v>40878</v>
          </cell>
        </row>
        <row r="34">
          <cell r="A34">
            <v>40909</v>
          </cell>
        </row>
        <row r="35">
          <cell r="A35">
            <v>40940</v>
          </cell>
        </row>
        <row r="36">
          <cell r="A36">
            <v>40969</v>
          </cell>
        </row>
        <row r="37">
          <cell r="A37">
            <v>41000</v>
          </cell>
        </row>
        <row r="38">
          <cell r="A38">
            <v>41030</v>
          </cell>
        </row>
        <row r="39">
          <cell r="A39">
            <v>41061</v>
          </cell>
        </row>
        <row r="40">
          <cell r="A40">
            <v>41091</v>
          </cell>
        </row>
        <row r="41">
          <cell r="A41">
            <v>41122</v>
          </cell>
        </row>
        <row r="42">
          <cell r="A42">
            <v>41153</v>
          </cell>
        </row>
        <row r="43">
          <cell r="A43">
            <v>41183</v>
          </cell>
        </row>
        <row r="44">
          <cell r="A44">
            <v>41214</v>
          </cell>
        </row>
        <row r="45">
          <cell r="A45">
            <v>41244</v>
          </cell>
        </row>
        <row r="46">
          <cell r="A46">
            <v>41275</v>
          </cell>
        </row>
        <row r="47">
          <cell r="A47">
            <v>41306</v>
          </cell>
        </row>
        <row r="48">
          <cell r="A48">
            <v>41334</v>
          </cell>
        </row>
        <row r="49">
          <cell r="A49">
            <v>41365</v>
          </cell>
        </row>
        <row r="50">
          <cell r="A50">
            <v>41395</v>
          </cell>
        </row>
        <row r="51">
          <cell r="A51">
            <v>41426</v>
          </cell>
        </row>
        <row r="52">
          <cell r="A52">
            <v>41456</v>
          </cell>
        </row>
        <row r="53">
          <cell r="A53">
            <v>41487</v>
          </cell>
        </row>
        <row r="54">
          <cell r="A54">
            <v>41518</v>
          </cell>
        </row>
        <row r="55">
          <cell r="A55">
            <v>41548</v>
          </cell>
        </row>
        <row r="56">
          <cell r="A56">
            <v>41579</v>
          </cell>
        </row>
        <row r="57">
          <cell r="A57">
            <v>41609</v>
          </cell>
        </row>
      </sheetData>
      <sheetData sheetId="28">
        <row r="9">
          <cell r="A9">
            <v>38353</v>
          </cell>
          <cell r="B9">
            <v>4.7285463813519142</v>
          </cell>
          <cell r="C9">
            <v>-8.4</v>
          </cell>
        </row>
        <row r="10">
          <cell r="A10">
            <v>38384</v>
          </cell>
        </row>
        <row r="11">
          <cell r="A11">
            <v>38412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</sheetData>
      <sheetData sheetId="29">
        <row r="12">
          <cell r="A12">
            <v>38353</v>
          </cell>
          <cell r="B12">
            <v>8.8666666666666742</v>
          </cell>
          <cell r="C12">
            <v>81.69999999999996</v>
          </cell>
          <cell r="D12">
            <v>12.192640708689879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2">
          <cell r="A12">
            <v>38353</v>
          </cell>
          <cell r="B12">
            <v>16212</v>
          </cell>
          <cell r="C12">
            <v>830355</v>
          </cell>
          <cell r="D12">
            <v>13372.25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  <cell r="E11">
            <v>-6.9979731047541932E-2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/>
      <sheetData sheetId="33" refreshError="1"/>
      <sheetData sheetId="34" refreshError="1"/>
      <sheetData sheetId="35">
        <row r="10">
          <cell r="A10">
            <v>38353</v>
          </cell>
          <cell r="B10">
            <v>54.2373709104561</v>
          </cell>
          <cell r="C10">
            <v>50.564951514549897</v>
          </cell>
          <cell r="D10">
            <v>6.7710129275426496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36" refreshError="1"/>
      <sheetData sheetId="37" refreshError="1"/>
      <sheetData sheetId="38">
        <row r="13">
          <cell r="A13">
            <v>38353</v>
          </cell>
          <cell r="B13">
            <v>-9.0836710891593402</v>
          </cell>
          <cell r="C13">
            <v>73.635739999999998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39" refreshError="1"/>
      <sheetData sheetId="40">
        <row r="13">
          <cell r="A13">
            <v>36892</v>
          </cell>
          <cell r="B13">
            <v>0.73101025394489605</v>
          </cell>
          <cell r="C13">
            <v>9.0517361305868502E-2</v>
          </cell>
          <cell r="D13">
            <v>0.26323723649907904</v>
          </cell>
          <cell r="E13">
            <v>1.1284442821413201</v>
          </cell>
        </row>
        <row r="14">
          <cell r="A14">
            <v>36982</v>
          </cell>
        </row>
        <row r="15">
          <cell r="A15">
            <v>37073</v>
          </cell>
        </row>
        <row r="16">
          <cell r="A16">
            <v>37165</v>
          </cell>
        </row>
        <row r="17">
          <cell r="A17">
            <v>37257</v>
          </cell>
        </row>
        <row r="18">
          <cell r="A18">
            <v>37347</v>
          </cell>
        </row>
        <row r="19">
          <cell r="A19">
            <v>37438</v>
          </cell>
        </row>
        <row r="20">
          <cell r="A20">
            <v>37530</v>
          </cell>
        </row>
        <row r="21">
          <cell r="A21">
            <v>37622</v>
          </cell>
        </row>
        <row r="22">
          <cell r="A22">
            <v>37712</v>
          </cell>
        </row>
        <row r="23">
          <cell r="A23">
            <v>37803</v>
          </cell>
        </row>
        <row r="24">
          <cell r="A24">
            <v>37895</v>
          </cell>
        </row>
        <row r="25">
          <cell r="A25">
            <v>37987</v>
          </cell>
        </row>
        <row r="26">
          <cell r="A26">
            <v>38078</v>
          </cell>
        </row>
        <row r="27">
          <cell r="A27">
            <v>38169</v>
          </cell>
        </row>
        <row r="28">
          <cell r="A28">
            <v>38261</v>
          </cell>
        </row>
        <row r="29">
          <cell r="A29">
            <v>38353</v>
          </cell>
        </row>
        <row r="30">
          <cell r="A30">
            <v>38443</v>
          </cell>
        </row>
        <row r="31">
          <cell r="A31">
            <v>38534</v>
          </cell>
        </row>
        <row r="32">
          <cell r="A32">
            <v>38626</v>
          </cell>
        </row>
        <row r="33">
          <cell r="A33">
            <v>38718</v>
          </cell>
        </row>
        <row r="34">
          <cell r="A34">
            <v>38808</v>
          </cell>
        </row>
        <row r="35">
          <cell r="A35">
            <v>38899</v>
          </cell>
        </row>
        <row r="36">
          <cell r="A36">
            <v>38991</v>
          </cell>
        </row>
        <row r="37">
          <cell r="A37">
            <v>39083</v>
          </cell>
        </row>
        <row r="38">
          <cell r="A38">
            <v>39173</v>
          </cell>
        </row>
        <row r="39">
          <cell r="A39">
            <v>39264</v>
          </cell>
        </row>
        <row r="40">
          <cell r="A40">
            <v>39356</v>
          </cell>
        </row>
        <row r="41">
          <cell r="A41">
            <v>39448</v>
          </cell>
        </row>
        <row r="42">
          <cell r="A42">
            <v>39539</v>
          </cell>
        </row>
        <row r="43">
          <cell r="A43">
            <v>39630</v>
          </cell>
        </row>
        <row r="44">
          <cell r="A44">
            <v>39722</v>
          </cell>
        </row>
        <row r="45">
          <cell r="A45">
            <v>39814</v>
          </cell>
        </row>
        <row r="46">
          <cell r="A46">
            <v>39904</v>
          </cell>
        </row>
        <row r="47">
          <cell r="A47">
            <v>39995</v>
          </cell>
        </row>
        <row r="48">
          <cell r="A48">
            <v>40087</v>
          </cell>
        </row>
        <row r="49">
          <cell r="A49">
            <v>40179</v>
          </cell>
        </row>
        <row r="50">
          <cell r="A50">
            <v>40269</v>
          </cell>
        </row>
        <row r="51">
          <cell r="A51">
            <v>40360</v>
          </cell>
        </row>
        <row r="52">
          <cell r="A52">
            <v>40452</v>
          </cell>
        </row>
        <row r="53">
          <cell r="A53">
            <v>40544</v>
          </cell>
        </row>
        <row r="54">
          <cell r="A54">
            <v>40634</v>
          </cell>
        </row>
        <row r="55">
          <cell r="A55">
            <v>40725</v>
          </cell>
        </row>
        <row r="56">
          <cell r="A56">
            <v>40817</v>
          </cell>
        </row>
        <row r="57">
          <cell r="A57">
            <v>40909</v>
          </cell>
        </row>
        <row r="58">
          <cell r="A58">
            <v>41000</v>
          </cell>
        </row>
        <row r="59">
          <cell r="A59">
            <v>41091</v>
          </cell>
        </row>
        <row r="60">
          <cell r="A60">
            <v>41183</v>
          </cell>
        </row>
        <row r="61">
          <cell r="A61">
            <v>41275</v>
          </cell>
        </row>
        <row r="62">
          <cell r="A62">
            <v>41365</v>
          </cell>
        </row>
        <row r="63">
          <cell r="A63">
            <v>41456</v>
          </cell>
        </row>
        <row r="64">
          <cell r="A64">
            <v>41548</v>
          </cell>
        </row>
      </sheetData>
      <sheetData sheetId="41">
        <row r="13">
          <cell r="A13">
            <v>38353</v>
          </cell>
          <cell r="B13">
            <v>0.57610979025041387</v>
          </cell>
          <cell r="C13">
            <v>-0.9759595988721862</v>
          </cell>
          <cell r="D13">
            <v>0.49974558193151841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</sheetData>
      <sheetData sheetId="42">
        <row r="13">
          <cell r="A13">
            <v>38353</v>
          </cell>
          <cell r="B13">
            <v>3.51281593333333</v>
          </cell>
          <cell r="C13">
            <v>1.7155942666666599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0">
          <cell r="A10">
            <v>38353</v>
          </cell>
          <cell r="B10">
            <v>7.7995046751005104</v>
          </cell>
          <cell r="C10">
            <v>7.0235390916111298</v>
          </cell>
        </row>
        <row r="11">
          <cell r="A11">
            <v>38384</v>
          </cell>
        </row>
        <row r="12">
          <cell r="A12">
            <v>38412</v>
          </cell>
        </row>
        <row r="13">
          <cell r="A13">
            <v>38443</v>
          </cell>
        </row>
        <row r="14">
          <cell r="A14">
            <v>38473</v>
          </cell>
        </row>
        <row r="15">
          <cell r="A15">
            <v>38504</v>
          </cell>
        </row>
        <row r="16">
          <cell r="A16">
            <v>38534</v>
          </cell>
        </row>
        <row r="17">
          <cell r="A17">
            <v>38565</v>
          </cell>
        </row>
        <row r="18">
          <cell r="A18">
            <v>38596</v>
          </cell>
        </row>
        <row r="19">
          <cell r="A19">
            <v>38626</v>
          </cell>
        </row>
        <row r="20">
          <cell r="A20">
            <v>38657</v>
          </cell>
        </row>
        <row r="21">
          <cell r="A21">
            <v>38687</v>
          </cell>
        </row>
        <row r="22">
          <cell r="A22">
            <v>38718</v>
          </cell>
        </row>
        <row r="23">
          <cell r="A23">
            <v>38749</v>
          </cell>
        </row>
        <row r="24">
          <cell r="A24">
            <v>38777</v>
          </cell>
        </row>
        <row r="25">
          <cell r="A25">
            <v>38808</v>
          </cell>
        </row>
        <row r="26">
          <cell r="A26">
            <v>38838</v>
          </cell>
        </row>
        <row r="27">
          <cell r="A27">
            <v>38869</v>
          </cell>
        </row>
        <row r="28">
          <cell r="A28">
            <v>38899</v>
          </cell>
        </row>
        <row r="29">
          <cell r="A29">
            <v>38930</v>
          </cell>
        </row>
        <row r="30">
          <cell r="A30">
            <v>38961</v>
          </cell>
        </row>
        <row r="31">
          <cell r="A31">
            <v>38991</v>
          </cell>
        </row>
        <row r="32">
          <cell r="A32">
            <v>39022</v>
          </cell>
        </row>
        <row r="33">
          <cell r="A33">
            <v>39052</v>
          </cell>
        </row>
        <row r="34">
          <cell r="A34">
            <v>39083</v>
          </cell>
        </row>
        <row r="35">
          <cell r="A35">
            <v>39114</v>
          </cell>
        </row>
        <row r="36">
          <cell r="A36">
            <v>39142</v>
          </cell>
        </row>
        <row r="37">
          <cell r="A37">
            <v>39173</v>
          </cell>
        </row>
        <row r="38">
          <cell r="A38">
            <v>39203</v>
          </cell>
        </row>
        <row r="39">
          <cell r="A39">
            <v>39234</v>
          </cell>
        </row>
        <row r="40">
          <cell r="A40">
            <v>39264</v>
          </cell>
        </row>
        <row r="41">
          <cell r="A41">
            <v>39295</v>
          </cell>
        </row>
        <row r="42">
          <cell r="A42">
            <v>39326</v>
          </cell>
        </row>
        <row r="43">
          <cell r="A43">
            <v>39356</v>
          </cell>
        </row>
        <row r="44">
          <cell r="A44">
            <v>39387</v>
          </cell>
        </row>
        <row r="45">
          <cell r="A45">
            <v>39417</v>
          </cell>
        </row>
        <row r="46">
          <cell r="A46">
            <v>39448</v>
          </cell>
        </row>
        <row r="47">
          <cell r="A47">
            <v>39479</v>
          </cell>
        </row>
        <row r="48">
          <cell r="A48">
            <v>39508</v>
          </cell>
        </row>
        <row r="49">
          <cell r="A49">
            <v>39539</v>
          </cell>
        </row>
        <row r="50">
          <cell r="A50">
            <v>39569</v>
          </cell>
        </row>
        <row r="51">
          <cell r="A51">
            <v>39600</v>
          </cell>
        </row>
        <row r="52">
          <cell r="A52">
            <v>39630</v>
          </cell>
        </row>
        <row r="53">
          <cell r="A53">
            <v>39661</v>
          </cell>
        </row>
        <row r="54">
          <cell r="A54">
            <v>39692</v>
          </cell>
        </row>
        <row r="55">
          <cell r="A55">
            <v>39722</v>
          </cell>
        </row>
        <row r="56">
          <cell r="A56">
            <v>39753</v>
          </cell>
        </row>
        <row r="57">
          <cell r="A57">
            <v>39783</v>
          </cell>
        </row>
        <row r="58">
          <cell r="A58">
            <v>39814</v>
          </cell>
        </row>
        <row r="59">
          <cell r="A59">
            <v>39845</v>
          </cell>
        </row>
        <row r="60">
          <cell r="A60">
            <v>39873</v>
          </cell>
        </row>
        <row r="61">
          <cell r="A61">
            <v>39904</v>
          </cell>
        </row>
        <row r="62">
          <cell r="A62">
            <v>39934</v>
          </cell>
        </row>
        <row r="63">
          <cell r="A63">
            <v>39965</v>
          </cell>
        </row>
        <row r="64">
          <cell r="A64">
            <v>39995</v>
          </cell>
        </row>
        <row r="65">
          <cell r="A65">
            <v>40026</v>
          </cell>
        </row>
        <row r="66">
          <cell r="A66">
            <v>40057</v>
          </cell>
        </row>
        <row r="67">
          <cell r="A67">
            <v>40087</v>
          </cell>
        </row>
        <row r="68">
          <cell r="A68">
            <v>40118</v>
          </cell>
        </row>
        <row r="69">
          <cell r="A69">
            <v>40148</v>
          </cell>
        </row>
        <row r="70">
          <cell r="A70">
            <v>40179</v>
          </cell>
        </row>
        <row r="71">
          <cell r="A71">
            <v>40210</v>
          </cell>
        </row>
        <row r="72">
          <cell r="A72">
            <v>40238</v>
          </cell>
        </row>
        <row r="73">
          <cell r="A73">
            <v>40269</v>
          </cell>
        </row>
        <row r="74">
          <cell r="A74">
            <v>40299</v>
          </cell>
        </row>
        <row r="75">
          <cell r="A75">
            <v>40330</v>
          </cell>
        </row>
        <row r="76">
          <cell r="A76">
            <v>40360</v>
          </cell>
        </row>
        <row r="77">
          <cell r="A77">
            <v>40391</v>
          </cell>
        </row>
        <row r="78">
          <cell r="A78">
            <v>40422</v>
          </cell>
        </row>
        <row r="79">
          <cell r="A79">
            <v>40452</v>
          </cell>
        </row>
        <row r="80">
          <cell r="A80">
            <v>40483</v>
          </cell>
        </row>
        <row r="81">
          <cell r="A81">
            <v>40513</v>
          </cell>
        </row>
        <row r="82">
          <cell r="A82">
            <v>40544</v>
          </cell>
        </row>
        <row r="83">
          <cell r="A83">
            <v>40575</v>
          </cell>
        </row>
        <row r="84">
          <cell r="A84">
            <v>40603</v>
          </cell>
        </row>
        <row r="85">
          <cell r="A85">
            <v>40634</v>
          </cell>
        </row>
        <row r="86">
          <cell r="A86">
            <v>40664</v>
          </cell>
        </row>
        <row r="87">
          <cell r="A87">
            <v>40695</v>
          </cell>
        </row>
        <row r="88">
          <cell r="A88">
            <v>40725</v>
          </cell>
        </row>
        <row r="89">
          <cell r="A89">
            <v>40756</v>
          </cell>
        </row>
        <row r="90">
          <cell r="A90">
            <v>40787</v>
          </cell>
        </row>
        <row r="91">
          <cell r="A91">
            <v>40817</v>
          </cell>
        </row>
        <row r="92">
          <cell r="A92">
            <v>40848</v>
          </cell>
        </row>
        <row r="93">
          <cell r="A93">
            <v>40878</v>
          </cell>
        </row>
        <row r="94">
          <cell r="A94">
            <v>40909</v>
          </cell>
        </row>
        <row r="95">
          <cell r="A95">
            <v>40940</v>
          </cell>
        </row>
        <row r="96">
          <cell r="A96">
            <v>40969</v>
          </cell>
        </row>
        <row r="97">
          <cell r="A97">
            <v>41000</v>
          </cell>
        </row>
        <row r="98">
          <cell r="A98">
            <v>41030</v>
          </cell>
        </row>
        <row r="99">
          <cell r="A99">
            <v>41061</v>
          </cell>
        </row>
        <row r="100">
          <cell r="A100">
            <v>41091</v>
          </cell>
        </row>
        <row r="101">
          <cell r="A101">
            <v>41122</v>
          </cell>
        </row>
        <row r="102">
          <cell r="A102">
            <v>41153</v>
          </cell>
        </row>
        <row r="103">
          <cell r="A103">
            <v>41183</v>
          </cell>
        </row>
        <row r="104">
          <cell r="A104">
            <v>41214</v>
          </cell>
        </row>
        <row r="105">
          <cell r="A105">
            <v>41244</v>
          </cell>
        </row>
        <row r="106">
          <cell r="A106">
            <v>41275</v>
          </cell>
        </row>
        <row r="107">
          <cell r="A107">
            <v>41306</v>
          </cell>
        </row>
        <row r="108">
          <cell r="A108">
            <v>41334</v>
          </cell>
        </row>
        <row r="109">
          <cell r="A109">
            <v>41365</v>
          </cell>
        </row>
        <row r="110">
          <cell r="A110">
            <v>41395</v>
          </cell>
        </row>
        <row r="111">
          <cell r="A111">
            <v>41426</v>
          </cell>
        </row>
        <row r="112">
          <cell r="A112">
            <v>41456</v>
          </cell>
        </row>
        <row r="113">
          <cell r="A113">
            <v>41487</v>
          </cell>
        </row>
        <row r="114">
          <cell r="A114">
            <v>41518</v>
          </cell>
        </row>
        <row r="115">
          <cell r="A115">
            <v>41548</v>
          </cell>
        </row>
        <row r="116">
          <cell r="A116">
            <v>41579</v>
          </cell>
        </row>
        <row r="117">
          <cell r="A117">
            <v>41609</v>
          </cell>
        </row>
      </sheetData>
      <sheetData sheetId="44" refreshError="1"/>
      <sheetData sheetId="45">
        <row r="10">
          <cell r="A10">
            <v>38353</v>
          </cell>
          <cell r="B10">
            <v>6.9019667410198338</v>
          </cell>
          <cell r="C10">
            <v>-3.0896495227041356</v>
          </cell>
          <cell r="D10">
            <v>6.0647077574344621E-2</v>
          </cell>
          <cell r="E10">
            <v>3.8729642958900428</v>
          </cell>
        </row>
        <row r="11">
          <cell r="A11">
            <v>38443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46">
        <row r="13">
          <cell r="A13">
            <v>35065</v>
          </cell>
          <cell r="B13">
            <v>0.60262450339909246</v>
          </cell>
          <cell r="C13">
            <v>0.66454585830669155</v>
          </cell>
          <cell r="D13">
            <v>0.54403310509854741</v>
          </cell>
          <cell r="E13">
            <v>0.57215607381658184</v>
          </cell>
        </row>
        <row r="14">
          <cell r="A14">
            <v>35096</v>
          </cell>
        </row>
        <row r="15">
          <cell r="A15">
            <v>35125</v>
          </cell>
        </row>
        <row r="16">
          <cell r="A16">
            <v>35156</v>
          </cell>
        </row>
        <row r="17">
          <cell r="A17">
            <v>35186</v>
          </cell>
        </row>
        <row r="18">
          <cell r="A18">
            <v>35217</v>
          </cell>
        </row>
        <row r="19">
          <cell r="A19">
            <v>35247</v>
          </cell>
        </row>
        <row r="20">
          <cell r="A20">
            <v>35278</v>
          </cell>
        </row>
        <row r="21">
          <cell r="A21">
            <v>35309</v>
          </cell>
        </row>
        <row r="22">
          <cell r="A22">
            <v>35339</v>
          </cell>
        </row>
        <row r="23">
          <cell r="A23">
            <v>35370</v>
          </cell>
        </row>
        <row r="24">
          <cell r="A24">
            <v>35400</v>
          </cell>
        </row>
        <row r="25">
          <cell r="A25">
            <v>35431</v>
          </cell>
        </row>
        <row r="26">
          <cell r="A26">
            <v>35462</v>
          </cell>
        </row>
        <row r="27">
          <cell r="A27">
            <v>35490</v>
          </cell>
        </row>
        <row r="28">
          <cell r="A28">
            <v>35521</v>
          </cell>
        </row>
        <row r="29">
          <cell r="A29">
            <v>35551</v>
          </cell>
        </row>
        <row r="30">
          <cell r="A30">
            <v>35582</v>
          </cell>
        </row>
        <row r="31">
          <cell r="A31">
            <v>35612</v>
          </cell>
        </row>
        <row r="32">
          <cell r="A32">
            <v>35643</v>
          </cell>
        </row>
        <row r="33">
          <cell r="A33">
            <v>35674</v>
          </cell>
        </row>
        <row r="34">
          <cell r="A34">
            <v>35704</v>
          </cell>
        </row>
        <row r="35">
          <cell r="A35">
            <v>35735</v>
          </cell>
        </row>
        <row r="36">
          <cell r="A36">
            <v>35765</v>
          </cell>
        </row>
        <row r="37">
          <cell r="A37">
            <v>35796</v>
          </cell>
        </row>
        <row r="38">
          <cell r="A38">
            <v>35827</v>
          </cell>
        </row>
        <row r="39">
          <cell r="A39">
            <v>35855</v>
          </cell>
        </row>
        <row r="40">
          <cell r="A40">
            <v>35886</v>
          </cell>
        </row>
        <row r="41">
          <cell r="A41">
            <v>35916</v>
          </cell>
        </row>
        <row r="42">
          <cell r="A42">
            <v>35947</v>
          </cell>
        </row>
        <row r="43">
          <cell r="A43">
            <v>35977</v>
          </cell>
        </row>
        <row r="44">
          <cell r="A44">
            <v>36008</v>
          </cell>
        </row>
        <row r="45">
          <cell r="A45">
            <v>36039</v>
          </cell>
        </row>
        <row r="46">
          <cell r="A46">
            <v>36069</v>
          </cell>
        </row>
        <row r="47">
          <cell r="A47">
            <v>36100</v>
          </cell>
        </row>
        <row r="48">
          <cell r="A48">
            <v>36130</v>
          </cell>
        </row>
        <row r="49">
          <cell r="A49">
            <v>36161</v>
          </cell>
        </row>
        <row r="50">
          <cell r="A50">
            <v>36192</v>
          </cell>
        </row>
        <row r="51">
          <cell r="A51">
            <v>36220</v>
          </cell>
        </row>
        <row r="52">
          <cell r="A52">
            <v>36251</v>
          </cell>
        </row>
        <row r="53">
          <cell r="A53">
            <v>36281</v>
          </cell>
        </row>
        <row r="54">
          <cell r="A54">
            <v>36312</v>
          </cell>
        </row>
        <row r="55">
          <cell r="A55">
            <v>36342</v>
          </cell>
        </row>
        <row r="56">
          <cell r="A56">
            <v>36373</v>
          </cell>
        </row>
        <row r="57">
          <cell r="A57">
            <v>36404</v>
          </cell>
        </row>
        <row r="58">
          <cell r="A58">
            <v>36434</v>
          </cell>
        </row>
        <row r="59">
          <cell r="A59">
            <v>36465</v>
          </cell>
        </row>
        <row r="60">
          <cell r="A60">
            <v>36495</v>
          </cell>
        </row>
        <row r="61">
          <cell r="A61">
            <v>36526</v>
          </cell>
        </row>
        <row r="62">
          <cell r="A62">
            <v>36557</v>
          </cell>
        </row>
        <row r="63">
          <cell r="A63">
            <v>36586</v>
          </cell>
        </row>
        <row r="64">
          <cell r="A64">
            <v>36617</v>
          </cell>
        </row>
        <row r="65">
          <cell r="A65">
            <v>36647</v>
          </cell>
        </row>
        <row r="66">
          <cell r="A66">
            <v>36678</v>
          </cell>
        </row>
        <row r="67">
          <cell r="A67">
            <v>36708</v>
          </cell>
        </row>
        <row r="68">
          <cell r="A68">
            <v>36739</v>
          </cell>
        </row>
        <row r="69">
          <cell r="A69">
            <v>36770</v>
          </cell>
        </row>
        <row r="70">
          <cell r="A70">
            <v>36800</v>
          </cell>
        </row>
        <row r="71">
          <cell r="A71">
            <v>36831</v>
          </cell>
        </row>
        <row r="72">
          <cell r="A72">
            <v>36861</v>
          </cell>
        </row>
        <row r="73">
          <cell r="A73">
            <v>36892</v>
          </cell>
        </row>
        <row r="74">
          <cell r="A74">
            <v>36923</v>
          </cell>
        </row>
        <row r="75">
          <cell r="A75">
            <v>36951</v>
          </cell>
        </row>
        <row r="76">
          <cell r="A76">
            <v>36982</v>
          </cell>
        </row>
        <row r="77">
          <cell r="A77">
            <v>37012</v>
          </cell>
        </row>
        <row r="78">
          <cell r="A78">
            <v>37043</v>
          </cell>
        </row>
        <row r="79">
          <cell r="A79">
            <v>37073</v>
          </cell>
        </row>
        <row r="80">
          <cell r="A80">
            <v>37104</v>
          </cell>
        </row>
        <row r="81">
          <cell r="A81">
            <v>37135</v>
          </cell>
        </row>
        <row r="82">
          <cell r="A82">
            <v>37165</v>
          </cell>
        </row>
        <row r="83">
          <cell r="A83">
            <v>37196</v>
          </cell>
        </row>
        <row r="84">
          <cell r="A84">
            <v>37226</v>
          </cell>
        </row>
        <row r="85">
          <cell r="A85">
            <v>37257</v>
          </cell>
        </row>
        <row r="86">
          <cell r="A86">
            <v>37288</v>
          </cell>
        </row>
        <row r="87">
          <cell r="A87">
            <v>37316</v>
          </cell>
        </row>
        <row r="88">
          <cell r="A88">
            <v>37347</v>
          </cell>
        </row>
        <row r="89">
          <cell r="A89">
            <v>37377</v>
          </cell>
        </row>
        <row r="90">
          <cell r="A90">
            <v>37408</v>
          </cell>
        </row>
        <row r="91">
          <cell r="A91">
            <v>37438</v>
          </cell>
        </row>
        <row r="92">
          <cell r="A92">
            <v>37469</v>
          </cell>
        </row>
        <row r="93">
          <cell r="A93">
            <v>37500</v>
          </cell>
        </row>
        <row r="94">
          <cell r="A94">
            <v>37530</v>
          </cell>
        </row>
        <row r="95">
          <cell r="A95">
            <v>37561</v>
          </cell>
        </row>
        <row r="96">
          <cell r="A96">
            <v>37591</v>
          </cell>
        </row>
        <row r="97">
          <cell r="A97">
            <v>37622</v>
          </cell>
        </row>
        <row r="98">
          <cell r="A98">
            <v>37653</v>
          </cell>
        </row>
        <row r="99">
          <cell r="A99">
            <v>37681</v>
          </cell>
        </row>
        <row r="100">
          <cell r="A100">
            <v>37712</v>
          </cell>
        </row>
        <row r="101">
          <cell r="A101">
            <v>37742</v>
          </cell>
        </row>
        <row r="102">
          <cell r="A102">
            <v>37773</v>
          </cell>
        </row>
        <row r="103">
          <cell r="A103">
            <v>37803</v>
          </cell>
        </row>
        <row r="104">
          <cell r="A104">
            <v>37834</v>
          </cell>
        </row>
        <row r="105">
          <cell r="A105">
            <v>37865</v>
          </cell>
        </row>
        <row r="106">
          <cell r="A106">
            <v>37895</v>
          </cell>
        </row>
        <row r="107">
          <cell r="A107">
            <v>37926</v>
          </cell>
        </row>
        <row r="108">
          <cell r="A108">
            <v>37956</v>
          </cell>
        </row>
        <row r="109">
          <cell r="A109">
            <v>37987</v>
          </cell>
        </row>
        <row r="110">
          <cell r="A110">
            <v>38018</v>
          </cell>
        </row>
        <row r="111">
          <cell r="A111">
            <v>38047</v>
          </cell>
        </row>
        <row r="112">
          <cell r="A112">
            <v>38078</v>
          </cell>
        </row>
        <row r="113">
          <cell r="A113">
            <v>38108</v>
          </cell>
        </row>
        <row r="114">
          <cell r="A114">
            <v>38139</v>
          </cell>
        </row>
        <row r="115">
          <cell r="A115">
            <v>38169</v>
          </cell>
        </row>
        <row r="116">
          <cell r="A116">
            <v>38200</v>
          </cell>
        </row>
        <row r="117">
          <cell r="A117">
            <v>38231</v>
          </cell>
        </row>
        <row r="118">
          <cell r="A118">
            <v>38261</v>
          </cell>
        </row>
        <row r="119">
          <cell r="A119">
            <v>38292</v>
          </cell>
        </row>
        <row r="120">
          <cell r="A120">
            <v>38322</v>
          </cell>
        </row>
        <row r="121">
          <cell r="A121">
            <v>38353</v>
          </cell>
        </row>
        <row r="122">
          <cell r="A122">
            <v>38384</v>
          </cell>
        </row>
        <row r="123">
          <cell r="A123">
            <v>38412</v>
          </cell>
        </row>
        <row r="124">
          <cell r="A124">
            <v>38443</v>
          </cell>
        </row>
        <row r="125">
          <cell r="A125">
            <v>38473</v>
          </cell>
        </row>
        <row r="126">
          <cell r="A126">
            <v>38504</v>
          </cell>
        </row>
        <row r="127">
          <cell r="A127">
            <v>38534</v>
          </cell>
        </row>
        <row r="128">
          <cell r="A128">
            <v>38565</v>
          </cell>
        </row>
        <row r="129">
          <cell r="A129">
            <v>38596</v>
          </cell>
        </row>
        <row r="130">
          <cell r="A130">
            <v>38626</v>
          </cell>
        </row>
        <row r="131">
          <cell r="A131">
            <v>38657</v>
          </cell>
        </row>
        <row r="132">
          <cell r="A132">
            <v>38687</v>
          </cell>
        </row>
        <row r="133">
          <cell r="A133">
            <v>38718</v>
          </cell>
        </row>
        <row r="134">
          <cell r="A134">
            <v>38749</v>
          </cell>
        </row>
        <row r="135">
          <cell r="A135">
            <v>38777</v>
          </cell>
        </row>
        <row r="136">
          <cell r="A136">
            <v>38808</v>
          </cell>
        </row>
        <row r="137">
          <cell r="A137">
            <v>38838</v>
          </cell>
        </row>
        <row r="138">
          <cell r="A138">
            <v>38869</v>
          </cell>
        </row>
        <row r="139">
          <cell r="A139">
            <v>38899</v>
          </cell>
        </row>
        <row r="140">
          <cell r="A140">
            <v>38930</v>
          </cell>
        </row>
        <row r="141">
          <cell r="A141">
            <v>38961</v>
          </cell>
        </row>
        <row r="142">
          <cell r="A142">
            <v>38991</v>
          </cell>
        </row>
        <row r="143">
          <cell r="A143">
            <v>39022</v>
          </cell>
        </row>
        <row r="144">
          <cell r="A144">
            <v>39052</v>
          </cell>
        </row>
        <row r="145">
          <cell r="A145">
            <v>39083</v>
          </cell>
        </row>
        <row r="146">
          <cell r="A146">
            <v>39114</v>
          </cell>
        </row>
        <row r="147">
          <cell r="A147">
            <v>39142</v>
          </cell>
        </row>
        <row r="148">
          <cell r="A148">
            <v>39173</v>
          </cell>
        </row>
        <row r="149">
          <cell r="A149">
            <v>39203</v>
          </cell>
        </row>
        <row r="150">
          <cell r="A150">
            <v>39234</v>
          </cell>
        </row>
        <row r="151">
          <cell r="A151">
            <v>39264</v>
          </cell>
        </row>
        <row r="152">
          <cell r="A152">
            <v>39295</v>
          </cell>
        </row>
        <row r="153">
          <cell r="A153">
            <v>39326</v>
          </cell>
        </row>
        <row r="154">
          <cell r="A154">
            <v>39356</v>
          </cell>
        </row>
        <row r="155">
          <cell r="A155">
            <v>39387</v>
          </cell>
        </row>
        <row r="156">
          <cell r="A156">
            <v>39417</v>
          </cell>
        </row>
        <row r="157">
          <cell r="A157">
            <v>39448</v>
          </cell>
        </row>
        <row r="158">
          <cell r="A158">
            <v>39479</v>
          </cell>
        </row>
        <row r="159">
          <cell r="A159">
            <v>39508</v>
          </cell>
        </row>
        <row r="160">
          <cell r="A160">
            <v>39539</v>
          </cell>
        </row>
        <row r="161">
          <cell r="A161">
            <v>39569</v>
          </cell>
        </row>
        <row r="162">
          <cell r="A162">
            <v>39600</v>
          </cell>
        </row>
        <row r="163">
          <cell r="A163">
            <v>39630</v>
          </cell>
        </row>
        <row r="164">
          <cell r="A164">
            <v>39661</v>
          </cell>
        </row>
        <row r="165">
          <cell r="A165">
            <v>39692</v>
          </cell>
        </row>
        <row r="166">
          <cell r="A166">
            <v>39722</v>
          </cell>
        </row>
        <row r="167">
          <cell r="A167">
            <v>39753</v>
          </cell>
        </row>
        <row r="168">
          <cell r="A168">
            <v>39783</v>
          </cell>
        </row>
        <row r="169">
          <cell r="A169">
            <v>39814</v>
          </cell>
        </row>
        <row r="170">
          <cell r="A170">
            <v>39845</v>
          </cell>
        </row>
        <row r="171">
          <cell r="A171">
            <v>39873</v>
          </cell>
        </row>
        <row r="172">
          <cell r="A172">
            <v>39904</v>
          </cell>
        </row>
        <row r="173">
          <cell r="A173">
            <v>39934</v>
          </cell>
        </row>
        <row r="174">
          <cell r="A174">
            <v>39965</v>
          </cell>
        </row>
        <row r="175">
          <cell r="A175">
            <v>39995</v>
          </cell>
        </row>
        <row r="176">
          <cell r="A176">
            <v>40026</v>
          </cell>
        </row>
        <row r="177">
          <cell r="A177">
            <v>40057</v>
          </cell>
        </row>
        <row r="178">
          <cell r="A178">
            <v>40087</v>
          </cell>
        </row>
        <row r="179">
          <cell r="A179">
            <v>40118</v>
          </cell>
        </row>
        <row r="180">
          <cell r="A180">
            <v>40148</v>
          </cell>
        </row>
        <row r="181">
          <cell r="A181">
            <v>40179</v>
          </cell>
        </row>
        <row r="182">
          <cell r="A182">
            <v>40210</v>
          </cell>
        </row>
        <row r="183">
          <cell r="A183">
            <v>40238</v>
          </cell>
        </row>
        <row r="184">
          <cell r="A184">
            <v>40269</v>
          </cell>
        </row>
        <row r="185">
          <cell r="A185">
            <v>40299</v>
          </cell>
        </row>
        <row r="186">
          <cell r="A186">
            <v>40330</v>
          </cell>
        </row>
        <row r="187">
          <cell r="A187">
            <v>40360</v>
          </cell>
        </row>
        <row r="188">
          <cell r="A188">
            <v>40391</v>
          </cell>
        </row>
        <row r="189">
          <cell r="A189">
            <v>40422</v>
          </cell>
        </row>
        <row r="190">
          <cell r="A190">
            <v>40452</v>
          </cell>
        </row>
        <row r="191">
          <cell r="A191">
            <v>40483</v>
          </cell>
        </row>
        <row r="192">
          <cell r="A192">
            <v>40513</v>
          </cell>
        </row>
        <row r="193">
          <cell r="A193">
            <v>40544</v>
          </cell>
        </row>
        <row r="194">
          <cell r="A194">
            <v>40575</v>
          </cell>
        </row>
        <row r="195">
          <cell r="A195">
            <v>40603</v>
          </cell>
        </row>
        <row r="196">
          <cell r="A196">
            <v>40634</v>
          </cell>
        </row>
        <row r="197">
          <cell r="A197">
            <v>40664</v>
          </cell>
        </row>
        <row r="198">
          <cell r="A198">
            <v>40695</v>
          </cell>
        </row>
        <row r="199">
          <cell r="A199">
            <v>40725</v>
          </cell>
        </row>
        <row r="200">
          <cell r="A200">
            <v>40756</v>
          </cell>
        </row>
        <row r="201">
          <cell r="A201">
            <v>40787</v>
          </cell>
        </row>
        <row r="202">
          <cell r="A202">
            <v>40817</v>
          </cell>
        </row>
        <row r="203">
          <cell r="A203">
            <v>40848</v>
          </cell>
        </row>
        <row r="204">
          <cell r="A204">
            <v>40878</v>
          </cell>
        </row>
        <row r="205">
          <cell r="A205">
            <v>40909</v>
          </cell>
        </row>
        <row r="206">
          <cell r="A206">
            <v>40940</v>
          </cell>
        </row>
        <row r="207">
          <cell r="A207">
            <v>40969</v>
          </cell>
        </row>
        <row r="208">
          <cell r="A208">
            <v>41000</v>
          </cell>
        </row>
        <row r="209">
          <cell r="A209">
            <v>41030</v>
          </cell>
        </row>
        <row r="210">
          <cell r="A210">
            <v>41061</v>
          </cell>
        </row>
        <row r="211">
          <cell r="A211">
            <v>41091</v>
          </cell>
        </row>
        <row r="212">
          <cell r="A212">
            <v>41122</v>
          </cell>
        </row>
        <row r="213">
          <cell r="A213">
            <v>41153</v>
          </cell>
        </row>
        <row r="214">
          <cell r="A214">
            <v>41183</v>
          </cell>
        </row>
        <row r="215">
          <cell r="A215">
            <v>41214</v>
          </cell>
        </row>
        <row r="216">
          <cell r="A216">
            <v>41244</v>
          </cell>
        </row>
        <row r="217">
          <cell r="A217">
            <v>41275</v>
          </cell>
        </row>
        <row r="218">
          <cell r="A218">
            <v>41306</v>
          </cell>
        </row>
        <row r="219">
          <cell r="A219">
            <v>41334</v>
          </cell>
        </row>
        <row r="220">
          <cell r="A220">
            <v>41365</v>
          </cell>
        </row>
        <row r="221">
          <cell r="A221">
            <v>41395</v>
          </cell>
        </row>
        <row r="222">
          <cell r="A222">
            <v>41426</v>
          </cell>
        </row>
        <row r="223">
          <cell r="A223">
            <v>41456</v>
          </cell>
        </row>
        <row r="224">
          <cell r="A224">
            <v>41487</v>
          </cell>
        </row>
        <row r="225">
          <cell r="A225">
            <v>41518</v>
          </cell>
        </row>
        <row r="226">
          <cell r="A226">
            <v>41548</v>
          </cell>
        </row>
        <row r="227">
          <cell r="A227">
            <v>41579</v>
          </cell>
        </row>
        <row r="228">
          <cell r="A228">
            <v>41609</v>
          </cell>
        </row>
        <row r="229">
          <cell r="A229">
            <v>41640</v>
          </cell>
        </row>
      </sheetData>
      <sheetData sheetId="47">
        <row r="12">
          <cell r="A12">
            <v>36892</v>
          </cell>
          <cell r="B12">
            <v>20.489999999999995</v>
          </cell>
          <cell r="C12">
            <v>13.319999999999993</v>
          </cell>
          <cell r="D12">
            <v>12.329999999999998</v>
          </cell>
          <cell r="E12">
            <v>9.7195818829850253</v>
          </cell>
        </row>
        <row r="13">
          <cell r="A13">
            <v>36923</v>
          </cell>
        </row>
        <row r="14">
          <cell r="A14">
            <v>36951</v>
          </cell>
        </row>
        <row r="15">
          <cell r="A15">
            <v>36982</v>
          </cell>
        </row>
        <row r="16">
          <cell r="A16">
            <v>37012</v>
          </cell>
        </row>
        <row r="17">
          <cell r="A17">
            <v>37043</v>
          </cell>
        </row>
        <row r="18">
          <cell r="A18">
            <v>37073</v>
          </cell>
        </row>
        <row r="19">
          <cell r="A19">
            <v>37104</v>
          </cell>
        </row>
        <row r="20">
          <cell r="A20">
            <v>37135</v>
          </cell>
        </row>
        <row r="21">
          <cell r="A21">
            <v>37165</v>
          </cell>
        </row>
        <row r="22">
          <cell r="A22">
            <v>37196</v>
          </cell>
        </row>
        <row r="23">
          <cell r="A23">
            <v>37226</v>
          </cell>
        </row>
        <row r="24">
          <cell r="A24">
            <v>37257</v>
          </cell>
        </row>
        <row r="25">
          <cell r="A25">
            <v>37288</v>
          </cell>
        </row>
        <row r="26">
          <cell r="A26">
            <v>37316</v>
          </cell>
        </row>
        <row r="27">
          <cell r="A27">
            <v>37347</v>
          </cell>
        </row>
        <row r="28">
          <cell r="A28">
            <v>37377</v>
          </cell>
        </row>
        <row r="29">
          <cell r="A29">
            <v>37408</v>
          </cell>
        </row>
        <row r="30">
          <cell r="A30">
            <v>37438</v>
          </cell>
        </row>
        <row r="31">
          <cell r="A31">
            <v>37469</v>
          </cell>
        </row>
        <row r="32">
          <cell r="A32">
            <v>37500</v>
          </cell>
        </row>
        <row r="33">
          <cell r="A33">
            <v>37530</v>
          </cell>
        </row>
        <row r="34">
          <cell r="A34">
            <v>37561</v>
          </cell>
        </row>
        <row r="35">
          <cell r="A35">
            <v>37591</v>
          </cell>
        </row>
        <row r="36">
          <cell r="A36">
            <v>37622</v>
          </cell>
        </row>
        <row r="37">
          <cell r="A37">
            <v>37653</v>
          </cell>
        </row>
        <row r="38">
          <cell r="A38">
            <v>37681</v>
          </cell>
        </row>
        <row r="39">
          <cell r="A39">
            <v>37712</v>
          </cell>
        </row>
        <row r="40">
          <cell r="A40">
            <v>37742</v>
          </cell>
        </row>
        <row r="41">
          <cell r="A41">
            <v>37773</v>
          </cell>
        </row>
        <row r="42">
          <cell r="A42">
            <v>37803</v>
          </cell>
        </row>
        <row r="43">
          <cell r="A43">
            <v>37834</v>
          </cell>
        </row>
        <row r="44">
          <cell r="A44">
            <v>37865</v>
          </cell>
        </row>
        <row r="45">
          <cell r="A45">
            <v>37895</v>
          </cell>
        </row>
        <row r="46">
          <cell r="A46">
            <v>37926</v>
          </cell>
        </row>
        <row r="47">
          <cell r="A47">
            <v>37956</v>
          </cell>
        </row>
        <row r="48">
          <cell r="A48">
            <v>37987</v>
          </cell>
        </row>
        <row r="49">
          <cell r="A49">
            <v>38018</v>
          </cell>
        </row>
        <row r="50">
          <cell r="A50">
            <v>38047</v>
          </cell>
        </row>
        <row r="51">
          <cell r="A51">
            <v>38078</v>
          </cell>
        </row>
        <row r="52">
          <cell r="A52">
            <v>38108</v>
          </cell>
        </row>
        <row r="53">
          <cell r="A53">
            <v>38139</v>
          </cell>
        </row>
        <row r="54">
          <cell r="A54">
            <v>38169</v>
          </cell>
        </row>
        <row r="55">
          <cell r="A55">
            <v>38200</v>
          </cell>
        </row>
        <row r="56">
          <cell r="A56">
            <v>38231</v>
          </cell>
        </row>
        <row r="57">
          <cell r="A57">
            <v>38261</v>
          </cell>
        </row>
        <row r="58">
          <cell r="A58">
            <v>38292</v>
          </cell>
        </row>
        <row r="59">
          <cell r="A59">
            <v>38322</v>
          </cell>
        </row>
        <row r="60">
          <cell r="A60">
            <v>38353</v>
          </cell>
        </row>
        <row r="61">
          <cell r="A61">
            <v>38384</v>
          </cell>
        </row>
        <row r="62">
          <cell r="A62">
            <v>38412</v>
          </cell>
        </row>
        <row r="63">
          <cell r="A63">
            <v>38443</v>
          </cell>
        </row>
        <row r="64">
          <cell r="A64">
            <v>38473</v>
          </cell>
        </row>
        <row r="65">
          <cell r="A65">
            <v>38504</v>
          </cell>
        </row>
        <row r="66">
          <cell r="A66">
            <v>38534</v>
          </cell>
        </row>
        <row r="67">
          <cell r="A67">
            <v>38565</v>
          </cell>
        </row>
        <row r="68">
          <cell r="A68">
            <v>38596</v>
          </cell>
        </row>
        <row r="69">
          <cell r="A69">
            <v>38626</v>
          </cell>
        </row>
        <row r="70">
          <cell r="A70">
            <v>38657</v>
          </cell>
        </row>
        <row r="71">
          <cell r="A71">
            <v>38687</v>
          </cell>
        </row>
        <row r="72">
          <cell r="A72">
            <v>38718</v>
          </cell>
        </row>
        <row r="73">
          <cell r="A73">
            <v>38749</v>
          </cell>
        </row>
        <row r="74">
          <cell r="A74">
            <v>38777</v>
          </cell>
        </row>
        <row r="75">
          <cell r="A75">
            <v>38808</v>
          </cell>
        </row>
        <row r="76">
          <cell r="A76">
            <v>38838</v>
          </cell>
        </row>
        <row r="77">
          <cell r="A77">
            <v>38869</v>
          </cell>
        </row>
        <row r="78">
          <cell r="A78">
            <v>38899</v>
          </cell>
        </row>
        <row r="79">
          <cell r="A79">
            <v>38930</v>
          </cell>
        </row>
        <row r="80">
          <cell r="A80">
            <v>38961</v>
          </cell>
        </row>
        <row r="81">
          <cell r="A81">
            <v>38991</v>
          </cell>
        </row>
        <row r="82">
          <cell r="A82">
            <v>39022</v>
          </cell>
        </row>
        <row r="83">
          <cell r="A83">
            <v>39052</v>
          </cell>
        </row>
        <row r="84">
          <cell r="A84">
            <v>39083</v>
          </cell>
        </row>
        <row r="85">
          <cell r="A85">
            <v>39114</v>
          </cell>
        </row>
        <row r="86">
          <cell r="A86">
            <v>39142</v>
          </cell>
        </row>
        <row r="87">
          <cell r="A87">
            <v>39173</v>
          </cell>
        </row>
        <row r="88">
          <cell r="A88">
            <v>39203</v>
          </cell>
        </row>
        <row r="89">
          <cell r="A89">
            <v>39234</v>
          </cell>
        </row>
        <row r="90">
          <cell r="A90">
            <v>39264</v>
          </cell>
        </row>
        <row r="91">
          <cell r="A91">
            <v>39295</v>
          </cell>
        </row>
        <row r="92">
          <cell r="A92">
            <v>39326</v>
          </cell>
        </row>
        <row r="93">
          <cell r="A93">
            <v>39356</v>
          </cell>
        </row>
        <row r="94">
          <cell r="A94">
            <v>39387</v>
          </cell>
        </row>
        <row r="95">
          <cell r="A95">
            <v>39417</v>
          </cell>
        </row>
        <row r="96">
          <cell r="A96">
            <v>39448</v>
          </cell>
        </row>
        <row r="97">
          <cell r="A97">
            <v>39479</v>
          </cell>
        </row>
        <row r="98">
          <cell r="A98">
            <v>39508</v>
          </cell>
        </row>
        <row r="99">
          <cell r="A99">
            <v>39539</v>
          </cell>
        </row>
        <row r="100">
          <cell r="A100">
            <v>39569</v>
          </cell>
        </row>
        <row r="101">
          <cell r="A101">
            <v>39600</v>
          </cell>
        </row>
        <row r="102">
          <cell r="A102">
            <v>39630</v>
          </cell>
        </row>
        <row r="103">
          <cell r="A103">
            <v>39661</v>
          </cell>
        </row>
        <row r="104">
          <cell r="A104">
            <v>39692</v>
          </cell>
        </row>
        <row r="105">
          <cell r="A105">
            <v>39722</v>
          </cell>
        </row>
        <row r="106">
          <cell r="A106">
            <v>39753</v>
          </cell>
        </row>
        <row r="107">
          <cell r="A107">
            <v>39783</v>
          </cell>
        </row>
        <row r="108">
          <cell r="A108">
            <v>39814</v>
          </cell>
        </row>
        <row r="109">
          <cell r="A109">
            <v>39845</v>
          </cell>
        </row>
        <row r="110">
          <cell r="A110">
            <v>39873</v>
          </cell>
        </row>
        <row r="111">
          <cell r="A111">
            <v>39904</v>
          </cell>
        </row>
        <row r="112">
          <cell r="A112">
            <v>39934</v>
          </cell>
        </row>
        <row r="113">
          <cell r="A113">
            <v>39965</v>
          </cell>
        </row>
        <row r="114">
          <cell r="A114">
            <v>39995</v>
          </cell>
        </row>
        <row r="115">
          <cell r="A115">
            <v>40026</v>
          </cell>
        </row>
        <row r="116">
          <cell r="A116">
            <v>40057</v>
          </cell>
        </row>
        <row r="117">
          <cell r="A117">
            <v>40087</v>
          </cell>
        </row>
        <row r="118">
          <cell r="A118">
            <v>40118</v>
          </cell>
        </row>
        <row r="119">
          <cell r="A119">
            <v>40148</v>
          </cell>
        </row>
        <row r="120">
          <cell r="A120">
            <v>40179</v>
          </cell>
        </row>
        <row r="121">
          <cell r="A121">
            <v>40210</v>
          </cell>
        </row>
        <row r="122">
          <cell r="A122">
            <v>40238</v>
          </cell>
        </row>
        <row r="123">
          <cell r="A123">
            <v>40269</v>
          </cell>
        </row>
        <row r="124">
          <cell r="A124">
            <v>40299</v>
          </cell>
        </row>
        <row r="125">
          <cell r="A125">
            <v>40330</v>
          </cell>
        </row>
        <row r="126">
          <cell r="A126">
            <v>40360</v>
          </cell>
        </row>
        <row r="127">
          <cell r="A127">
            <v>40391</v>
          </cell>
        </row>
        <row r="128">
          <cell r="A128">
            <v>40422</v>
          </cell>
        </row>
        <row r="129">
          <cell r="A129">
            <v>40452</v>
          </cell>
        </row>
        <row r="130">
          <cell r="A130">
            <v>40483</v>
          </cell>
        </row>
        <row r="131">
          <cell r="A131">
            <v>40513</v>
          </cell>
        </row>
        <row r="132">
          <cell r="A132">
            <v>40544</v>
          </cell>
        </row>
        <row r="133">
          <cell r="A133">
            <v>40575</v>
          </cell>
        </row>
        <row r="134">
          <cell r="A134">
            <v>40603</v>
          </cell>
        </row>
        <row r="135">
          <cell r="A135">
            <v>40634</v>
          </cell>
        </row>
        <row r="136">
          <cell r="A136">
            <v>40664</v>
          </cell>
        </row>
        <row r="137">
          <cell r="A137">
            <v>40695</v>
          </cell>
        </row>
        <row r="138">
          <cell r="A138">
            <v>40725</v>
          </cell>
        </row>
        <row r="139">
          <cell r="A139">
            <v>40756</v>
          </cell>
        </row>
        <row r="140">
          <cell r="A140">
            <v>40787</v>
          </cell>
        </row>
        <row r="141">
          <cell r="A141">
            <v>40817</v>
          </cell>
        </row>
        <row r="142">
          <cell r="A142">
            <v>40848</v>
          </cell>
        </row>
        <row r="143">
          <cell r="A143">
            <v>40878</v>
          </cell>
        </row>
        <row r="144">
          <cell r="A144">
            <v>40909</v>
          </cell>
        </row>
        <row r="145">
          <cell r="A145">
            <v>40940</v>
          </cell>
        </row>
        <row r="146">
          <cell r="A146">
            <v>40969</v>
          </cell>
        </row>
        <row r="147">
          <cell r="A147">
            <v>41000</v>
          </cell>
        </row>
        <row r="148">
          <cell r="A148">
            <v>41030</v>
          </cell>
        </row>
        <row r="149">
          <cell r="A149">
            <v>41061</v>
          </cell>
        </row>
        <row r="150">
          <cell r="A150">
            <v>41091</v>
          </cell>
        </row>
        <row r="151">
          <cell r="A151">
            <v>41122</v>
          </cell>
        </row>
        <row r="152">
          <cell r="A152">
            <v>41153</v>
          </cell>
        </row>
        <row r="153">
          <cell r="A153">
            <v>41183</v>
          </cell>
        </row>
        <row r="154">
          <cell r="A154">
            <v>41214</v>
          </cell>
        </row>
        <row r="155">
          <cell r="A155">
            <v>41244</v>
          </cell>
        </row>
        <row r="156">
          <cell r="A156">
            <v>41275</v>
          </cell>
        </row>
        <row r="157">
          <cell r="A157">
            <v>41306</v>
          </cell>
        </row>
        <row r="158">
          <cell r="A158">
            <v>41334</v>
          </cell>
        </row>
        <row r="159">
          <cell r="A159">
            <v>41365</v>
          </cell>
        </row>
        <row r="160">
          <cell r="A160">
            <v>41395</v>
          </cell>
        </row>
        <row r="161">
          <cell r="A161">
            <v>41426</v>
          </cell>
        </row>
        <row r="162">
          <cell r="A162">
            <v>41456</v>
          </cell>
        </row>
        <row r="163">
          <cell r="A163">
            <v>41487</v>
          </cell>
        </row>
        <row r="164">
          <cell r="A164">
            <v>41518</v>
          </cell>
        </row>
        <row r="165">
          <cell r="A165">
            <v>41548</v>
          </cell>
        </row>
        <row r="166">
          <cell r="A166">
            <v>41579</v>
          </cell>
        </row>
        <row r="167">
          <cell r="A167">
            <v>41609</v>
          </cell>
        </row>
        <row r="168">
          <cell r="A168">
            <v>41640</v>
          </cell>
        </row>
        <row r="169">
          <cell r="A169">
            <v>41671</v>
          </cell>
        </row>
      </sheetData>
      <sheetData sheetId="48">
        <row r="13">
          <cell r="A13">
            <v>37257</v>
          </cell>
          <cell r="B13">
            <v>-5.3207720843126083</v>
          </cell>
          <cell r="C13">
            <v>1.502387515539013</v>
          </cell>
          <cell r="D13">
            <v>0.20623281393217496</v>
          </cell>
        </row>
        <row r="14">
          <cell r="A14">
            <v>37288</v>
          </cell>
        </row>
        <row r="15">
          <cell r="A15">
            <v>37316</v>
          </cell>
        </row>
        <row r="16">
          <cell r="A16">
            <v>37347</v>
          </cell>
        </row>
        <row r="17">
          <cell r="A17">
            <v>37377</v>
          </cell>
        </row>
        <row r="18">
          <cell r="A18">
            <v>37408</v>
          </cell>
        </row>
        <row r="19">
          <cell r="A19">
            <v>37438</v>
          </cell>
        </row>
        <row r="20">
          <cell r="A20">
            <v>37469</v>
          </cell>
        </row>
        <row r="21">
          <cell r="A21">
            <v>37500</v>
          </cell>
        </row>
        <row r="22">
          <cell r="A22">
            <v>37530</v>
          </cell>
        </row>
        <row r="23">
          <cell r="A23">
            <v>37561</v>
          </cell>
        </row>
        <row r="24">
          <cell r="A24">
            <v>37591</v>
          </cell>
        </row>
        <row r="25">
          <cell r="A25">
            <v>37622</v>
          </cell>
        </row>
        <row r="26">
          <cell r="A26">
            <v>37653</v>
          </cell>
        </row>
        <row r="27">
          <cell r="A27">
            <v>37681</v>
          </cell>
        </row>
        <row r="28">
          <cell r="A28">
            <v>37712</v>
          </cell>
        </row>
        <row r="29">
          <cell r="A29">
            <v>37742</v>
          </cell>
        </row>
        <row r="30">
          <cell r="A30">
            <v>37773</v>
          </cell>
        </row>
        <row r="31">
          <cell r="A31">
            <v>37803</v>
          </cell>
        </row>
        <row r="32">
          <cell r="A32">
            <v>37834</v>
          </cell>
        </row>
        <row r="33">
          <cell r="A33">
            <v>37865</v>
          </cell>
        </row>
        <row r="34">
          <cell r="A34">
            <v>37895</v>
          </cell>
        </row>
        <row r="35">
          <cell r="A35">
            <v>37926</v>
          </cell>
        </row>
        <row r="36">
          <cell r="A36">
            <v>37956</v>
          </cell>
        </row>
        <row r="37">
          <cell r="A37">
            <v>37987</v>
          </cell>
        </row>
        <row r="38">
          <cell r="A38">
            <v>38018</v>
          </cell>
        </row>
        <row r="39">
          <cell r="A39">
            <v>38047</v>
          </cell>
        </row>
        <row r="40">
          <cell r="A40">
            <v>38078</v>
          </cell>
        </row>
        <row r="41">
          <cell r="A41">
            <v>38108</v>
          </cell>
        </row>
        <row r="42">
          <cell r="A42">
            <v>38139</v>
          </cell>
        </row>
        <row r="43">
          <cell r="A43">
            <v>38169</v>
          </cell>
        </row>
        <row r="44">
          <cell r="A44">
            <v>38200</v>
          </cell>
        </row>
        <row r="45">
          <cell r="A45">
            <v>38231</v>
          </cell>
        </row>
        <row r="46">
          <cell r="A46">
            <v>38261</v>
          </cell>
        </row>
        <row r="47">
          <cell r="A47">
            <v>38292</v>
          </cell>
        </row>
        <row r="48">
          <cell r="A48">
            <v>38322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56">
          <cell r="A56">
            <v>38565</v>
          </cell>
        </row>
        <row r="57">
          <cell r="A57">
            <v>38596</v>
          </cell>
        </row>
        <row r="58">
          <cell r="A58">
            <v>38626</v>
          </cell>
        </row>
        <row r="59">
          <cell r="A59">
            <v>38657</v>
          </cell>
        </row>
        <row r="60">
          <cell r="A60">
            <v>38687</v>
          </cell>
        </row>
        <row r="61">
          <cell r="A61">
            <v>38718</v>
          </cell>
        </row>
        <row r="62">
          <cell r="A62">
            <v>38749</v>
          </cell>
        </row>
        <row r="63">
          <cell r="A63">
            <v>38777</v>
          </cell>
        </row>
        <row r="64">
          <cell r="A64">
            <v>38808</v>
          </cell>
        </row>
        <row r="65">
          <cell r="A65">
            <v>38838</v>
          </cell>
        </row>
        <row r="66">
          <cell r="A66">
            <v>38869</v>
          </cell>
        </row>
        <row r="67">
          <cell r="A67">
            <v>38899</v>
          </cell>
        </row>
        <row r="68">
          <cell r="A68">
            <v>38930</v>
          </cell>
        </row>
        <row r="69">
          <cell r="A69">
            <v>38961</v>
          </cell>
        </row>
        <row r="70">
          <cell r="A70">
            <v>38991</v>
          </cell>
        </row>
        <row r="71">
          <cell r="A71">
            <v>39022</v>
          </cell>
        </row>
        <row r="72">
          <cell r="A72">
            <v>39052</v>
          </cell>
        </row>
        <row r="73">
          <cell r="A73">
            <v>39083</v>
          </cell>
        </row>
        <row r="74">
          <cell r="A74">
            <v>39114</v>
          </cell>
        </row>
        <row r="75">
          <cell r="A75">
            <v>39142</v>
          </cell>
        </row>
        <row r="76">
          <cell r="A76">
            <v>39173</v>
          </cell>
        </row>
        <row r="77">
          <cell r="A77">
            <v>39203</v>
          </cell>
        </row>
        <row r="78">
          <cell r="A78">
            <v>39234</v>
          </cell>
        </row>
        <row r="79">
          <cell r="A79">
            <v>39264</v>
          </cell>
        </row>
        <row r="80">
          <cell r="A80">
            <v>39295</v>
          </cell>
        </row>
        <row r="81">
          <cell r="A81">
            <v>39326</v>
          </cell>
        </row>
        <row r="82">
          <cell r="A82">
            <v>39356</v>
          </cell>
        </row>
        <row r="83">
          <cell r="A83">
            <v>39387</v>
          </cell>
        </row>
        <row r="84">
          <cell r="A84">
            <v>39417</v>
          </cell>
        </row>
        <row r="85">
          <cell r="A85">
            <v>39448</v>
          </cell>
        </row>
        <row r="86">
          <cell r="A86">
            <v>39479</v>
          </cell>
        </row>
        <row r="87">
          <cell r="A87">
            <v>39508</v>
          </cell>
        </row>
        <row r="88">
          <cell r="A88">
            <v>39539</v>
          </cell>
        </row>
        <row r="89">
          <cell r="A89">
            <v>39569</v>
          </cell>
        </row>
        <row r="90">
          <cell r="A90">
            <v>39600</v>
          </cell>
        </row>
        <row r="91">
          <cell r="A91">
            <v>39630</v>
          </cell>
        </row>
        <row r="92">
          <cell r="A92">
            <v>39661</v>
          </cell>
        </row>
        <row r="93">
          <cell r="A93">
            <v>39692</v>
          </cell>
        </row>
        <row r="94">
          <cell r="A94">
            <v>39722</v>
          </cell>
        </row>
        <row r="95">
          <cell r="A95">
            <v>39753</v>
          </cell>
        </row>
        <row r="96">
          <cell r="A96">
            <v>39783</v>
          </cell>
        </row>
        <row r="97">
          <cell r="A97">
            <v>39814</v>
          </cell>
        </row>
        <row r="98">
          <cell r="A98">
            <v>39845</v>
          </cell>
        </row>
        <row r="99">
          <cell r="A99">
            <v>39873</v>
          </cell>
        </row>
        <row r="100">
          <cell r="A100">
            <v>39904</v>
          </cell>
        </row>
        <row r="101">
          <cell r="A101">
            <v>39934</v>
          </cell>
        </row>
        <row r="102">
          <cell r="A102">
            <v>39965</v>
          </cell>
        </row>
        <row r="103">
          <cell r="A103">
            <v>39995</v>
          </cell>
        </row>
        <row r="104">
          <cell r="A104">
            <v>40026</v>
          </cell>
        </row>
        <row r="105">
          <cell r="A105">
            <v>40057</v>
          </cell>
        </row>
        <row r="106">
          <cell r="A106">
            <v>40087</v>
          </cell>
        </row>
        <row r="107">
          <cell r="A107">
            <v>40118</v>
          </cell>
        </row>
        <row r="108">
          <cell r="A108">
            <v>40148</v>
          </cell>
        </row>
        <row r="109">
          <cell r="A109">
            <v>40179</v>
          </cell>
        </row>
        <row r="110">
          <cell r="A110">
            <v>40210</v>
          </cell>
        </row>
        <row r="111">
          <cell r="A111">
            <v>40238</v>
          </cell>
        </row>
        <row r="112">
          <cell r="A112">
            <v>40269</v>
          </cell>
        </row>
        <row r="113">
          <cell r="A113">
            <v>40299</v>
          </cell>
        </row>
        <row r="114">
          <cell r="A114">
            <v>40330</v>
          </cell>
        </row>
        <row r="115">
          <cell r="A115">
            <v>40360</v>
          </cell>
        </row>
        <row r="116">
          <cell r="A116">
            <v>40391</v>
          </cell>
        </row>
        <row r="117">
          <cell r="A117">
            <v>40422</v>
          </cell>
        </row>
        <row r="118">
          <cell r="A118">
            <v>40452</v>
          </cell>
        </row>
        <row r="119">
          <cell r="A119">
            <v>40483</v>
          </cell>
        </row>
        <row r="120">
          <cell r="A120">
            <v>40513</v>
          </cell>
        </row>
        <row r="121">
          <cell r="A121">
            <v>40544</v>
          </cell>
        </row>
        <row r="122">
          <cell r="A122">
            <v>40575</v>
          </cell>
        </row>
        <row r="123">
          <cell r="A123">
            <v>40603</v>
          </cell>
        </row>
        <row r="124">
          <cell r="A124">
            <v>40634</v>
          </cell>
        </row>
        <row r="125">
          <cell r="A125">
            <v>40664</v>
          </cell>
        </row>
        <row r="126">
          <cell r="A126">
            <v>40695</v>
          </cell>
        </row>
        <row r="127">
          <cell r="A127">
            <v>40725</v>
          </cell>
        </row>
        <row r="128">
          <cell r="A128">
            <v>40756</v>
          </cell>
        </row>
        <row r="129">
          <cell r="A129">
            <v>40787</v>
          </cell>
        </row>
        <row r="130">
          <cell r="A130">
            <v>40817</v>
          </cell>
        </row>
        <row r="131">
          <cell r="A131">
            <v>40848</v>
          </cell>
        </row>
        <row r="132">
          <cell r="A132">
            <v>40878</v>
          </cell>
        </row>
        <row r="133">
          <cell r="A133">
            <v>40909</v>
          </cell>
        </row>
        <row r="134">
          <cell r="A134">
            <v>40940</v>
          </cell>
        </row>
        <row r="135">
          <cell r="A135">
            <v>40969</v>
          </cell>
        </row>
        <row r="136">
          <cell r="A136">
            <v>41000</v>
          </cell>
        </row>
        <row r="137">
          <cell r="A137">
            <v>41030</v>
          </cell>
        </row>
        <row r="138">
          <cell r="A138">
            <v>41061</v>
          </cell>
        </row>
        <row r="139">
          <cell r="A139">
            <v>41091</v>
          </cell>
        </row>
        <row r="140">
          <cell r="A140">
            <v>41122</v>
          </cell>
        </row>
        <row r="141">
          <cell r="A141">
            <v>41153</v>
          </cell>
        </row>
        <row r="142">
          <cell r="A142">
            <v>41183</v>
          </cell>
        </row>
        <row r="143">
          <cell r="A143">
            <v>41214</v>
          </cell>
        </row>
        <row r="144">
          <cell r="A144">
            <v>41244</v>
          </cell>
        </row>
        <row r="145">
          <cell r="A145">
            <v>41275</v>
          </cell>
        </row>
        <row r="146">
          <cell r="A146">
            <v>41306</v>
          </cell>
        </row>
        <row r="147">
          <cell r="A147">
            <v>41334</v>
          </cell>
        </row>
        <row r="148">
          <cell r="A148">
            <v>41365</v>
          </cell>
        </row>
        <row r="149">
          <cell r="A149">
            <v>41395</v>
          </cell>
        </row>
        <row r="150">
          <cell r="A150">
            <v>41426</v>
          </cell>
        </row>
        <row r="151">
          <cell r="A151">
            <v>41456</v>
          </cell>
        </row>
        <row r="152">
          <cell r="A152">
            <v>41487</v>
          </cell>
        </row>
        <row r="153">
          <cell r="A153">
            <v>41518</v>
          </cell>
        </row>
        <row r="154">
          <cell r="A154">
            <v>41548</v>
          </cell>
        </row>
        <row r="155">
          <cell r="A155">
            <v>41579</v>
          </cell>
        </row>
        <row r="156">
          <cell r="A156">
            <v>41609</v>
          </cell>
        </row>
        <row r="157">
          <cell r="A157">
            <v>41640</v>
          </cell>
        </row>
      </sheetData>
      <sheetData sheetId="49">
        <row r="12">
          <cell r="A12">
            <v>36526</v>
          </cell>
          <cell r="C12">
            <v>2.8569084523449799</v>
          </cell>
          <cell r="D12">
            <v>2.5249017075018862</v>
          </cell>
          <cell r="E12">
            <v>4.6334127289230747</v>
          </cell>
          <cell r="F12">
            <v>10.015222888769941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41671</v>
          </cell>
        </row>
        <row r="182">
          <cell r="A182">
            <v>41699</v>
          </cell>
        </row>
      </sheetData>
      <sheetData sheetId="50">
        <row r="13">
          <cell r="A13">
            <v>37257</v>
          </cell>
          <cell r="B13">
            <v>6.7446071509838816</v>
          </cell>
          <cell r="C13">
            <v>6.2161225183703834</v>
          </cell>
          <cell r="D13">
            <v>6.5070839344815425</v>
          </cell>
          <cell r="E13">
            <v>7.0358626383264919</v>
          </cell>
        </row>
        <row r="14">
          <cell r="A14">
            <v>37288</v>
          </cell>
        </row>
        <row r="15">
          <cell r="A15">
            <v>37316</v>
          </cell>
        </row>
        <row r="16">
          <cell r="A16">
            <v>37347</v>
          </cell>
        </row>
        <row r="17">
          <cell r="A17">
            <v>37377</v>
          </cell>
        </row>
        <row r="18">
          <cell r="A18">
            <v>37408</v>
          </cell>
        </row>
        <row r="19">
          <cell r="A19">
            <v>37438</v>
          </cell>
        </row>
        <row r="20">
          <cell r="A20">
            <v>37469</v>
          </cell>
        </row>
        <row r="21">
          <cell r="A21">
            <v>37500</v>
          </cell>
        </row>
        <row r="22">
          <cell r="A22">
            <v>37530</v>
          </cell>
        </row>
        <row r="23">
          <cell r="A23">
            <v>37561</v>
          </cell>
        </row>
        <row r="24">
          <cell r="A24">
            <v>37591</v>
          </cell>
        </row>
        <row r="25">
          <cell r="A25">
            <v>37622</v>
          </cell>
        </row>
        <row r="26">
          <cell r="A26">
            <v>37653</v>
          </cell>
        </row>
        <row r="27">
          <cell r="A27">
            <v>37681</v>
          </cell>
        </row>
        <row r="28">
          <cell r="A28">
            <v>37712</v>
          </cell>
        </row>
        <row r="29">
          <cell r="A29">
            <v>37742</v>
          </cell>
        </row>
        <row r="30">
          <cell r="A30">
            <v>37773</v>
          </cell>
        </row>
        <row r="31">
          <cell r="A31">
            <v>37803</v>
          </cell>
        </row>
        <row r="32">
          <cell r="A32">
            <v>37834</v>
          </cell>
        </row>
        <row r="33">
          <cell r="A33">
            <v>37865</v>
          </cell>
        </row>
        <row r="34">
          <cell r="A34">
            <v>37895</v>
          </cell>
        </row>
        <row r="35">
          <cell r="A35">
            <v>37926</v>
          </cell>
        </row>
        <row r="36">
          <cell r="A36">
            <v>37956</v>
          </cell>
        </row>
        <row r="37">
          <cell r="A37">
            <v>37987</v>
          </cell>
        </row>
        <row r="38">
          <cell r="A38">
            <v>38018</v>
          </cell>
        </row>
        <row r="39">
          <cell r="A39">
            <v>38047</v>
          </cell>
        </row>
        <row r="40">
          <cell r="A40">
            <v>38078</v>
          </cell>
        </row>
        <row r="41">
          <cell r="A41">
            <v>38108</v>
          </cell>
        </row>
        <row r="42">
          <cell r="A42">
            <v>38139</v>
          </cell>
        </row>
        <row r="43">
          <cell r="A43">
            <v>38169</v>
          </cell>
        </row>
        <row r="44">
          <cell r="A44">
            <v>38200</v>
          </cell>
        </row>
        <row r="45">
          <cell r="A45">
            <v>38231</v>
          </cell>
        </row>
        <row r="46">
          <cell r="A46">
            <v>38261</v>
          </cell>
        </row>
        <row r="47">
          <cell r="A47">
            <v>38292</v>
          </cell>
        </row>
        <row r="48">
          <cell r="A48">
            <v>38322</v>
          </cell>
        </row>
        <row r="49">
          <cell r="A49">
            <v>38353</v>
          </cell>
        </row>
        <row r="50">
          <cell r="A50">
            <v>38384</v>
          </cell>
        </row>
        <row r="51">
          <cell r="A51">
            <v>38412</v>
          </cell>
        </row>
        <row r="52">
          <cell r="A52">
            <v>38443</v>
          </cell>
        </row>
        <row r="53">
          <cell r="A53">
            <v>38473</v>
          </cell>
        </row>
        <row r="54">
          <cell r="A54">
            <v>38504</v>
          </cell>
        </row>
        <row r="55">
          <cell r="A55">
            <v>38534</v>
          </cell>
        </row>
        <row r="56">
          <cell r="A56">
            <v>38565</v>
          </cell>
        </row>
        <row r="57">
          <cell r="A57">
            <v>38596</v>
          </cell>
        </row>
        <row r="58">
          <cell r="A58">
            <v>38626</v>
          </cell>
        </row>
        <row r="59">
          <cell r="A59">
            <v>38657</v>
          </cell>
        </row>
        <row r="60">
          <cell r="A60">
            <v>38687</v>
          </cell>
        </row>
        <row r="61">
          <cell r="A61">
            <v>38718</v>
          </cell>
        </row>
        <row r="62">
          <cell r="A62">
            <v>38749</v>
          </cell>
        </row>
        <row r="63">
          <cell r="A63">
            <v>38777</v>
          </cell>
        </row>
        <row r="64">
          <cell r="A64">
            <v>38808</v>
          </cell>
        </row>
        <row r="65">
          <cell r="A65">
            <v>38838</v>
          </cell>
        </row>
        <row r="66">
          <cell r="A66">
            <v>38869</v>
          </cell>
        </row>
        <row r="67">
          <cell r="A67">
            <v>38899</v>
          </cell>
        </row>
        <row r="68">
          <cell r="A68">
            <v>38930</v>
          </cell>
        </row>
        <row r="69">
          <cell r="A69">
            <v>38961</v>
          </cell>
        </row>
        <row r="70">
          <cell r="A70">
            <v>38991</v>
          </cell>
        </row>
        <row r="71">
          <cell r="A71">
            <v>39022</v>
          </cell>
        </row>
        <row r="72">
          <cell r="A72">
            <v>39052</v>
          </cell>
        </row>
        <row r="73">
          <cell r="A73">
            <v>39083</v>
          </cell>
        </row>
        <row r="74">
          <cell r="A74">
            <v>39114</v>
          </cell>
        </row>
        <row r="75">
          <cell r="A75">
            <v>39142</v>
          </cell>
        </row>
        <row r="76">
          <cell r="A76">
            <v>39173</v>
          </cell>
        </row>
        <row r="77">
          <cell r="A77">
            <v>39203</v>
          </cell>
        </row>
        <row r="78">
          <cell r="A78">
            <v>39234</v>
          </cell>
        </row>
        <row r="79">
          <cell r="A79">
            <v>39264</v>
          </cell>
        </row>
        <row r="80">
          <cell r="A80">
            <v>39295</v>
          </cell>
        </row>
        <row r="81">
          <cell r="A81">
            <v>39326</v>
          </cell>
        </row>
        <row r="82">
          <cell r="A82">
            <v>39356</v>
          </cell>
        </row>
        <row r="83">
          <cell r="A83">
            <v>39387</v>
          </cell>
        </row>
        <row r="84">
          <cell r="A84">
            <v>39417</v>
          </cell>
        </row>
        <row r="85">
          <cell r="A85">
            <v>39448</v>
          </cell>
        </row>
        <row r="86">
          <cell r="A86">
            <v>39479</v>
          </cell>
        </row>
        <row r="87">
          <cell r="A87">
            <v>39508</v>
          </cell>
        </row>
        <row r="88">
          <cell r="A88">
            <v>39539</v>
          </cell>
        </row>
        <row r="89">
          <cell r="A89">
            <v>39569</v>
          </cell>
        </row>
        <row r="90">
          <cell r="A90">
            <v>39600</v>
          </cell>
        </row>
        <row r="91">
          <cell r="A91">
            <v>39630</v>
          </cell>
        </row>
        <row r="92">
          <cell r="A92">
            <v>39661</v>
          </cell>
        </row>
        <row r="93">
          <cell r="A93">
            <v>39692</v>
          </cell>
        </row>
        <row r="94">
          <cell r="A94">
            <v>39722</v>
          </cell>
        </row>
        <row r="95">
          <cell r="A95">
            <v>39753</v>
          </cell>
        </row>
        <row r="96">
          <cell r="A96">
            <v>39783</v>
          </cell>
        </row>
        <row r="97">
          <cell r="A97">
            <v>39814</v>
          </cell>
        </row>
        <row r="98">
          <cell r="A98">
            <v>39845</v>
          </cell>
        </row>
        <row r="99">
          <cell r="A99">
            <v>39873</v>
          </cell>
        </row>
        <row r="100">
          <cell r="A100">
            <v>39904</v>
          </cell>
        </row>
        <row r="101">
          <cell r="A101">
            <v>39934</v>
          </cell>
        </row>
        <row r="102">
          <cell r="A102">
            <v>39965</v>
          </cell>
        </row>
        <row r="103">
          <cell r="A103">
            <v>39995</v>
          </cell>
        </row>
        <row r="104">
          <cell r="A104">
            <v>40026</v>
          </cell>
        </row>
        <row r="105">
          <cell r="A105">
            <v>40057</v>
          </cell>
        </row>
        <row r="106">
          <cell r="A106">
            <v>40087</v>
          </cell>
        </row>
        <row r="107">
          <cell r="A107">
            <v>40118</v>
          </cell>
        </row>
        <row r="108">
          <cell r="A108">
            <v>40148</v>
          </cell>
        </row>
        <row r="109">
          <cell r="A109">
            <v>40179</v>
          </cell>
        </row>
        <row r="110">
          <cell r="A110">
            <v>40210</v>
          </cell>
        </row>
        <row r="111">
          <cell r="A111">
            <v>40238</v>
          </cell>
        </row>
        <row r="112">
          <cell r="A112">
            <v>40269</v>
          </cell>
        </row>
        <row r="113">
          <cell r="A113">
            <v>40299</v>
          </cell>
        </row>
        <row r="114">
          <cell r="A114">
            <v>40330</v>
          </cell>
        </row>
        <row r="115">
          <cell r="A115">
            <v>40360</v>
          </cell>
        </row>
        <row r="116">
          <cell r="A116">
            <v>40391</v>
          </cell>
        </row>
        <row r="117">
          <cell r="A117">
            <v>40422</v>
          </cell>
        </row>
        <row r="118">
          <cell r="A118">
            <v>40452</v>
          </cell>
        </row>
        <row r="119">
          <cell r="A119">
            <v>40483</v>
          </cell>
        </row>
        <row r="120">
          <cell r="A120">
            <v>40513</v>
          </cell>
        </row>
        <row r="121">
          <cell r="A121">
            <v>40544</v>
          </cell>
        </row>
        <row r="122">
          <cell r="A122">
            <v>40575</v>
          </cell>
        </row>
        <row r="123">
          <cell r="A123">
            <v>40603</v>
          </cell>
        </row>
        <row r="124">
          <cell r="A124">
            <v>40634</v>
          </cell>
        </row>
        <row r="125">
          <cell r="A125">
            <v>40664</v>
          </cell>
        </row>
        <row r="126">
          <cell r="A126">
            <v>40695</v>
          </cell>
        </row>
        <row r="127">
          <cell r="A127">
            <v>40725</v>
          </cell>
        </row>
        <row r="128">
          <cell r="A128">
            <v>40756</v>
          </cell>
        </row>
        <row r="129">
          <cell r="A129">
            <v>40787</v>
          </cell>
        </row>
        <row r="130">
          <cell r="A130">
            <v>40817</v>
          </cell>
        </row>
        <row r="131">
          <cell r="A131">
            <v>40848</v>
          </cell>
        </row>
        <row r="132">
          <cell r="A132">
            <v>40878</v>
          </cell>
        </row>
        <row r="133">
          <cell r="A133">
            <v>40909</v>
          </cell>
        </row>
        <row r="134">
          <cell r="A134">
            <v>40940</v>
          </cell>
        </row>
        <row r="135">
          <cell r="A135">
            <v>40969</v>
          </cell>
        </row>
        <row r="136">
          <cell r="A136">
            <v>41000</v>
          </cell>
        </row>
        <row r="137">
          <cell r="A137">
            <v>41030</v>
          </cell>
        </row>
        <row r="138">
          <cell r="A138">
            <v>41061</v>
          </cell>
        </row>
        <row r="139">
          <cell r="A139">
            <v>41091</v>
          </cell>
        </row>
        <row r="140">
          <cell r="A140">
            <v>41122</v>
          </cell>
        </row>
        <row r="141">
          <cell r="A141">
            <v>41153</v>
          </cell>
        </row>
        <row r="142">
          <cell r="A142">
            <v>41183</v>
          </cell>
        </row>
        <row r="143">
          <cell r="A143">
            <v>41214</v>
          </cell>
        </row>
        <row r="144">
          <cell r="A144">
            <v>41244</v>
          </cell>
        </row>
        <row r="145">
          <cell r="A145">
            <v>41275</v>
          </cell>
        </row>
        <row r="146">
          <cell r="A146">
            <v>41306</v>
          </cell>
        </row>
        <row r="147">
          <cell r="A147">
            <v>41334</v>
          </cell>
        </row>
        <row r="148">
          <cell r="A148">
            <v>41365</v>
          </cell>
        </row>
        <row r="149">
          <cell r="A149">
            <v>41395</v>
          </cell>
        </row>
        <row r="150">
          <cell r="A150">
            <v>41426</v>
          </cell>
        </row>
        <row r="151">
          <cell r="A151">
            <v>41456</v>
          </cell>
        </row>
        <row r="152">
          <cell r="A152">
            <v>41487</v>
          </cell>
        </row>
        <row r="153">
          <cell r="A153">
            <v>41518</v>
          </cell>
        </row>
        <row r="154">
          <cell r="A154">
            <v>41548</v>
          </cell>
        </row>
        <row r="155">
          <cell r="A155">
            <v>41579</v>
          </cell>
        </row>
        <row r="156">
          <cell r="A156">
            <v>41609</v>
          </cell>
        </row>
        <row r="157">
          <cell r="A157">
            <v>41640</v>
          </cell>
        </row>
        <row r="158">
          <cell r="A158">
            <v>41671</v>
          </cell>
        </row>
        <row r="159">
          <cell r="A159">
            <v>41699</v>
          </cell>
        </row>
      </sheetData>
      <sheetData sheetId="51">
        <row r="13">
          <cell r="A13">
            <v>38353</v>
          </cell>
          <cell r="B13">
            <v>6.1844269712161948</v>
          </cell>
          <cell r="C13">
            <v>1.1396023472381112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41640</v>
          </cell>
        </row>
        <row r="122">
          <cell r="A122">
            <v>41671</v>
          </cell>
        </row>
      </sheetData>
      <sheetData sheetId="52">
        <row r="13">
          <cell r="A13">
            <v>36526</v>
          </cell>
          <cell r="B13">
            <v>71.2</v>
          </cell>
          <cell r="C13">
            <v>2.1338617560361541</v>
          </cell>
        </row>
        <row r="14">
          <cell r="A14">
            <v>36557</v>
          </cell>
        </row>
        <row r="15">
          <cell r="A15">
            <v>36586</v>
          </cell>
        </row>
        <row r="16">
          <cell r="A16">
            <v>36617</v>
          </cell>
        </row>
        <row r="17">
          <cell r="A17">
            <v>36647</v>
          </cell>
        </row>
        <row r="18">
          <cell r="A18">
            <v>36678</v>
          </cell>
        </row>
        <row r="19">
          <cell r="A19">
            <v>36708</v>
          </cell>
        </row>
        <row r="20">
          <cell r="A20">
            <v>36739</v>
          </cell>
        </row>
        <row r="21">
          <cell r="A21">
            <v>36770</v>
          </cell>
        </row>
        <row r="22">
          <cell r="A22">
            <v>36800</v>
          </cell>
        </row>
        <row r="23">
          <cell r="A23">
            <v>36831</v>
          </cell>
        </row>
        <row r="24">
          <cell r="A24">
            <v>36861</v>
          </cell>
        </row>
        <row r="25">
          <cell r="A25">
            <v>36892</v>
          </cell>
        </row>
        <row r="26">
          <cell r="A26">
            <v>36923</v>
          </cell>
        </row>
        <row r="27">
          <cell r="A27">
            <v>36951</v>
          </cell>
        </row>
        <row r="28">
          <cell r="A28">
            <v>36982</v>
          </cell>
        </row>
        <row r="29">
          <cell r="A29">
            <v>37012</v>
          </cell>
        </row>
        <row r="30">
          <cell r="A30">
            <v>37043</v>
          </cell>
        </row>
        <row r="31">
          <cell r="A31">
            <v>37073</v>
          </cell>
        </row>
        <row r="32">
          <cell r="A32">
            <v>37104</v>
          </cell>
        </row>
        <row r="33">
          <cell r="A33">
            <v>37135</v>
          </cell>
        </row>
        <row r="34">
          <cell r="A34">
            <v>37165</v>
          </cell>
        </row>
        <row r="35">
          <cell r="A35">
            <v>37196</v>
          </cell>
        </row>
        <row r="36">
          <cell r="A36">
            <v>37226</v>
          </cell>
        </row>
        <row r="37">
          <cell r="A37">
            <v>37257</v>
          </cell>
        </row>
        <row r="38">
          <cell r="A38">
            <v>37288</v>
          </cell>
        </row>
        <row r="39">
          <cell r="A39">
            <v>37316</v>
          </cell>
        </row>
        <row r="40">
          <cell r="A40">
            <v>37347</v>
          </cell>
        </row>
        <row r="41">
          <cell r="A41">
            <v>37377</v>
          </cell>
        </row>
        <row r="42">
          <cell r="A42">
            <v>37408</v>
          </cell>
        </row>
        <row r="43">
          <cell r="A43">
            <v>37438</v>
          </cell>
        </row>
        <row r="44">
          <cell r="A44">
            <v>37469</v>
          </cell>
        </row>
        <row r="45">
          <cell r="A45">
            <v>37500</v>
          </cell>
        </row>
        <row r="46">
          <cell r="A46">
            <v>37530</v>
          </cell>
        </row>
        <row r="47">
          <cell r="A47">
            <v>37561</v>
          </cell>
        </row>
        <row r="48">
          <cell r="A48">
            <v>37591</v>
          </cell>
        </row>
        <row r="49">
          <cell r="A49">
            <v>37622</v>
          </cell>
        </row>
        <row r="50">
          <cell r="A50">
            <v>37653</v>
          </cell>
        </row>
        <row r="51">
          <cell r="A51">
            <v>37681</v>
          </cell>
        </row>
        <row r="52">
          <cell r="A52">
            <v>37712</v>
          </cell>
        </row>
        <row r="53">
          <cell r="A53">
            <v>37742</v>
          </cell>
        </row>
        <row r="54">
          <cell r="A54">
            <v>37773</v>
          </cell>
        </row>
        <row r="55">
          <cell r="A55">
            <v>37803</v>
          </cell>
        </row>
        <row r="56">
          <cell r="A56">
            <v>37834</v>
          </cell>
        </row>
        <row r="57">
          <cell r="A57">
            <v>37865</v>
          </cell>
        </row>
        <row r="58">
          <cell r="A58">
            <v>37895</v>
          </cell>
        </row>
        <row r="59">
          <cell r="A59">
            <v>37926</v>
          </cell>
        </row>
        <row r="60">
          <cell r="A60">
            <v>37956</v>
          </cell>
        </row>
        <row r="61">
          <cell r="A61">
            <v>37987</v>
          </cell>
        </row>
        <row r="62">
          <cell r="A62">
            <v>38018</v>
          </cell>
        </row>
        <row r="63">
          <cell r="A63">
            <v>38047</v>
          </cell>
        </row>
        <row r="64">
          <cell r="A64">
            <v>38078</v>
          </cell>
        </row>
        <row r="65">
          <cell r="A65">
            <v>38108</v>
          </cell>
        </row>
        <row r="66">
          <cell r="A66">
            <v>38139</v>
          </cell>
        </row>
        <row r="67">
          <cell r="A67">
            <v>38169</v>
          </cell>
        </row>
        <row r="68">
          <cell r="A68">
            <v>38200</v>
          </cell>
        </row>
        <row r="69">
          <cell r="A69">
            <v>38231</v>
          </cell>
        </row>
        <row r="70">
          <cell r="A70">
            <v>38261</v>
          </cell>
        </row>
        <row r="71">
          <cell r="A71">
            <v>38292</v>
          </cell>
        </row>
        <row r="72">
          <cell r="A72">
            <v>38322</v>
          </cell>
        </row>
        <row r="73">
          <cell r="A73">
            <v>38353</v>
          </cell>
        </row>
        <row r="74">
          <cell r="A74">
            <v>38384</v>
          </cell>
        </row>
        <row r="75">
          <cell r="A75">
            <v>38412</v>
          </cell>
        </row>
        <row r="76">
          <cell r="A76">
            <v>38443</v>
          </cell>
        </row>
        <row r="77">
          <cell r="A77">
            <v>38473</v>
          </cell>
        </row>
        <row r="78">
          <cell r="A78">
            <v>38504</v>
          </cell>
        </row>
        <row r="79">
          <cell r="A79">
            <v>38534</v>
          </cell>
        </row>
        <row r="80">
          <cell r="A80">
            <v>38565</v>
          </cell>
        </row>
        <row r="81">
          <cell r="A81">
            <v>38596</v>
          </cell>
        </row>
        <row r="82">
          <cell r="A82">
            <v>38626</v>
          </cell>
        </row>
        <row r="83">
          <cell r="A83">
            <v>38657</v>
          </cell>
        </row>
        <row r="84">
          <cell r="A84">
            <v>38687</v>
          </cell>
        </row>
        <row r="85">
          <cell r="A85">
            <v>38718</v>
          </cell>
        </row>
        <row r="86">
          <cell r="A86">
            <v>38749</v>
          </cell>
        </row>
        <row r="87">
          <cell r="A87">
            <v>38777</v>
          </cell>
        </row>
        <row r="88">
          <cell r="A88">
            <v>38808</v>
          </cell>
        </row>
        <row r="89">
          <cell r="A89">
            <v>38838</v>
          </cell>
        </row>
        <row r="90">
          <cell r="A90">
            <v>38869</v>
          </cell>
        </row>
        <row r="91">
          <cell r="A91">
            <v>38899</v>
          </cell>
        </row>
        <row r="92">
          <cell r="A92">
            <v>38930</v>
          </cell>
        </row>
        <row r="93">
          <cell r="A93">
            <v>38961</v>
          </cell>
        </row>
        <row r="94">
          <cell r="A94">
            <v>38991</v>
          </cell>
        </row>
        <row r="95">
          <cell r="A95">
            <v>39022</v>
          </cell>
        </row>
        <row r="96">
          <cell r="A96">
            <v>39052</v>
          </cell>
        </row>
        <row r="97">
          <cell r="A97">
            <v>39083</v>
          </cell>
        </row>
        <row r="98">
          <cell r="A98">
            <v>39114</v>
          </cell>
        </row>
        <row r="99">
          <cell r="A99">
            <v>39142</v>
          </cell>
        </row>
        <row r="100">
          <cell r="A100">
            <v>39173</v>
          </cell>
        </row>
        <row r="101">
          <cell r="A101">
            <v>39203</v>
          </cell>
        </row>
        <row r="102">
          <cell r="A102">
            <v>39234</v>
          </cell>
        </row>
        <row r="103">
          <cell r="A103">
            <v>39264</v>
          </cell>
        </row>
        <row r="104">
          <cell r="A104">
            <v>39295</v>
          </cell>
        </row>
        <row r="105">
          <cell r="A105">
            <v>39326</v>
          </cell>
        </row>
        <row r="106">
          <cell r="A106">
            <v>39356</v>
          </cell>
        </row>
        <row r="107">
          <cell r="A107">
            <v>39387</v>
          </cell>
        </row>
        <row r="108">
          <cell r="A108">
            <v>39417</v>
          </cell>
        </row>
        <row r="109">
          <cell r="A109">
            <v>39448</v>
          </cell>
        </row>
        <row r="110">
          <cell r="A110">
            <v>39479</v>
          </cell>
        </row>
        <row r="111">
          <cell r="A111">
            <v>39508</v>
          </cell>
        </row>
        <row r="112">
          <cell r="A112">
            <v>39539</v>
          </cell>
        </row>
        <row r="113">
          <cell r="A113">
            <v>39569</v>
          </cell>
        </row>
        <row r="114">
          <cell r="A114">
            <v>39600</v>
          </cell>
        </row>
        <row r="115">
          <cell r="A115">
            <v>39630</v>
          </cell>
        </row>
        <row r="116">
          <cell r="A116">
            <v>39661</v>
          </cell>
        </row>
        <row r="117">
          <cell r="A117">
            <v>39692</v>
          </cell>
        </row>
        <row r="118">
          <cell r="A118">
            <v>39722</v>
          </cell>
        </row>
        <row r="119">
          <cell r="A119">
            <v>39753</v>
          </cell>
        </row>
        <row r="120">
          <cell r="A120">
            <v>39783</v>
          </cell>
        </row>
        <row r="121">
          <cell r="A121">
            <v>39814</v>
          </cell>
        </row>
        <row r="122">
          <cell r="A122">
            <v>39845</v>
          </cell>
        </row>
        <row r="123">
          <cell r="A123">
            <v>39873</v>
          </cell>
        </row>
        <row r="124">
          <cell r="A124">
            <v>39904</v>
          </cell>
        </row>
        <row r="125">
          <cell r="A125">
            <v>39934</v>
          </cell>
        </row>
        <row r="126">
          <cell r="A126">
            <v>39965</v>
          </cell>
        </row>
        <row r="127">
          <cell r="A127">
            <v>39995</v>
          </cell>
        </row>
        <row r="128">
          <cell r="A128">
            <v>40026</v>
          </cell>
        </row>
        <row r="129">
          <cell r="A129">
            <v>40057</v>
          </cell>
        </row>
        <row r="130">
          <cell r="A130">
            <v>40087</v>
          </cell>
        </row>
        <row r="131">
          <cell r="A131">
            <v>40118</v>
          </cell>
        </row>
        <row r="132">
          <cell r="A132">
            <v>40148</v>
          </cell>
        </row>
        <row r="133">
          <cell r="A133">
            <v>40179</v>
          </cell>
        </row>
        <row r="134">
          <cell r="A134">
            <v>40210</v>
          </cell>
        </row>
        <row r="135">
          <cell r="A135">
            <v>40238</v>
          </cell>
        </row>
        <row r="136">
          <cell r="A136">
            <v>40269</v>
          </cell>
        </row>
        <row r="137">
          <cell r="A137">
            <v>40299</v>
          </cell>
        </row>
        <row r="138">
          <cell r="A138">
            <v>40330</v>
          </cell>
        </row>
        <row r="139">
          <cell r="A139">
            <v>40360</v>
          </cell>
        </row>
        <row r="140">
          <cell r="A140">
            <v>40391</v>
          </cell>
        </row>
        <row r="141">
          <cell r="A141">
            <v>40422</v>
          </cell>
        </row>
        <row r="142">
          <cell r="A142">
            <v>40452</v>
          </cell>
        </row>
        <row r="143">
          <cell r="A143">
            <v>40483</v>
          </cell>
        </row>
        <row r="144">
          <cell r="A144">
            <v>40513</v>
          </cell>
        </row>
        <row r="145">
          <cell r="A145">
            <v>40544</v>
          </cell>
        </row>
        <row r="146">
          <cell r="A146">
            <v>40575</v>
          </cell>
        </row>
        <row r="147">
          <cell r="A147">
            <v>40603</v>
          </cell>
        </row>
        <row r="148">
          <cell r="A148">
            <v>40634</v>
          </cell>
        </row>
        <row r="149">
          <cell r="A149">
            <v>40664</v>
          </cell>
        </row>
        <row r="150">
          <cell r="A150">
            <v>40695</v>
          </cell>
        </row>
        <row r="151">
          <cell r="A151">
            <v>40725</v>
          </cell>
        </row>
        <row r="152">
          <cell r="A152">
            <v>40756</v>
          </cell>
        </row>
        <row r="153">
          <cell r="A153">
            <v>40787</v>
          </cell>
        </row>
        <row r="154">
          <cell r="A154">
            <v>40817</v>
          </cell>
        </row>
        <row r="155">
          <cell r="A155">
            <v>40848</v>
          </cell>
        </row>
        <row r="156">
          <cell r="A156">
            <v>40878</v>
          </cell>
        </row>
        <row r="157">
          <cell r="A157">
            <v>40909</v>
          </cell>
        </row>
        <row r="158">
          <cell r="A158">
            <v>40940</v>
          </cell>
        </row>
        <row r="159">
          <cell r="A159">
            <v>40969</v>
          </cell>
        </row>
        <row r="160">
          <cell r="A160">
            <v>41000</v>
          </cell>
        </row>
        <row r="161">
          <cell r="A161">
            <v>41030</v>
          </cell>
        </row>
        <row r="162">
          <cell r="A162">
            <v>41061</v>
          </cell>
        </row>
        <row r="163">
          <cell r="A163">
            <v>41091</v>
          </cell>
        </row>
        <row r="164">
          <cell r="A164">
            <v>41122</v>
          </cell>
        </row>
        <row r="165">
          <cell r="A165">
            <v>41153</v>
          </cell>
        </row>
        <row r="166">
          <cell r="A166">
            <v>41183</v>
          </cell>
        </row>
        <row r="167">
          <cell r="A167">
            <v>41214</v>
          </cell>
        </row>
        <row r="168">
          <cell r="A168">
            <v>41244</v>
          </cell>
        </row>
        <row r="169">
          <cell r="A169">
            <v>41275</v>
          </cell>
        </row>
        <row r="170">
          <cell r="A170">
            <v>41306</v>
          </cell>
        </row>
        <row r="171">
          <cell r="A171">
            <v>41334</v>
          </cell>
        </row>
        <row r="172">
          <cell r="A172">
            <v>41365</v>
          </cell>
        </row>
        <row r="173">
          <cell r="A173">
            <v>41395</v>
          </cell>
        </row>
        <row r="174">
          <cell r="A174">
            <v>41426</v>
          </cell>
        </row>
        <row r="175">
          <cell r="A175">
            <v>41456</v>
          </cell>
        </row>
        <row r="176">
          <cell r="A176">
            <v>41487</v>
          </cell>
        </row>
        <row r="177">
          <cell r="A177">
            <v>41518</v>
          </cell>
        </row>
        <row r="178">
          <cell r="A178">
            <v>41548</v>
          </cell>
        </row>
        <row r="179">
          <cell r="A179">
            <v>41579</v>
          </cell>
        </row>
        <row r="180">
          <cell r="A180">
            <v>41609</v>
          </cell>
        </row>
        <row r="181">
          <cell r="A181">
            <v>41640</v>
          </cell>
        </row>
        <row r="182">
          <cell r="A182">
            <v>41671</v>
          </cell>
        </row>
      </sheetData>
      <sheetData sheetId="53">
        <row r="11">
          <cell r="A11">
            <v>37987</v>
          </cell>
          <cell r="B11">
            <v>6.5946057184822848</v>
          </cell>
          <cell r="C11">
            <v>6.9960476711083377</v>
          </cell>
          <cell r="D11">
            <v>1.5444253257730107</v>
          </cell>
        </row>
        <row r="12">
          <cell r="A12">
            <v>38018</v>
          </cell>
        </row>
        <row r="13">
          <cell r="A13">
            <v>38047</v>
          </cell>
        </row>
        <row r="14">
          <cell r="A14">
            <v>38078</v>
          </cell>
        </row>
        <row r="15">
          <cell r="A15">
            <v>38108</v>
          </cell>
        </row>
        <row r="16">
          <cell r="A16">
            <v>38139</v>
          </cell>
        </row>
        <row r="17">
          <cell r="A17">
            <v>38169</v>
          </cell>
        </row>
        <row r="18">
          <cell r="A18">
            <v>38200</v>
          </cell>
        </row>
        <row r="19">
          <cell r="A19">
            <v>38231</v>
          </cell>
        </row>
        <row r="20">
          <cell r="A20">
            <v>38261</v>
          </cell>
        </row>
        <row r="21">
          <cell r="A21">
            <v>38292</v>
          </cell>
        </row>
        <row r="22">
          <cell r="A22">
            <v>38322</v>
          </cell>
        </row>
        <row r="23">
          <cell r="A23">
            <v>38353</v>
          </cell>
        </row>
        <row r="24">
          <cell r="A24">
            <v>38384</v>
          </cell>
        </row>
        <row r="25">
          <cell r="A25">
            <v>38412</v>
          </cell>
        </row>
        <row r="26">
          <cell r="A26">
            <v>38443</v>
          </cell>
        </row>
        <row r="27">
          <cell r="A27">
            <v>38473</v>
          </cell>
        </row>
        <row r="28">
          <cell r="A28">
            <v>38504</v>
          </cell>
        </row>
        <row r="29">
          <cell r="A29">
            <v>38534</v>
          </cell>
        </row>
        <row r="30">
          <cell r="A30">
            <v>38565</v>
          </cell>
        </row>
        <row r="31">
          <cell r="A31">
            <v>38596</v>
          </cell>
        </row>
        <row r="32">
          <cell r="A32">
            <v>38626</v>
          </cell>
        </row>
        <row r="33">
          <cell r="A33">
            <v>38657</v>
          </cell>
        </row>
        <row r="34">
          <cell r="A34">
            <v>38687</v>
          </cell>
        </row>
        <row r="35">
          <cell r="A35">
            <v>38718</v>
          </cell>
        </row>
        <row r="36">
          <cell r="A36">
            <v>38749</v>
          </cell>
        </row>
        <row r="37">
          <cell r="A37">
            <v>38777</v>
          </cell>
        </row>
        <row r="38">
          <cell r="A38">
            <v>38808</v>
          </cell>
        </row>
        <row r="39">
          <cell r="A39">
            <v>38838</v>
          </cell>
        </row>
        <row r="40">
          <cell r="A40">
            <v>38869</v>
          </cell>
        </row>
        <row r="41">
          <cell r="A41">
            <v>38899</v>
          </cell>
        </row>
        <row r="42">
          <cell r="A42">
            <v>38930</v>
          </cell>
        </row>
        <row r="43">
          <cell r="A43">
            <v>38961</v>
          </cell>
        </row>
        <row r="44">
          <cell r="A44">
            <v>38991</v>
          </cell>
        </row>
        <row r="45">
          <cell r="A45">
            <v>39022</v>
          </cell>
        </row>
        <row r="46">
          <cell r="A46">
            <v>39052</v>
          </cell>
        </row>
        <row r="47">
          <cell r="A47">
            <v>39083</v>
          </cell>
        </row>
        <row r="48">
          <cell r="A48">
            <v>39114</v>
          </cell>
        </row>
        <row r="49">
          <cell r="A49">
            <v>39142</v>
          </cell>
        </row>
        <row r="50">
          <cell r="A50">
            <v>39173</v>
          </cell>
        </row>
        <row r="51">
          <cell r="A51">
            <v>39203</v>
          </cell>
        </row>
        <row r="52">
          <cell r="A52">
            <v>39234</v>
          </cell>
        </row>
        <row r="53">
          <cell r="A53">
            <v>39264</v>
          </cell>
        </row>
        <row r="54">
          <cell r="A54">
            <v>39295</v>
          </cell>
        </row>
        <row r="55">
          <cell r="A55">
            <v>39326</v>
          </cell>
        </row>
        <row r="56">
          <cell r="A56">
            <v>39356</v>
          </cell>
        </row>
        <row r="57">
          <cell r="A57">
            <v>39387</v>
          </cell>
        </row>
        <row r="58">
          <cell r="A58">
            <v>39417</v>
          </cell>
        </row>
        <row r="59">
          <cell r="A59">
            <v>39448</v>
          </cell>
        </row>
        <row r="60">
          <cell r="A60">
            <v>39479</v>
          </cell>
        </row>
        <row r="61">
          <cell r="A61">
            <v>39508</v>
          </cell>
        </row>
        <row r="62">
          <cell r="A62">
            <v>39539</v>
          </cell>
        </row>
        <row r="63">
          <cell r="A63">
            <v>39569</v>
          </cell>
        </row>
        <row r="64">
          <cell r="A64">
            <v>39600</v>
          </cell>
        </row>
        <row r="65">
          <cell r="A65">
            <v>39630</v>
          </cell>
        </row>
        <row r="66">
          <cell r="A66">
            <v>39661</v>
          </cell>
        </row>
        <row r="67">
          <cell r="A67">
            <v>39692</v>
          </cell>
        </row>
        <row r="68">
          <cell r="A68">
            <v>39722</v>
          </cell>
        </row>
        <row r="69">
          <cell r="A69">
            <v>39753</v>
          </cell>
        </row>
        <row r="70">
          <cell r="A70">
            <v>39783</v>
          </cell>
        </row>
        <row r="71">
          <cell r="A71">
            <v>39814</v>
          </cell>
        </row>
        <row r="72">
          <cell r="A72">
            <v>39845</v>
          </cell>
        </row>
        <row r="73">
          <cell r="A73">
            <v>39873</v>
          </cell>
        </row>
        <row r="74">
          <cell r="A74">
            <v>39904</v>
          </cell>
        </row>
        <row r="75">
          <cell r="A75">
            <v>39934</v>
          </cell>
        </row>
        <row r="76">
          <cell r="A76">
            <v>39965</v>
          </cell>
        </row>
        <row r="77">
          <cell r="A77">
            <v>39995</v>
          </cell>
        </row>
        <row r="78">
          <cell r="A78">
            <v>40026</v>
          </cell>
        </row>
        <row r="79">
          <cell r="A79">
            <v>40057</v>
          </cell>
        </row>
        <row r="80">
          <cell r="A80">
            <v>40087</v>
          </cell>
        </row>
        <row r="81">
          <cell r="A81">
            <v>40118</v>
          </cell>
        </row>
        <row r="82">
          <cell r="A82">
            <v>40148</v>
          </cell>
        </row>
        <row r="83">
          <cell r="A83">
            <v>40179</v>
          </cell>
        </row>
        <row r="84">
          <cell r="A84">
            <v>40210</v>
          </cell>
        </row>
        <row r="85">
          <cell r="A85">
            <v>40238</v>
          </cell>
        </row>
        <row r="86">
          <cell r="A86">
            <v>40269</v>
          </cell>
        </row>
        <row r="87">
          <cell r="A87">
            <v>40299</v>
          </cell>
        </row>
        <row r="88">
          <cell r="A88">
            <v>40330</v>
          </cell>
        </row>
        <row r="89">
          <cell r="A89">
            <v>40360</v>
          </cell>
        </row>
        <row r="90">
          <cell r="A90">
            <v>40391</v>
          </cell>
        </row>
        <row r="91">
          <cell r="A91">
            <v>40422</v>
          </cell>
        </row>
        <row r="92">
          <cell r="A92">
            <v>40452</v>
          </cell>
        </row>
        <row r="93">
          <cell r="A93">
            <v>40483</v>
          </cell>
        </row>
        <row r="94">
          <cell r="A94">
            <v>40513</v>
          </cell>
        </row>
        <row r="95">
          <cell r="A95">
            <v>40544</v>
          </cell>
        </row>
        <row r="96">
          <cell r="A96">
            <v>40575</v>
          </cell>
        </row>
        <row r="97">
          <cell r="A97">
            <v>40603</v>
          </cell>
        </row>
        <row r="98">
          <cell r="A98">
            <v>40634</v>
          </cell>
        </row>
        <row r="99">
          <cell r="A99">
            <v>40664</v>
          </cell>
        </row>
        <row r="100">
          <cell r="A100">
            <v>40695</v>
          </cell>
        </row>
        <row r="101">
          <cell r="A101">
            <v>40725</v>
          </cell>
        </row>
        <row r="102">
          <cell r="A102">
            <v>40756</v>
          </cell>
        </row>
        <row r="103">
          <cell r="A103">
            <v>40787</v>
          </cell>
        </row>
        <row r="104">
          <cell r="A104">
            <v>40817</v>
          </cell>
        </row>
        <row r="105">
          <cell r="A105">
            <v>40848</v>
          </cell>
        </row>
        <row r="106">
          <cell r="A106">
            <v>40878</v>
          </cell>
        </row>
        <row r="107">
          <cell r="A107">
            <v>40909</v>
          </cell>
        </row>
        <row r="108">
          <cell r="A108">
            <v>40940</v>
          </cell>
        </row>
        <row r="109">
          <cell r="A109">
            <v>40969</v>
          </cell>
        </row>
        <row r="110">
          <cell r="A110">
            <v>41000</v>
          </cell>
        </row>
        <row r="111">
          <cell r="A111">
            <v>41030</v>
          </cell>
        </row>
        <row r="112">
          <cell r="A112">
            <v>41061</v>
          </cell>
        </row>
        <row r="113">
          <cell r="A113">
            <v>41091</v>
          </cell>
        </row>
        <row r="114">
          <cell r="A114">
            <v>41122</v>
          </cell>
        </row>
        <row r="115">
          <cell r="A115">
            <v>41153</v>
          </cell>
        </row>
        <row r="116">
          <cell r="A116">
            <v>41183</v>
          </cell>
        </row>
        <row r="117">
          <cell r="A117">
            <v>41214</v>
          </cell>
        </row>
        <row r="118">
          <cell r="A118">
            <v>41244</v>
          </cell>
        </row>
        <row r="119">
          <cell r="A119">
            <v>41275</v>
          </cell>
        </row>
        <row r="120">
          <cell r="A120">
            <v>41306</v>
          </cell>
        </row>
        <row r="121">
          <cell r="A121">
            <v>41334</v>
          </cell>
        </row>
        <row r="122">
          <cell r="A122">
            <v>41365</v>
          </cell>
        </row>
        <row r="123">
          <cell r="A123">
            <v>41395</v>
          </cell>
        </row>
        <row r="124">
          <cell r="A124">
            <v>41426</v>
          </cell>
        </row>
        <row r="125">
          <cell r="A125">
            <v>41456</v>
          </cell>
        </row>
        <row r="126">
          <cell r="A126">
            <v>41487</v>
          </cell>
        </row>
        <row r="127">
          <cell r="A127">
            <v>41518</v>
          </cell>
        </row>
        <row r="128">
          <cell r="A128">
            <v>41548</v>
          </cell>
        </row>
        <row r="129">
          <cell r="A129">
            <v>41579</v>
          </cell>
        </row>
        <row r="130">
          <cell r="A130">
            <v>41609</v>
          </cell>
        </row>
        <row r="131">
          <cell r="A131">
            <v>41640</v>
          </cell>
        </row>
        <row r="132">
          <cell r="A132">
            <v>41671</v>
          </cell>
        </row>
        <row r="133">
          <cell r="A133">
            <v>41699</v>
          </cell>
        </row>
      </sheetData>
      <sheetData sheetId="54" refreshError="1"/>
      <sheetData sheetId="55" refreshError="1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  <sheetName val="M_3. fejezet - 3rd chapter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  <cell r="B11" t="str">
            <v>Automobile industry</v>
          </cell>
          <cell r="C11" t="str">
            <v>Other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</row>
      </sheetData>
      <sheetData sheetId="16">
        <row r="11">
          <cell r="A11">
            <v>34700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</row>
      </sheetData>
      <sheetData sheetId="20">
        <row r="11">
          <cell r="A11">
            <v>2005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0</v>
          </cell>
        </row>
      </sheetData>
      <sheetData sheetId="25">
        <row r="10">
          <cell r="A10">
            <v>38353</v>
          </cell>
        </row>
      </sheetData>
      <sheetData sheetId="26">
        <row r="11">
          <cell r="A11">
            <v>37438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</row>
      </sheetData>
      <sheetData sheetId="32">
        <row r="7">
          <cell r="A7" t="str">
            <v>Forrás: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>
        <row r="8">
          <cell r="B8" t="str">
            <v>Nemzetgazdaság</v>
          </cell>
        </row>
      </sheetData>
      <sheetData sheetId="37">
        <row r="11">
          <cell r="A11">
            <v>38443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0</v>
          </cell>
        </row>
      </sheetData>
      <sheetData sheetId="39">
        <row r="11">
          <cell r="A11">
            <v>38200</v>
          </cell>
        </row>
      </sheetData>
      <sheetData sheetId="40">
        <row r="7">
          <cell r="A7" t="str">
            <v>Source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42">
        <row r="10">
          <cell r="A10">
            <v>38353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</row>
      </sheetData>
      <sheetData sheetId="8">
        <row r="11">
          <cell r="A11">
            <v>40787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>
        <row r="9">
          <cell r="B9" t="str">
            <v>1-year real interest rate based on zero coupon yield*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MNB 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Fényűző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>
            <a:solidFill>
              <a:schemeClr val="tx2"/>
            </a:solidFill>
            <a:latin typeface="+mn-lt"/>
          </a:defRPr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showGridLines="0" zoomScale="90" zoomScaleNormal="90" workbookViewId="0">
      <pane xSplit="1" ySplit="16" topLeftCell="B1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/>
  <cols>
    <col min="1" max="1" width="10.75" style="18" bestFit="1" customWidth="1"/>
    <col min="2" max="6" width="9" style="18"/>
    <col min="7" max="7" width="10.75" style="18" bestFit="1" customWidth="1"/>
    <col min="8" max="16384" width="9" style="18"/>
  </cols>
  <sheetData>
    <row r="1" spans="1:6">
      <c r="A1" s="1" t="s">
        <v>1</v>
      </c>
      <c r="B1" s="16"/>
      <c r="C1" s="17"/>
    </row>
    <row r="2" spans="1:6">
      <c r="A2" s="1" t="s">
        <v>0</v>
      </c>
      <c r="B2" s="1" t="s">
        <v>41</v>
      </c>
      <c r="C2" s="17"/>
    </row>
    <row r="3" spans="1:6">
      <c r="A3" s="1" t="s">
        <v>2</v>
      </c>
      <c r="B3" s="19" t="s">
        <v>42</v>
      </c>
      <c r="C3" s="20"/>
      <c r="D3" s="21"/>
      <c r="E3" s="21"/>
    </row>
    <row r="4" spans="1:6">
      <c r="A4" s="1" t="s">
        <v>6</v>
      </c>
      <c r="B4" s="19" t="s">
        <v>181</v>
      </c>
      <c r="C4" s="20"/>
      <c r="D4" s="21"/>
      <c r="E4" s="21"/>
    </row>
    <row r="5" spans="1:6">
      <c r="A5" s="1" t="s">
        <v>5</v>
      </c>
      <c r="B5" s="19" t="s">
        <v>182</v>
      </c>
      <c r="C5" s="20"/>
      <c r="D5" s="21"/>
      <c r="E5" s="21"/>
    </row>
    <row r="6" spans="1:6">
      <c r="A6" s="1" t="s">
        <v>3</v>
      </c>
      <c r="B6" s="16" t="s">
        <v>43</v>
      </c>
      <c r="C6" s="17"/>
    </row>
    <row r="7" spans="1:6">
      <c r="A7" s="1" t="s">
        <v>4</v>
      </c>
      <c r="B7" s="16" t="s">
        <v>44</v>
      </c>
      <c r="C7" s="17"/>
    </row>
    <row r="8" spans="1:6">
      <c r="A8" s="1"/>
      <c r="B8" s="37" t="s">
        <v>89</v>
      </c>
      <c r="C8" s="17"/>
    </row>
    <row r="9" spans="1:6">
      <c r="A9" s="1"/>
      <c r="B9" s="22"/>
      <c r="C9" s="17"/>
    </row>
    <row r="10" spans="1:6">
      <c r="A10" s="23" t="s">
        <v>10</v>
      </c>
      <c r="B10" s="23" t="s">
        <v>31</v>
      </c>
      <c r="C10" s="23"/>
      <c r="D10" s="23" t="s">
        <v>32</v>
      </c>
    </row>
    <row r="11" spans="1:6">
      <c r="A11" s="1"/>
      <c r="B11" s="7" t="s">
        <v>8</v>
      </c>
      <c r="C11" s="17"/>
      <c r="D11" s="7" t="s">
        <v>8</v>
      </c>
    </row>
    <row r="12" spans="1:6">
      <c r="A12" s="1"/>
      <c r="B12" s="7" t="s">
        <v>45</v>
      </c>
      <c r="C12" s="17"/>
      <c r="D12" s="7" t="s">
        <v>45</v>
      </c>
    </row>
    <row r="13" spans="1:6">
      <c r="A13" s="1"/>
      <c r="B13" s="7"/>
      <c r="C13" s="17"/>
      <c r="D13" s="7"/>
    </row>
    <row r="14" spans="1:6">
      <c r="A14" s="24"/>
      <c r="B14" s="1"/>
      <c r="C14" s="1"/>
    </row>
    <row r="15" spans="1:6">
      <c r="A15" s="24"/>
      <c r="B15" s="25" t="s">
        <v>46</v>
      </c>
      <c r="C15" s="25" t="s">
        <v>47</v>
      </c>
      <c r="D15" s="26" t="s">
        <v>48</v>
      </c>
      <c r="E15" s="26" t="s">
        <v>49</v>
      </c>
      <c r="F15" s="26" t="s">
        <v>50</v>
      </c>
    </row>
    <row r="16" spans="1:6" s="27" customFormat="1">
      <c r="B16" s="27" t="s">
        <v>51</v>
      </c>
      <c r="C16" s="27" t="s">
        <v>52</v>
      </c>
      <c r="D16" s="27" t="s">
        <v>53</v>
      </c>
      <c r="E16" s="27" t="s">
        <v>49</v>
      </c>
      <c r="F16" s="27" t="s">
        <v>54</v>
      </c>
    </row>
    <row r="17" spans="1:7">
      <c r="A17" s="28">
        <v>41609</v>
      </c>
      <c r="B17" s="29">
        <v>2.816472871160304</v>
      </c>
      <c r="C17" s="29">
        <v>2.9000000000000004</v>
      </c>
      <c r="D17" s="29">
        <v>-6.5211016438651348E-2</v>
      </c>
      <c r="E17" s="29">
        <v>2.5</v>
      </c>
      <c r="F17" s="18">
        <v>1.7999999999999998</v>
      </c>
      <c r="G17" s="30">
        <v>41609</v>
      </c>
    </row>
    <row r="18" spans="1:7">
      <c r="A18" s="28">
        <v>41699</v>
      </c>
      <c r="B18" s="29">
        <v>2.9532121653042971</v>
      </c>
      <c r="C18" s="29">
        <v>2.8000000000000003</v>
      </c>
      <c r="D18" s="29">
        <v>-6.5211016438651348E-2</v>
      </c>
      <c r="E18" s="29">
        <v>2</v>
      </c>
      <c r="F18" s="18">
        <v>1.5000000000000004</v>
      </c>
      <c r="G18" s="30">
        <v>41699</v>
      </c>
    </row>
    <row r="19" spans="1:7">
      <c r="A19" s="28">
        <v>41791</v>
      </c>
      <c r="B19" s="29">
        <v>2.4560150398641447</v>
      </c>
      <c r="C19" s="29">
        <v>2.6</v>
      </c>
      <c r="D19" s="29">
        <v>-6.5211016438651348E-2</v>
      </c>
      <c r="E19" s="29">
        <v>2.1999999999999997</v>
      </c>
      <c r="F19" s="18">
        <v>0.80000000000000027</v>
      </c>
      <c r="G19" s="30">
        <v>41791</v>
      </c>
    </row>
    <row r="20" spans="1:7">
      <c r="A20" s="28">
        <v>41883</v>
      </c>
      <c r="B20" s="29">
        <v>2.4814159649156018</v>
      </c>
      <c r="C20" s="29">
        <v>2.2999999999999998</v>
      </c>
      <c r="D20" s="29">
        <v>-6.5211016438651348E-2</v>
      </c>
      <c r="E20" s="29">
        <v>1.5</v>
      </c>
      <c r="F20" s="18">
        <v>1.5</v>
      </c>
      <c r="G20" s="30">
        <v>41883</v>
      </c>
    </row>
    <row r="21" spans="1:7">
      <c r="A21" s="28">
        <v>41974</v>
      </c>
      <c r="B21" s="29">
        <v>0.94161495881624191</v>
      </c>
      <c r="C21" s="29">
        <v>1.5</v>
      </c>
      <c r="D21" s="29">
        <v>-6.5211016438651348E-2</v>
      </c>
      <c r="E21" s="29">
        <v>1</v>
      </c>
      <c r="F21" s="18">
        <v>0.79999999999999982</v>
      </c>
      <c r="G21" s="30">
        <v>41974</v>
      </c>
    </row>
    <row r="22" spans="1:7">
      <c r="A22" s="28">
        <v>42064</v>
      </c>
      <c r="B22" s="29">
        <v>3.4831007790064206E-2</v>
      </c>
      <c r="C22" s="29">
        <v>0.05</v>
      </c>
      <c r="D22" s="29">
        <v>-6.5211016438651348E-2</v>
      </c>
      <c r="E22" s="29">
        <v>-0.70000000000000007</v>
      </c>
      <c r="F22" s="18">
        <v>1.6</v>
      </c>
      <c r="G22" s="30">
        <v>42064</v>
      </c>
    </row>
    <row r="23" spans="1:7">
      <c r="A23" s="28">
        <v>42156</v>
      </c>
      <c r="B23" s="29">
        <v>0.30944373864384644</v>
      </c>
      <c r="C23" s="29">
        <v>0.45</v>
      </c>
      <c r="D23" s="29">
        <v>-6.5211016438651348E-2</v>
      </c>
      <c r="E23" s="29">
        <v>-0.1</v>
      </c>
      <c r="F23" s="18">
        <v>0.7</v>
      </c>
      <c r="G23" s="30">
        <v>42156</v>
      </c>
    </row>
    <row r="24" spans="1:7">
      <c r="A24" s="28">
        <v>42248</v>
      </c>
      <c r="B24" s="29">
        <v>3.0421078184339478E-2</v>
      </c>
      <c r="C24" s="29">
        <v>0.2</v>
      </c>
      <c r="D24" s="29">
        <v>-6.5211016438651348E-2</v>
      </c>
      <c r="E24" s="29">
        <v>0.1</v>
      </c>
      <c r="F24" s="18">
        <v>0.30000000000000004</v>
      </c>
      <c r="G24" s="30">
        <v>42248</v>
      </c>
    </row>
    <row r="25" spans="1:7">
      <c r="A25" s="28">
        <v>42339</v>
      </c>
      <c r="B25" s="29">
        <v>-4.8282797673593336E-2</v>
      </c>
      <c r="C25" s="29">
        <v>0</v>
      </c>
      <c r="D25" s="29">
        <v>-6.5211016438651348E-2</v>
      </c>
      <c r="E25" s="29">
        <v>-0.1</v>
      </c>
      <c r="F25" s="18">
        <v>0.1</v>
      </c>
      <c r="G25" s="30">
        <v>42339</v>
      </c>
    </row>
    <row r="26" spans="1:7">
      <c r="B26" s="31"/>
      <c r="C26" s="31"/>
      <c r="D26" s="31"/>
    </row>
    <row r="27" spans="1:7">
      <c r="B27" s="31"/>
      <c r="C27" s="31"/>
      <c r="D27" s="31"/>
    </row>
    <row r="28" spans="1:7">
      <c r="B28" s="31"/>
      <c r="C28" s="31"/>
      <c r="D28" s="31"/>
    </row>
    <row r="29" spans="1:7">
      <c r="B29" s="31"/>
      <c r="C29" s="31"/>
      <c r="D29" s="31"/>
    </row>
    <row r="30" spans="1:7">
      <c r="B30" s="31"/>
      <c r="C30" s="31"/>
      <c r="D30" s="31"/>
    </row>
    <row r="31" spans="1:7">
      <c r="B31" s="31"/>
      <c r="C31" s="31"/>
      <c r="D31" s="31"/>
    </row>
    <row r="32" spans="1:7">
      <c r="B32" s="31"/>
      <c r="C32" s="31"/>
      <c r="D32" s="31"/>
    </row>
    <row r="33" spans="1:4">
      <c r="B33" s="31"/>
      <c r="C33" s="31"/>
      <c r="D33" s="31"/>
    </row>
    <row r="34" spans="1:4">
      <c r="B34" s="31"/>
      <c r="C34" s="31"/>
      <c r="D34" s="31"/>
    </row>
    <row r="35" spans="1:4">
      <c r="B35" s="31"/>
      <c r="C35" s="31"/>
      <c r="D35" s="31"/>
    </row>
    <row r="36" spans="1:4">
      <c r="B36" s="31"/>
      <c r="C36" s="31"/>
      <c r="D36" s="31"/>
    </row>
    <row r="37" spans="1:4">
      <c r="B37" s="31"/>
      <c r="C37" s="31"/>
      <c r="D37" s="31"/>
    </row>
    <row r="38" spans="1:4">
      <c r="A38" s="32"/>
    </row>
    <row r="39" spans="1:4">
      <c r="A39" s="32"/>
    </row>
    <row r="40" spans="1:4">
      <c r="A40" s="32"/>
    </row>
    <row r="41" spans="1:4">
      <c r="A41" s="32"/>
    </row>
    <row r="42" spans="1:4">
      <c r="A42" s="32"/>
    </row>
    <row r="43" spans="1:4">
      <c r="A43" s="32"/>
    </row>
    <row r="44" spans="1:4">
      <c r="A44" s="32"/>
    </row>
    <row r="45" spans="1:4">
      <c r="A45" s="32"/>
    </row>
    <row r="46" spans="1:4">
      <c r="A46" s="32"/>
    </row>
    <row r="47" spans="1:4">
      <c r="A47" s="32"/>
    </row>
    <row r="48" spans="1:4">
      <c r="A48" s="32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  <row r="54" spans="1:1">
      <c r="A54" s="32"/>
    </row>
    <row r="55" spans="1:1">
      <c r="A55" s="32"/>
    </row>
    <row r="56" spans="1:1">
      <c r="A56" s="32"/>
    </row>
    <row r="57" spans="1:1">
      <c r="A57" s="32"/>
    </row>
    <row r="58" spans="1:1">
      <c r="A58" s="32"/>
    </row>
    <row r="59" spans="1:1">
      <c r="A59" s="32"/>
    </row>
    <row r="60" spans="1:1">
      <c r="A60" s="32"/>
    </row>
    <row r="61" spans="1:1">
      <c r="A61" s="32"/>
    </row>
    <row r="62" spans="1:1">
      <c r="A62" s="32"/>
    </row>
    <row r="63" spans="1:1">
      <c r="A63" s="32"/>
    </row>
    <row r="64" spans="1:1">
      <c r="A64" s="32"/>
    </row>
    <row r="65" spans="1:1">
      <c r="A65" s="32"/>
    </row>
    <row r="66" spans="1:1">
      <c r="A66" s="32"/>
    </row>
    <row r="67" spans="1:1">
      <c r="A67" s="32"/>
    </row>
    <row r="68" spans="1:1">
      <c r="A68" s="32"/>
    </row>
    <row r="69" spans="1:1">
      <c r="A69" s="32"/>
    </row>
    <row r="70" spans="1:1">
      <c r="A70" s="32"/>
    </row>
    <row r="71" spans="1: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  <row r="79" spans="1:1">
      <c r="A79" s="32"/>
    </row>
    <row r="80" spans="1:1">
      <c r="A80" s="32"/>
    </row>
    <row r="81" spans="1:1">
      <c r="A81" s="32"/>
    </row>
    <row r="82" spans="1:1">
      <c r="A82" s="32"/>
    </row>
    <row r="83" spans="1:1">
      <c r="A83" s="32"/>
    </row>
    <row r="84" spans="1:1">
      <c r="A84" s="32"/>
    </row>
    <row r="85" spans="1:1">
      <c r="A85" s="32"/>
    </row>
    <row r="86" spans="1:1">
      <c r="A86" s="32"/>
    </row>
    <row r="87" spans="1:1">
      <c r="A87" s="32"/>
    </row>
    <row r="88" spans="1:1">
      <c r="A88" s="32"/>
    </row>
    <row r="89" spans="1:1">
      <c r="A89" s="32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  <row r="103" spans="1:1">
      <c r="A103" s="32"/>
    </row>
    <row r="104" spans="1:1">
      <c r="A104" s="32"/>
    </row>
    <row r="105" spans="1:1">
      <c r="A105" s="32"/>
    </row>
    <row r="106" spans="1:1">
      <c r="A106" s="32"/>
    </row>
    <row r="107" spans="1:1">
      <c r="A107" s="32"/>
    </row>
    <row r="108" spans="1:1">
      <c r="A108" s="32"/>
    </row>
    <row r="109" spans="1:1">
      <c r="A109" s="32"/>
    </row>
    <row r="110" spans="1:1">
      <c r="A110" s="3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showGridLines="0" zoomScaleNormal="100" workbookViewId="0">
      <pane xSplit="1" ySplit="14" topLeftCell="B1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" defaultRowHeight="12"/>
  <cols>
    <col min="1" max="1" width="12.5" style="7" bestFit="1" customWidth="1"/>
    <col min="2" max="2" width="8" style="7"/>
    <col min="3" max="3" width="16.125" style="7" bestFit="1" customWidth="1"/>
    <col min="4" max="4" width="22.75" style="7" bestFit="1" customWidth="1"/>
    <col min="5" max="5" width="22.75" style="7" customWidth="1"/>
    <col min="6" max="16384" width="8" style="7"/>
  </cols>
  <sheetData>
    <row r="1" spans="1:7">
      <c r="A1" s="7" t="s">
        <v>1</v>
      </c>
      <c r="B1" s="8"/>
    </row>
    <row r="2" spans="1:7">
      <c r="A2" s="7" t="s">
        <v>0</v>
      </c>
      <c r="B2" s="7" t="s">
        <v>26</v>
      </c>
    </row>
    <row r="3" spans="1:7">
      <c r="A3" s="7" t="s">
        <v>2</v>
      </c>
      <c r="B3" s="9" t="s">
        <v>27</v>
      </c>
    </row>
    <row r="4" spans="1:7">
      <c r="A4" s="7" t="s">
        <v>6</v>
      </c>
    </row>
    <row r="5" spans="1:7">
      <c r="A5" s="7" t="s">
        <v>28</v>
      </c>
    </row>
    <row r="6" spans="1:7">
      <c r="A6" s="7" t="s">
        <v>3</v>
      </c>
      <c r="B6" s="7" t="s">
        <v>29</v>
      </c>
    </row>
    <row r="7" spans="1:7">
      <c r="A7" s="7" t="s">
        <v>4</v>
      </c>
      <c r="B7" s="7" t="s">
        <v>30</v>
      </c>
    </row>
    <row r="8" spans="1:7">
      <c r="B8" s="10" t="s">
        <v>101</v>
      </c>
    </row>
    <row r="9" spans="1:7">
      <c r="A9" s="7" t="s">
        <v>10</v>
      </c>
      <c r="B9" s="7" t="s">
        <v>31</v>
      </c>
      <c r="D9" s="7" t="s">
        <v>32</v>
      </c>
    </row>
    <row r="10" spans="1:7">
      <c r="B10" s="7" t="s">
        <v>8</v>
      </c>
      <c r="D10" s="7" t="s">
        <v>8</v>
      </c>
    </row>
    <row r="11" spans="1:7">
      <c r="B11" s="7" t="s">
        <v>33</v>
      </c>
      <c r="D11" s="7" t="s">
        <v>33</v>
      </c>
    </row>
    <row r="13" spans="1:7">
      <c r="B13" s="7" t="s">
        <v>105</v>
      </c>
      <c r="C13" s="7" t="s">
        <v>34</v>
      </c>
      <c r="D13" s="7" t="s">
        <v>35</v>
      </c>
      <c r="E13" s="7" t="s">
        <v>106</v>
      </c>
      <c r="F13" s="11" t="s">
        <v>36</v>
      </c>
    </row>
    <row r="14" spans="1:7">
      <c r="B14" s="7" t="s">
        <v>37</v>
      </c>
      <c r="C14" s="7" t="s">
        <v>38</v>
      </c>
      <c r="D14" s="7" t="s">
        <v>39</v>
      </c>
      <c r="E14" s="7" t="s">
        <v>107</v>
      </c>
      <c r="F14" s="7" t="s">
        <v>40</v>
      </c>
    </row>
    <row r="15" spans="1:7">
      <c r="A15" s="12">
        <v>37987</v>
      </c>
      <c r="B15" s="13">
        <v>6.5946057184822848</v>
      </c>
      <c r="C15" s="13">
        <v>6.9960476711083377</v>
      </c>
      <c r="D15" s="13">
        <v>1.5444253257730107</v>
      </c>
      <c r="E15" s="13">
        <v>7.7682603339948431</v>
      </c>
      <c r="F15" s="14"/>
      <c r="G15" s="15"/>
    </row>
    <row r="16" spans="1:7">
      <c r="A16" s="12">
        <v>38018</v>
      </c>
      <c r="B16" s="13">
        <v>7.1018922010840271</v>
      </c>
      <c r="C16" s="13">
        <v>7.1636288793412941</v>
      </c>
      <c r="D16" s="13">
        <v>1.6571349266003672</v>
      </c>
      <c r="E16" s="13">
        <v>7.9921963426414777</v>
      </c>
      <c r="F16" s="14"/>
      <c r="G16" s="15"/>
    </row>
    <row r="17" spans="1:7">
      <c r="A17" s="12">
        <v>38047</v>
      </c>
      <c r="B17" s="13">
        <v>6.6961025854197089</v>
      </c>
      <c r="C17" s="13">
        <v>6.7189280062977943</v>
      </c>
      <c r="D17" s="13">
        <v>1.6367587888436219</v>
      </c>
      <c r="E17" s="13">
        <v>7.5373074007196053</v>
      </c>
      <c r="F17" s="14"/>
      <c r="G17" s="15"/>
    </row>
    <row r="18" spans="1:7">
      <c r="A18" s="12">
        <v>38078</v>
      </c>
      <c r="B18" s="13">
        <v>6.928130374003544</v>
      </c>
      <c r="C18" s="13">
        <v>5.5882710457862421</v>
      </c>
      <c r="D18" s="13">
        <v>1.4414514705819519</v>
      </c>
      <c r="E18" s="13">
        <v>6.3089967810772176</v>
      </c>
      <c r="F18" s="14"/>
      <c r="G18" s="15"/>
    </row>
    <row r="19" spans="1:7">
      <c r="A19" s="12">
        <v>38108</v>
      </c>
      <c r="B19" s="13">
        <v>7.6478174102451248</v>
      </c>
      <c r="C19" s="13">
        <v>5.378939529169493</v>
      </c>
      <c r="D19" s="13">
        <v>1.4569455671535918</v>
      </c>
      <c r="E19" s="13">
        <v>6.1074123127462894</v>
      </c>
      <c r="F19" s="14"/>
      <c r="G19" s="15"/>
    </row>
    <row r="20" spans="1:7">
      <c r="A20" s="12">
        <v>38139</v>
      </c>
      <c r="B20" s="13">
        <v>7.4447244994629216</v>
      </c>
      <c r="C20" s="13">
        <v>4.5170373459849067</v>
      </c>
      <c r="D20" s="13">
        <v>1.2919481364439998</v>
      </c>
      <c r="E20" s="13">
        <v>5.1630114142069061</v>
      </c>
      <c r="F20" s="14"/>
      <c r="G20" s="15"/>
    </row>
    <row r="21" spans="1:7">
      <c r="A21" s="12">
        <v>38169</v>
      </c>
      <c r="B21" s="13">
        <v>7.1757612099193011</v>
      </c>
      <c r="C21" s="13">
        <v>4.6485101009696956</v>
      </c>
      <c r="D21" s="13">
        <v>1.3946239556025954</v>
      </c>
      <c r="E21" s="13">
        <v>5.3458220787709934</v>
      </c>
      <c r="F21" s="14"/>
      <c r="G21" s="15"/>
    </row>
    <row r="22" spans="1:7">
      <c r="A22" s="12">
        <v>38200</v>
      </c>
      <c r="B22" s="13">
        <v>7.1662359785012626</v>
      </c>
      <c r="C22" s="13">
        <v>5.0133580606441033</v>
      </c>
      <c r="D22" s="13">
        <v>1.533204419923579</v>
      </c>
      <c r="E22" s="13">
        <v>5.7799602706058923</v>
      </c>
      <c r="F22" s="14"/>
      <c r="G22" s="15"/>
    </row>
    <row r="23" spans="1:7">
      <c r="A23" s="12">
        <v>38231</v>
      </c>
      <c r="B23" s="13">
        <v>6.6325576285572225</v>
      </c>
      <c r="C23" s="13">
        <v>5.0070273570765336</v>
      </c>
      <c r="D23" s="13">
        <v>1.525278816568103</v>
      </c>
      <c r="E23" s="13">
        <v>5.7696667653605846</v>
      </c>
      <c r="F23" s="14"/>
      <c r="G23" s="15"/>
    </row>
    <row r="24" spans="1:7">
      <c r="A24" s="12">
        <v>38261</v>
      </c>
      <c r="B24" s="13">
        <v>6.3201656564956465</v>
      </c>
      <c r="C24" s="13">
        <v>4.6250102270171416</v>
      </c>
      <c r="D24" s="13">
        <v>1.3907085179087852</v>
      </c>
      <c r="E24" s="13">
        <v>5.3203644859715347</v>
      </c>
      <c r="F24" s="14"/>
      <c r="G24" s="15"/>
    </row>
    <row r="25" spans="1:7">
      <c r="A25" s="12">
        <v>38292</v>
      </c>
      <c r="B25" s="13">
        <v>5.7616784680450763</v>
      </c>
      <c r="C25" s="13">
        <v>4.363304909637332</v>
      </c>
      <c r="D25" s="13">
        <v>1.2929620626968248</v>
      </c>
      <c r="E25" s="13">
        <v>5.0097859409857444</v>
      </c>
      <c r="F25" s="14"/>
      <c r="G25" s="15"/>
    </row>
    <row r="26" spans="1:7">
      <c r="A26" s="12">
        <v>38322</v>
      </c>
      <c r="B26" s="13">
        <v>5.5299583415792029</v>
      </c>
      <c r="C26" s="13">
        <v>4.7231593082248615</v>
      </c>
      <c r="D26" s="13">
        <v>1.3718197659455917</v>
      </c>
      <c r="E26" s="13">
        <v>5.4090691911976574</v>
      </c>
      <c r="F26" s="14"/>
      <c r="G26" s="15"/>
    </row>
    <row r="27" spans="1:7">
      <c r="A27" s="12">
        <v>38353</v>
      </c>
      <c r="B27" s="13">
        <v>4.058858857711158</v>
      </c>
      <c r="C27" s="13">
        <v>4.229681232388371</v>
      </c>
      <c r="D27" s="13">
        <v>1.1920863876295424</v>
      </c>
      <c r="E27" s="13">
        <v>4.8257244262031422</v>
      </c>
      <c r="F27" s="14"/>
      <c r="G27" s="15"/>
    </row>
    <row r="28" spans="1:7">
      <c r="A28" s="12">
        <v>38384</v>
      </c>
      <c r="B28" s="13">
        <v>3.1914708582544336</v>
      </c>
      <c r="C28" s="13">
        <v>4.3245632354366359</v>
      </c>
      <c r="D28" s="13">
        <v>1.2126075094113524</v>
      </c>
      <c r="E28" s="13">
        <v>4.9308669901423121</v>
      </c>
      <c r="F28" s="14"/>
      <c r="G28" s="15"/>
    </row>
    <row r="29" spans="1:7">
      <c r="A29" s="12">
        <v>38412</v>
      </c>
      <c r="B29" s="13">
        <v>3.4508493456209806</v>
      </c>
      <c r="C29" s="13">
        <v>3.5923565120152094</v>
      </c>
      <c r="D29" s="13">
        <v>1.0556315952605768</v>
      </c>
      <c r="E29" s="13">
        <v>4.1201723096454979</v>
      </c>
      <c r="F29" s="14"/>
      <c r="G29" s="15"/>
    </row>
    <row r="30" spans="1:7">
      <c r="A30" s="12">
        <v>38443</v>
      </c>
      <c r="B30" s="13">
        <v>3.9297943734785434</v>
      </c>
      <c r="C30" s="13">
        <v>3.9944181404983943</v>
      </c>
      <c r="D30" s="13">
        <v>1.2393162177609853</v>
      </c>
      <c r="E30" s="13">
        <v>4.6140762493788872</v>
      </c>
      <c r="F30" s="14"/>
      <c r="G30" s="15"/>
    </row>
    <row r="31" spans="1:7">
      <c r="A31" s="12">
        <v>38473</v>
      </c>
      <c r="B31" s="13">
        <v>3.5449255974861558</v>
      </c>
      <c r="C31" s="13">
        <v>3.7432125273420533</v>
      </c>
      <c r="D31" s="13">
        <v>1.2160077642907154</v>
      </c>
      <c r="E31" s="13">
        <v>4.3512164094874111</v>
      </c>
      <c r="F31" s="14"/>
      <c r="G31" s="15"/>
    </row>
    <row r="32" spans="1:7">
      <c r="A32" s="12">
        <v>38504</v>
      </c>
      <c r="B32" s="13">
        <v>3.8034965357136485</v>
      </c>
      <c r="C32" s="13">
        <v>3.8819477472098063</v>
      </c>
      <c r="D32" s="13">
        <v>1.3169290516635721</v>
      </c>
      <c r="E32" s="13">
        <v>4.5404122730415928</v>
      </c>
      <c r="F32" s="14"/>
      <c r="G32" s="15"/>
    </row>
    <row r="33" spans="1:7">
      <c r="A33" s="12">
        <v>38534</v>
      </c>
      <c r="B33" s="13">
        <v>3.7182342748287027</v>
      </c>
      <c r="C33" s="13">
        <v>3.5404401601438882</v>
      </c>
      <c r="D33" s="13">
        <v>1.2268641729772578</v>
      </c>
      <c r="E33" s="13">
        <v>4.1538722466325169</v>
      </c>
      <c r="F33" s="14"/>
      <c r="G33" s="15"/>
    </row>
    <row r="34" spans="1:7">
      <c r="A34" s="12">
        <v>38565</v>
      </c>
      <c r="B34" s="13">
        <v>3.5551968568440628</v>
      </c>
      <c r="C34" s="13">
        <v>3.6875988960485913</v>
      </c>
      <c r="D34" s="13">
        <v>1.3010576970064971</v>
      </c>
      <c r="E34" s="13">
        <v>4.3381277445518398</v>
      </c>
      <c r="F34" s="14"/>
      <c r="G34" s="15"/>
    </row>
    <row r="35" spans="1:7">
      <c r="A35" s="12">
        <v>38596</v>
      </c>
      <c r="B35" s="13">
        <v>3.6675562908882</v>
      </c>
      <c r="C35" s="13">
        <v>3.9233019417285369</v>
      </c>
      <c r="D35" s="13">
        <v>1.4111567325020844</v>
      </c>
      <c r="E35" s="13">
        <v>4.6288803079795793</v>
      </c>
      <c r="F35" s="14"/>
      <c r="G35" s="15"/>
    </row>
    <row r="36" spans="1:7">
      <c r="A36" s="12">
        <v>38626</v>
      </c>
      <c r="B36" s="13">
        <v>3.2152308979749478</v>
      </c>
      <c r="C36" s="13">
        <v>3.8959308667961645</v>
      </c>
      <c r="D36" s="13">
        <v>1.4289649359047187</v>
      </c>
      <c r="E36" s="13">
        <v>4.6104133347485234</v>
      </c>
      <c r="F36" s="14"/>
      <c r="G36" s="15"/>
    </row>
    <row r="37" spans="1:7">
      <c r="A37" s="12">
        <v>38657</v>
      </c>
      <c r="B37" s="13">
        <v>3.3237531033580581</v>
      </c>
      <c r="C37" s="13">
        <v>3.3249626285251317</v>
      </c>
      <c r="D37" s="13">
        <v>1.2608355683734693</v>
      </c>
      <c r="E37" s="13">
        <v>3.9553804127118664</v>
      </c>
      <c r="F37" s="14"/>
      <c r="G37" s="15"/>
    </row>
    <row r="38" spans="1:7">
      <c r="A38" s="12">
        <v>38687</v>
      </c>
      <c r="B38" s="13">
        <v>3.3360625980303809</v>
      </c>
      <c r="C38" s="13">
        <v>3.030746624227056</v>
      </c>
      <c r="D38" s="13">
        <v>1.1826873253378998</v>
      </c>
      <c r="E38" s="13">
        <v>3.6220902868960057</v>
      </c>
      <c r="F38" s="14"/>
      <c r="G38" s="15"/>
    </row>
    <row r="39" spans="1:7">
      <c r="A39" s="12">
        <v>38718</v>
      </c>
      <c r="B39" s="13">
        <v>2.7154206098534104</v>
      </c>
      <c r="C39" s="13">
        <v>2.5111712714774783</v>
      </c>
      <c r="D39" s="13">
        <v>1.0087543084838115</v>
      </c>
      <c r="E39" s="13">
        <v>3.0155484257193841</v>
      </c>
      <c r="F39" s="14"/>
      <c r="G39" s="15"/>
    </row>
    <row r="40" spans="1:7">
      <c r="A40" s="12">
        <v>38749</v>
      </c>
      <c r="B40" s="13">
        <v>2.519233881685679</v>
      </c>
      <c r="C40" s="13">
        <v>2.9754157400331729</v>
      </c>
      <c r="D40" s="13">
        <v>1.2425192300585368</v>
      </c>
      <c r="E40" s="13">
        <v>3.5966753550624411</v>
      </c>
      <c r="F40" s="14"/>
      <c r="G40" s="15"/>
    </row>
    <row r="41" spans="1:7">
      <c r="A41" s="12">
        <v>38777</v>
      </c>
      <c r="B41" s="13">
        <v>2.3267409869982316</v>
      </c>
      <c r="C41" s="13">
        <v>2.7516697195330653</v>
      </c>
      <c r="D41" s="13">
        <v>1.1934624993294207</v>
      </c>
      <c r="E41" s="13">
        <v>3.3484009691977756</v>
      </c>
      <c r="F41" s="14"/>
      <c r="G41" s="15"/>
    </row>
    <row r="42" spans="1:7">
      <c r="A42" s="12">
        <v>38808</v>
      </c>
      <c r="B42" s="13">
        <v>2.2922632321694039</v>
      </c>
      <c r="C42" s="13">
        <v>2.6425184545214977</v>
      </c>
      <c r="D42" s="13">
        <v>1.1977494270915767</v>
      </c>
      <c r="E42" s="13">
        <v>3.2413931680672858</v>
      </c>
      <c r="F42" s="14"/>
      <c r="G42" s="15"/>
    </row>
    <row r="43" spans="1:7">
      <c r="A43" s="12">
        <v>38838</v>
      </c>
      <c r="B43" s="13">
        <v>2.7660370241831771</v>
      </c>
      <c r="C43" s="13">
        <v>3.4325811415319385</v>
      </c>
      <c r="D43" s="13">
        <v>1.6209201329139886</v>
      </c>
      <c r="E43" s="13">
        <v>4.2430412079889326</v>
      </c>
      <c r="F43" s="14"/>
      <c r="G43" s="15"/>
    </row>
    <row r="44" spans="1:7">
      <c r="A44" s="12">
        <v>38869</v>
      </c>
      <c r="B44" s="13">
        <v>2.7341854076931469</v>
      </c>
      <c r="C44" s="13">
        <v>4.3888084853213707</v>
      </c>
      <c r="D44" s="13">
        <v>2.1533687222288478</v>
      </c>
      <c r="E44" s="13">
        <v>5.4654928464357946</v>
      </c>
      <c r="F44" s="14"/>
      <c r="G44" s="15"/>
    </row>
    <row r="45" spans="1:7">
      <c r="A45" s="12">
        <v>38899</v>
      </c>
      <c r="B45" s="13">
        <v>3.0088193325157846</v>
      </c>
      <c r="C45" s="13">
        <v>5.1009259419474091</v>
      </c>
      <c r="D45" s="13">
        <v>2.5744185792621757</v>
      </c>
      <c r="E45" s="13">
        <v>6.3881352315784969</v>
      </c>
      <c r="F45" s="14"/>
      <c r="G45" s="15"/>
    </row>
    <row r="46" spans="1:7">
      <c r="A46" s="12">
        <v>38930</v>
      </c>
      <c r="B46" s="13">
        <v>3.4908906507704529</v>
      </c>
      <c r="C46" s="13">
        <v>5.8130433985734475</v>
      </c>
      <c r="D46" s="13">
        <v>2.9954684362955044</v>
      </c>
      <c r="E46" s="13">
        <v>7.3107776167212002</v>
      </c>
      <c r="F46" s="14"/>
      <c r="G46" s="15"/>
    </row>
    <row r="47" spans="1:7">
      <c r="A47" s="12">
        <v>38961</v>
      </c>
      <c r="B47" s="13">
        <v>5.8516822289582677</v>
      </c>
      <c r="C47" s="13">
        <v>6.2152314925139374</v>
      </c>
      <c r="D47" s="13">
        <v>3.2455958131549769</v>
      </c>
      <c r="E47" s="13">
        <v>7.8380293990914254</v>
      </c>
      <c r="F47" s="14"/>
      <c r="G47" s="15"/>
    </row>
    <row r="48" spans="1:7">
      <c r="A48" s="12">
        <v>38991</v>
      </c>
      <c r="B48" s="13">
        <v>6.3328647962773488</v>
      </c>
      <c r="C48" s="13">
        <v>5.7202602078910427</v>
      </c>
      <c r="D48" s="13">
        <v>2.9391963325014512</v>
      </c>
      <c r="E48" s="13">
        <v>7.1898583741417683</v>
      </c>
      <c r="F48" s="14"/>
      <c r="G48" s="15"/>
    </row>
    <row r="49" spans="1:7">
      <c r="A49" s="12">
        <v>39022</v>
      </c>
      <c r="B49" s="13">
        <v>6.3790548372585363</v>
      </c>
      <c r="C49" s="13">
        <v>6.0378821445283934</v>
      </c>
      <c r="D49" s="13">
        <v>3.0427703681679743</v>
      </c>
      <c r="E49" s="13">
        <v>7.5592673286123802</v>
      </c>
      <c r="F49" s="14"/>
      <c r="G49" s="15"/>
    </row>
    <row r="50" spans="1:7">
      <c r="A50" s="12">
        <v>39052</v>
      </c>
      <c r="B50" s="13">
        <v>6.5464090334440499</v>
      </c>
      <c r="C50" s="13">
        <v>6.2952523269678631</v>
      </c>
      <c r="D50" s="13">
        <v>3.1048946842583662</v>
      </c>
      <c r="E50" s="13">
        <v>7.8476996690970466</v>
      </c>
      <c r="F50" s="14"/>
      <c r="G50" s="15"/>
    </row>
    <row r="51" spans="1:7">
      <c r="A51" s="12">
        <v>39083</v>
      </c>
      <c r="B51" s="13">
        <v>7.7556245848529386</v>
      </c>
      <c r="C51" s="13">
        <v>7.1685407107704959</v>
      </c>
      <c r="D51" s="13">
        <v>3.4541220055415396</v>
      </c>
      <c r="E51" s="13">
        <v>8.8956017135412662</v>
      </c>
      <c r="F51" s="13">
        <v>3</v>
      </c>
      <c r="G51" s="15"/>
    </row>
    <row r="52" spans="1:7">
      <c r="A52" s="12">
        <v>39114</v>
      </c>
      <c r="B52" s="13">
        <v>8.8381789418161674</v>
      </c>
      <c r="C52" s="13">
        <v>6.2100567855072857</v>
      </c>
      <c r="D52" s="13">
        <v>2.8926492277883629</v>
      </c>
      <c r="E52" s="13">
        <v>7.6563813994014671</v>
      </c>
      <c r="F52" s="13">
        <v>3</v>
      </c>
      <c r="G52" s="15"/>
    </row>
    <row r="53" spans="1:7">
      <c r="A53" s="12">
        <v>39142</v>
      </c>
      <c r="B53" s="13">
        <v>9.0603714138023861</v>
      </c>
      <c r="C53" s="13">
        <v>5.3296861118386403</v>
      </c>
      <c r="D53" s="13">
        <v>2.4044615891356198</v>
      </c>
      <c r="E53" s="13">
        <v>6.5319169064064502</v>
      </c>
      <c r="F53" s="13">
        <v>3</v>
      </c>
      <c r="G53" s="15"/>
    </row>
    <row r="54" spans="1:7">
      <c r="A54" s="12">
        <v>39173</v>
      </c>
      <c r="B54" s="13">
        <v>8.7561792989581448</v>
      </c>
      <c r="C54" s="13">
        <v>5.4096764495524052</v>
      </c>
      <c r="D54" s="13">
        <v>2.335106169438208</v>
      </c>
      <c r="E54" s="13">
        <v>6.5772295342715097</v>
      </c>
      <c r="F54" s="13">
        <v>3</v>
      </c>
      <c r="G54" s="15"/>
    </row>
    <row r="55" spans="1:7">
      <c r="A55" s="12">
        <v>39203</v>
      </c>
      <c r="B55" s="13">
        <v>8.4790546901310222</v>
      </c>
      <c r="C55" s="13">
        <v>5.5706720847121254</v>
      </c>
      <c r="D55" s="13">
        <v>2.3226250870785226</v>
      </c>
      <c r="E55" s="13">
        <v>6.7319846282513867</v>
      </c>
      <c r="F55" s="13">
        <v>3</v>
      </c>
      <c r="G55" s="15"/>
    </row>
    <row r="56" spans="1:7">
      <c r="A56" s="12">
        <v>39234</v>
      </c>
      <c r="B56" s="13">
        <v>8.5846560099928553</v>
      </c>
      <c r="C56" s="13">
        <v>5.7002747613792133</v>
      </c>
      <c r="D56" s="13">
        <v>2.3390865553689837</v>
      </c>
      <c r="E56" s="13">
        <v>6.8698180390637056</v>
      </c>
      <c r="F56" s="13">
        <v>3</v>
      </c>
      <c r="G56" s="15"/>
    </row>
    <row r="57" spans="1:7">
      <c r="A57" s="12">
        <v>39264</v>
      </c>
      <c r="B57" s="13">
        <v>8.3812308979179591</v>
      </c>
      <c r="C57" s="13">
        <v>5.8102307085753297</v>
      </c>
      <c r="D57" s="13">
        <v>2.3322594799854608</v>
      </c>
      <c r="E57" s="13">
        <v>6.9763604485680606</v>
      </c>
      <c r="F57" s="13">
        <v>3</v>
      </c>
      <c r="G57" s="15"/>
    </row>
    <row r="58" spans="1:7">
      <c r="A58" s="12">
        <v>39295</v>
      </c>
      <c r="B58" s="13">
        <v>8.3154083497505127</v>
      </c>
      <c r="C58" s="13">
        <v>6.601589665287487</v>
      </c>
      <c r="D58" s="13">
        <v>2.5883084066447184</v>
      </c>
      <c r="E58" s="13">
        <v>7.8957438686098467</v>
      </c>
      <c r="F58" s="13">
        <v>3</v>
      </c>
      <c r="G58" s="15"/>
    </row>
    <row r="59" spans="1:7">
      <c r="A59" s="12">
        <v>39326</v>
      </c>
      <c r="B59" s="13">
        <v>6.400028749742674</v>
      </c>
      <c r="C59" s="13">
        <v>7.083740648514083</v>
      </c>
      <c r="D59" s="13">
        <v>2.7151423082881285</v>
      </c>
      <c r="E59" s="13">
        <v>8.4413118026581468</v>
      </c>
      <c r="F59" s="13">
        <v>3</v>
      </c>
      <c r="G59" s="15"/>
    </row>
    <row r="60" spans="1:7">
      <c r="A60" s="12">
        <v>39356</v>
      </c>
      <c r="B60" s="13">
        <v>6.7352961064867998</v>
      </c>
      <c r="C60" s="13">
        <v>6.9119886583820573</v>
      </c>
      <c r="D60" s="13">
        <v>2.6235463697625381</v>
      </c>
      <c r="E60" s="13">
        <v>8.2237618432633255</v>
      </c>
      <c r="F60" s="13">
        <v>3</v>
      </c>
      <c r="G60" s="15"/>
    </row>
    <row r="61" spans="1:7">
      <c r="A61" s="12">
        <v>39387</v>
      </c>
      <c r="B61" s="13">
        <v>7.1420982383946239</v>
      </c>
      <c r="C61" s="13">
        <v>6.7402366682500316</v>
      </c>
      <c r="D61" s="13">
        <v>2.5319504312369476</v>
      </c>
      <c r="E61" s="13">
        <v>8.0062118838685059</v>
      </c>
      <c r="F61" s="13">
        <v>3</v>
      </c>
      <c r="G61" s="15"/>
    </row>
    <row r="62" spans="1:7">
      <c r="A62" s="12">
        <v>39417</v>
      </c>
      <c r="B62" s="13">
        <v>7.3787707130532567</v>
      </c>
      <c r="C62" s="13">
        <v>6.5684846781180051</v>
      </c>
      <c r="D62" s="13">
        <v>2.4403544927113581</v>
      </c>
      <c r="E62" s="13">
        <v>7.7886619244736846</v>
      </c>
      <c r="F62" s="13">
        <v>3</v>
      </c>
      <c r="G62" s="15"/>
    </row>
    <row r="63" spans="1:7">
      <c r="A63" s="12">
        <v>39448</v>
      </c>
      <c r="B63" s="13">
        <v>7.0686269110153859</v>
      </c>
      <c r="C63" s="13">
        <v>6.5656420305366554</v>
      </c>
      <c r="D63" s="13">
        <v>2.3495909033385045</v>
      </c>
      <c r="E63" s="13">
        <v>7.7404374822059072</v>
      </c>
      <c r="F63" s="13">
        <v>3</v>
      </c>
      <c r="G63" s="15"/>
    </row>
    <row r="64" spans="1:7">
      <c r="A64" s="12">
        <v>39479</v>
      </c>
      <c r="B64" s="13">
        <v>6.9111854008880726</v>
      </c>
      <c r="C64" s="13">
        <v>6.2932920514073754</v>
      </c>
      <c r="D64" s="13">
        <v>2.1157523575061798</v>
      </c>
      <c r="E64" s="13">
        <v>7.3511682301604653</v>
      </c>
      <c r="F64" s="13">
        <v>3</v>
      </c>
      <c r="G64" s="15"/>
    </row>
    <row r="65" spans="1:7">
      <c r="A65" s="12">
        <v>39508</v>
      </c>
      <c r="B65" s="13">
        <v>6.7271299178440529</v>
      </c>
      <c r="C65" s="13">
        <v>6.5733811648385201</v>
      </c>
      <c r="D65" s="13">
        <v>2.0400317414147464</v>
      </c>
      <c r="E65" s="13">
        <v>7.5933970355458928</v>
      </c>
      <c r="F65" s="13">
        <v>3</v>
      </c>
      <c r="G65" s="15"/>
    </row>
    <row r="66" spans="1:7">
      <c r="A66" s="12">
        <v>39539</v>
      </c>
      <c r="B66" s="13">
        <v>6.6317035911350359</v>
      </c>
      <c r="C66" s="13">
        <v>6.8446364821577861</v>
      </c>
      <c r="D66" s="13">
        <v>1.9739813693040746</v>
      </c>
      <c r="E66" s="13">
        <v>7.8316271668098238</v>
      </c>
      <c r="F66" s="13">
        <v>3</v>
      </c>
      <c r="G66" s="15"/>
    </row>
    <row r="67" spans="1:7">
      <c r="A67" s="12">
        <v>39569</v>
      </c>
      <c r="B67" s="13">
        <v>6.9440452982506429</v>
      </c>
      <c r="C67" s="13">
        <v>8.0257047428263046</v>
      </c>
      <c r="D67" s="13">
        <v>2.17370449109616</v>
      </c>
      <c r="E67" s="13">
        <v>9.1125569883743847</v>
      </c>
      <c r="F67" s="13">
        <v>3</v>
      </c>
      <c r="G67" s="15"/>
    </row>
    <row r="68" spans="1:7">
      <c r="A68" s="12">
        <v>39600</v>
      </c>
      <c r="B68" s="13">
        <v>6.6873229646859897</v>
      </c>
      <c r="C68" s="13">
        <v>7.0731272687753926</v>
      </c>
      <c r="D68" s="13">
        <v>1.8647193699652274</v>
      </c>
      <c r="E68" s="13">
        <v>8.0054869537580053</v>
      </c>
      <c r="F68" s="13">
        <v>3</v>
      </c>
      <c r="G68" s="15"/>
    </row>
    <row r="69" spans="1:7">
      <c r="A69" s="12">
        <v>39630</v>
      </c>
      <c r="B69" s="13">
        <v>6.719601504508887</v>
      </c>
      <c r="C69" s="13">
        <v>7.2220940031652887</v>
      </c>
      <c r="D69" s="13">
        <v>1.9253447759681563</v>
      </c>
      <c r="E69" s="13">
        <v>8.1847663911493669</v>
      </c>
      <c r="F69" s="13">
        <v>3</v>
      </c>
      <c r="G69" s="15"/>
    </row>
    <row r="70" spans="1:7">
      <c r="A70" s="12">
        <v>39661</v>
      </c>
      <c r="B70" s="13">
        <v>6.4832101692146296</v>
      </c>
      <c r="C70" s="13">
        <v>7.371060737555184</v>
      </c>
      <c r="D70" s="13">
        <v>1.9859701819710862</v>
      </c>
      <c r="E70" s="13">
        <v>8.3640458285407266</v>
      </c>
      <c r="F70" s="13">
        <v>3</v>
      </c>
      <c r="G70" s="15"/>
    </row>
    <row r="71" spans="1:7">
      <c r="A71" s="12">
        <v>39692</v>
      </c>
      <c r="B71" s="13">
        <v>5.7413251481485759</v>
      </c>
      <c r="C71" s="13">
        <v>6.67407004976842</v>
      </c>
      <c r="D71" s="13">
        <v>1.8201006831124422</v>
      </c>
      <c r="E71" s="13">
        <v>7.5841203913246407</v>
      </c>
      <c r="F71" s="13">
        <v>3</v>
      </c>
      <c r="G71" s="15"/>
    </row>
    <row r="72" spans="1:7">
      <c r="A72" s="12">
        <v>39722</v>
      </c>
      <c r="B72" s="13">
        <v>5.1110301762020924</v>
      </c>
      <c r="C72" s="13">
        <v>8.9877457358700479</v>
      </c>
      <c r="D72" s="13">
        <v>2.4898148101001389</v>
      </c>
      <c r="E72" s="13">
        <v>10.232653140920117</v>
      </c>
      <c r="F72" s="13">
        <v>3</v>
      </c>
      <c r="G72" s="15"/>
    </row>
    <row r="73" spans="1:7">
      <c r="A73" s="12">
        <v>39753</v>
      </c>
      <c r="B73" s="13">
        <v>4.2234044690434303</v>
      </c>
      <c r="C73" s="13">
        <v>7.2079793881866641</v>
      </c>
      <c r="D73" s="13">
        <v>2.0392740200479578</v>
      </c>
      <c r="E73" s="13">
        <v>8.2276163982106425</v>
      </c>
      <c r="F73" s="13">
        <v>3</v>
      </c>
      <c r="G73" s="15"/>
    </row>
    <row r="74" spans="1:7">
      <c r="A74" s="12">
        <v>39783</v>
      </c>
      <c r="B74" s="13">
        <v>3.4964814364965946</v>
      </c>
      <c r="C74" s="13">
        <v>7.1767839134319704</v>
      </c>
      <c r="D74" s="13">
        <v>2.0848459952221639</v>
      </c>
      <c r="E74" s="13">
        <v>8.2192069110430523</v>
      </c>
      <c r="F74" s="13">
        <v>3</v>
      </c>
      <c r="G74" s="15"/>
    </row>
    <row r="75" spans="1:7">
      <c r="A75" s="12">
        <v>39814</v>
      </c>
      <c r="B75" s="13">
        <v>3.1350487138178664</v>
      </c>
      <c r="C75" s="13">
        <v>7.085387696467599</v>
      </c>
      <c r="D75" s="13">
        <v>2.1302708865077662</v>
      </c>
      <c r="E75" s="13">
        <v>8.1505231397214821</v>
      </c>
      <c r="F75" s="13">
        <v>3</v>
      </c>
      <c r="G75" s="15"/>
    </row>
    <row r="76" spans="1:7">
      <c r="A76" s="12">
        <v>39845</v>
      </c>
      <c r="B76" s="13">
        <v>3.0207964066849655</v>
      </c>
      <c r="C76" s="13">
        <v>6.679878999950521</v>
      </c>
      <c r="D76" s="13">
        <v>2.0395331304312467</v>
      </c>
      <c r="E76" s="13">
        <v>7.6996455651661444</v>
      </c>
      <c r="F76" s="13">
        <v>3</v>
      </c>
      <c r="G76" s="15"/>
    </row>
    <row r="77" spans="1:7">
      <c r="A77" s="12">
        <v>39873</v>
      </c>
      <c r="B77" s="13">
        <v>2.89878189629421</v>
      </c>
      <c r="C77" s="13">
        <v>7.0689973637006709</v>
      </c>
      <c r="D77" s="13">
        <v>2.1644629088981464</v>
      </c>
      <c r="E77" s="13">
        <v>8.1512288181497432</v>
      </c>
      <c r="F77" s="13">
        <v>3</v>
      </c>
      <c r="G77" s="15"/>
    </row>
    <row r="78" spans="1:7">
      <c r="A78" s="12">
        <v>39904</v>
      </c>
      <c r="B78" s="13">
        <v>3.373364317978627</v>
      </c>
      <c r="C78" s="13">
        <v>6.7691471405212633</v>
      </c>
      <c r="D78" s="13">
        <v>2.0916681036848574</v>
      </c>
      <c r="E78" s="13">
        <v>7.8149811923636925</v>
      </c>
      <c r="F78" s="13">
        <v>3</v>
      </c>
      <c r="G78" s="15"/>
    </row>
    <row r="79" spans="1:7">
      <c r="A79" s="12">
        <v>39934</v>
      </c>
      <c r="B79" s="13">
        <v>3.7744860854231774</v>
      </c>
      <c r="C79" s="13">
        <v>6.093755633851603</v>
      </c>
      <c r="D79" s="13">
        <v>1.9003011545821433</v>
      </c>
      <c r="E79" s="13">
        <v>7.0439062111426747</v>
      </c>
      <c r="F79" s="13">
        <v>3</v>
      </c>
      <c r="G79" s="15"/>
    </row>
    <row r="80" spans="1:7">
      <c r="A80" s="12">
        <v>39965</v>
      </c>
      <c r="B80" s="13">
        <v>3.7075321671976695</v>
      </c>
      <c r="C80" s="13">
        <v>6.5853984873382805</v>
      </c>
      <c r="D80" s="13">
        <v>2.045881052192482</v>
      </c>
      <c r="E80" s="13">
        <v>7.6083390134345219</v>
      </c>
      <c r="F80" s="13">
        <v>3</v>
      </c>
      <c r="G80" s="15"/>
    </row>
    <row r="81" spans="1:7">
      <c r="A81" s="12">
        <v>39995</v>
      </c>
      <c r="B81" s="13">
        <v>5.0462790516202887</v>
      </c>
      <c r="C81" s="13">
        <v>7.3469698785234892</v>
      </c>
      <c r="D81" s="13">
        <v>2.3924898551130029</v>
      </c>
      <c r="E81" s="13">
        <v>8.5432148060799911</v>
      </c>
      <c r="F81" s="13">
        <v>3</v>
      </c>
      <c r="G81" s="15"/>
    </row>
    <row r="82" spans="1:7">
      <c r="A82" s="12">
        <v>40026</v>
      </c>
      <c r="B82" s="13">
        <v>5.0114720304461997</v>
      </c>
      <c r="C82" s="13">
        <v>6.117739554683336</v>
      </c>
      <c r="D82" s="13">
        <v>2.0470774510729903</v>
      </c>
      <c r="E82" s="13">
        <v>7.1412782802198311</v>
      </c>
      <c r="F82" s="13">
        <v>3</v>
      </c>
      <c r="G82" s="15"/>
    </row>
    <row r="83" spans="1:7">
      <c r="A83" s="12">
        <v>40057</v>
      </c>
      <c r="B83" s="13">
        <v>4.9006087035422752</v>
      </c>
      <c r="C83" s="13">
        <v>6.1133215364091047</v>
      </c>
      <c r="D83" s="13">
        <v>2.1018537833824826</v>
      </c>
      <c r="E83" s="13">
        <v>7.164248428100346</v>
      </c>
      <c r="F83" s="13">
        <v>3</v>
      </c>
      <c r="G83" s="15"/>
    </row>
    <row r="84" spans="1:7">
      <c r="A84" s="12">
        <v>40087</v>
      </c>
      <c r="B84" s="13">
        <v>4.7063872017407249</v>
      </c>
      <c r="C84" s="13">
        <v>5.3364335406437862</v>
      </c>
      <c r="D84" s="13">
        <v>1.8747081273947837</v>
      </c>
      <c r="E84" s="13">
        <v>6.2737876043411784</v>
      </c>
      <c r="F84" s="13">
        <v>3</v>
      </c>
      <c r="G84" s="15"/>
    </row>
    <row r="85" spans="1:7">
      <c r="A85" s="12">
        <v>40118</v>
      </c>
      <c r="B85" s="13">
        <v>5.2233022310593071</v>
      </c>
      <c r="C85" s="13">
        <v>5.350810057474523</v>
      </c>
      <c r="D85" s="13">
        <v>1.9174968158694732</v>
      </c>
      <c r="E85" s="13">
        <v>6.3095584654092596</v>
      </c>
      <c r="F85" s="13">
        <v>3</v>
      </c>
      <c r="G85" s="15"/>
    </row>
    <row r="86" spans="1:7">
      <c r="A86" s="12">
        <v>40148</v>
      </c>
      <c r="B86" s="13">
        <v>5.5598421374139235</v>
      </c>
      <c r="C86" s="13">
        <v>5.0644283234553633</v>
      </c>
      <c r="D86" s="13">
        <v>1.8268692731442666</v>
      </c>
      <c r="E86" s="13">
        <v>5.9778629600274966</v>
      </c>
      <c r="F86" s="13">
        <v>3</v>
      </c>
      <c r="G86" s="15"/>
    </row>
    <row r="87" spans="1:7">
      <c r="A87" s="12">
        <v>40179</v>
      </c>
      <c r="B87" s="13">
        <v>6.4111214657854703</v>
      </c>
      <c r="C87" s="13">
        <v>6.145322406854417</v>
      </c>
      <c r="D87" s="13">
        <v>2.215965984844205</v>
      </c>
      <c r="E87" s="13">
        <v>7.2533053992765195</v>
      </c>
      <c r="F87" s="13">
        <v>3</v>
      </c>
      <c r="G87" s="15"/>
    </row>
    <row r="88" spans="1:7">
      <c r="A88" s="12">
        <v>40210</v>
      </c>
      <c r="B88" s="13">
        <v>5.7430480787216851</v>
      </c>
      <c r="C88" s="13">
        <v>5.3178484733885991</v>
      </c>
      <c r="D88" s="13">
        <v>1.8628655931556191</v>
      </c>
      <c r="E88" s="13">
        <v>6.2492812699664082</v>
      </c>
      <c r="F88" s="13">
        <v>3</v>
      </c>
      <c r="G88" s="15"/>
    </row>
    <row r="89" spans="1:7">
      <c r="A89" s="12">
        <v>40238</v>
      </c>
      <c r="B89" s="13">
        <v>5.94860124756066</v>
      </c>
      <c r="C89" s="13">
        <v>5.0419259449161933</v>
      </c>
      <c r="D89" s="13">
        <v>1.7108136553769517</v>
      </c>
      <c r="E89" s="13">
        <v>5.8973327726046687</v>
      </c>
      <c r="F89" s="13">
        <v>3</v>
      </c>
      <c r="G89" s="15"/>
    </row>
    <row r="90" spans="1:7">
      <c r="A90" s="12">
        <v>40269</v>
      </c>
      <c r="B90" s="13">
        <v>5.6432578573709407</v>
      </c>
      <c r="C90" s="13">
        <v>4.526639695798953</v>
      </c>
      <c r="D90" s="13">
        <v>1.4880611725919861</v>
      </c>
      <c r="E90" s="13">
        <v>5.2706702820949456</v>
      </c>
      <c r="F90" s="13">
        <v>3</v>
      </c>
      <c r="G90" s="15"/>
    </row>
    <row r="91" spans="1:7">
      <c r="A91" s="12">
        <v>40299</v>
      </c>
      <c r="B91" s="13">
        <v>5.0715598362723711</v>
      </c>
      <c r="C91" s="13">
        <v>4.0532522991546731</v>
      </c>
      <c r="D91" s="13">
        <v>1.3034051687823398</v>
      </c>
      <c r="E91" s="13">
        <v>4.7049548835458435</v>
      </c>
      <c r="F91" s="13">
        <v>3</v>
      </c>
      <c r="G91" s="15"/>
    </row>
    <row r="92" spans="1:7">
      <c r="A92" s="12">
        <v>40330</v>
      </c>
      <c r="B92" s="13">
        <v>5.2641695016076966</v>
      </c>
      <c r="C92" s="13">
        <v>3.9178785557720768</v>
      </c>
      <c r="D92" s="13">
        <v>1.2351195455687445</v>
      </c>
      <c r="E92" s="13">
        <v>4.5354534233304271</v>
      </c>
      <c r="F92" s="13">
        <v>3</v>
      </c>
      <c r="G92" s="15"/>
    </row>
    <row r="93" spans="1:7">
      <c r="A93" s="12">
        <v>40360</v>
      </c>
      <c r="B93" s="13">
        <v>3.9824670804934641</v>
      </c>
      <c r="C93" s="13">
        <v>4.4072952687415388</v>
      </c>
      <c r="D93" s="13">
        <v>1.3630148007390535</v>
      </c>
      <c r="E93" s="13">
        <v>5.0888225333088819</v>
      </c>
      <c r="F93" s="13">
        <v>3</v>
      </c>
      <c r="G93" s="15"/>
    </row>
    <row r="94" spans="1:7">
      <c r="A94" s="12">
        <v>40391</v>
      </c>
      <c r="B94" s="13">
        <v>3.6900500345274168</v>
      </c>
      <c r="C94" s="13">
        <v>4.0009630535655907</v>
      </c>
      <c r="D94" s="13">
        <v>1.2330399453026164</v>
      </c>
      <c r="E94" s="13">
        <v>4.6175146660337978</v>
      </c>
      <c r="F94" s="13">
        <v>3</v>
      </c>
      <c r="G94" s="15"/>
    </row>
    <row r="95" spans="1:7">
      <c r="A95" s="12">
        <v>40422</v>
      </c>
      <c r="B95" s="13">
        <v>3.7565001680861485</v>
      </c>
      <c r="C95" s="13">
        <v>4.2834421948503696</v>
      </c>
      <c r="D95" s="13">
        <v>1.3235868337710794</v>
      </c>
      <c r="E95" s="13">
        <v>4.9453206556168983</v>
      </c>
      <c r="F95" s="13">
        <v>3</v>
      </c>
      <c r="G95" s="15"/>
    </row>
    <row r="96" spans="1:7">
      <c r="A96" s="12">
        <v>40452</v>
      </c>
      <c r="B96" s="13">
        <v>4.1732049310302273</v>
      </c>
      <c r="C96" s="13">
        <v>4.0438695738616772</v>
      </c>
      <c r="D96" s="13">
        <v>1.3232583455650859</v>
      </c>
      <c r="E96" s="13">
        <v>4.7056017211104821</v>
      </c>
      <c r="F96" s="13">
        <v>3</v>
      </c>
      <c r="G96" s="15"/>
    </row>
    <row r="97" spans="1:7">
      <c r="A97" s="12">
        <v>40483</v>
      </c>
      <c r="B97" s="13">
        <v>4.1888107241230159</v>
      </c>
      <c r="C97" s="13">
        <v>4.0646949269420922</v>
      </c>
      <c r="D97" s="13">
        <v>1.4038653745590439</v>
      </c>
      <c r="E97" s="13">
        <v>4.7667799320805582</v>
      </c>
      <c r="F97" s="13">
        <v>3</v>
      </c>
      <c r="G97" s="15"/>
    </row>
    <row r="98" spans="1:7">
      <c r="A98" s="12">
        <v>40513</v>
      </c>
      <c r="B98" s="13">
        <v>4.6729278169541573</v>
      </c>
      <c r="C98" s="13">
        <v>4.0662775672348426</v>
      </c>
      <c r="D98" s="13">
        <v>1.4920503802921825</v>
      </c>
      <c r="E98" s="13">
        <v>4.8124343478113385</v>
      </c>
      <c r="F98" s="13">
        <v>3</v>
      </c>
      <c r="G98" s="15"/>
    </row>
    <row r="99" spans="1:7">
      <c r="A99" s="12">
        <v>40544</v>
      </c>
      <c r="B99" s="13">
        <v>3.969735842643658</v>
      </c>
      <c r="C99" s="13">
        <v>4.6042729882352287</v>
      </c>
      <c r="D99" s="13">
        <v>1.7832101724564051</v>
      </c>
      <c r="E99" s="13">
        <v>5.4960292946984106</v>
      </c>
      <c r="F99" s="13">
        <v>3</v>
      </c>
      <c r="G99" s="15"/>
    </row>
    <row r="100" spans="1:7">
      <c r="A100" s="12">
        <v>40575</v>
      </c>
      <c r="B100" s="13">
        <v>4.054792361295398</v>
      </c>
      <c r="C100" s="13">
        <v>4.6857310955905973</v>
      </c>
      <c r="D100" s="13">
        <v>1.9275803699403928</v>
      </c>
      <c r="E100" s="13">
        <v>5.6496994528748186</v>
      </c>
      <c r="F100" s="13">
        <v>3</v>
      </c>
      <c r="G100" s="15"/>
    </row>
    <row r="101" spans="1:7">
      <c r="A101" s="12">
        <v>40603</v>
      </c>
      <c r="B101" s="13">
        <v>4.5314431888997717</v>
      </c>
      <c r="C101" s="13">
        <v>5.8404993404637668</v>
      </c>
      <c r="D101" s="13">
        <v>2.5366354857145428</v>
      </c>
      <c r="E101" s="13">
        <v>7.1091928104025932</v>
      </c>
      <c r="F101" s="13">
        <v>3</v>
      </c>
      <c r="G101" s="15"/>
    </row>
    <row r="102" spans="1:7">
      <c r="A102" s="12">
        <v>40634</v>
      </c>
      <c r="B102" s="13">
        <v>4.6634022105901494</v>
      </c>
      <c r="C102" s="13">
        <v>5.6713036446898668</v>
      </c>
      <c r="D102" s="13">
        <v>2.5660957603785048</v>
      </c>
      <c r="E102" s="13">
        <v>6.9548133018026519</v>
      </c>
      <c r="F102" s="13">
        <v>3</v>
      </c>
      <c r="G102" s="15"/>
    </row>
    <row r="103" spans="1:7">
      <c r="A103" s="12">
        <v>40664</v>
      </c>
      <c r="B103" s="13">
        <v>3.9423107730884226</v>
      </c>
      <c r="C103" s="13">
        <v>5.3604152034674586</v>
      </c>
      <c r="D103" s="13">
        <v>2.5147707172033895</v>
      </c>
      <c r="E103" s="13">
        <v>6.6183182867421255</v>
      </c>
      <c r="F103" s="13">
        <v>3</v>
      </c>
      <c r="G103" s="15"/>
    </row>
    <row r="104" spans="1:7">
      <c r="A104" s="12">
        <v>40695</v>
      </c>
      <c r="B104" s="13">
        <v>3.4699515473535314</v>
      </c>
      <c r="C104" s="13">
        <v>5.1380001044725008</v>
      </c>
      <c r="D104" s="13">
        <v>2.5448766261646405</v>
      </c>
      <c r="E104" s="13">
        <v>6.4110262583841138</v>
      </c>
      <c r="F104" s="13">
        <v>3</v>
      </c>
      <c r="G104" s="15"/>
    </row>
    <row r="105" spans="1:7">
      <c r="A105" s="12">
        <v>40725</v>
      </c>
      <c r="B105" s="13">
        <v>3.0872335866325642</v>
      </c>
      <c r="C105" s="13">
        <v>4.9278177404957573</v>
      </c>
      <c r="D105" s="13">
        <v>2.5841844795132625</v>
      </c>
      <c r="E105" s="13">
        <v>6.2205197703686448</v>
      </c>
      <c r="F105" s="13">
        <v>3</v>
      </c>
      <c r="G105" s="15"/>
    </row>
    <row r="106" spans="1:7">
      <c r="A106" s="12">
        <v>40756</v>
      </c>
      <c r="B106" s="13">
        <v>3.5772730514191977</v>
      </c>
      <c r="C106" s="13">
        <v>4.4644956297776268</v>
      </c>
      <c r="D106" s="13">
        <v>2.494116845308862</v>
      </c>
      <c r="E106" s="13">
        <v>5.7121859478020998</v>
      </c>
      <c r="F106" s="13">
        <v>3</v>
      </c>
      <c r="G106" s="15"/>
    </row>
    <row r="107" spans="1:7">
      <c r="A107" s="12">
        <v>40787</v>
      </c>
      <c r="B107" s="13">
        <v>3.5745954581961428</v>
      </c>
      <c r="C107" s="13">
        <v>5.243588671680155</v>
      </c>
      <c r="D107" s="13">
        <v>3.0789480110348544</v>
      </c>
      <c r="E107" s="13">
        <v>6.7838184273439843</v>
      </c>
      <c r="F107" s="13">
        <v>3</v>
      </c>
      <c r="G107" s="15"/>
    </row>
    <row r="108" spans="1:7">
      <c r="A108" s="12">
        <v>40817</v>
      </c>
      <c r="B108" s="13">
        <v>3.8650936416994881</v>
      </c>
      <c r="C108" s="13">
        <v>5.3322336983023808</v>
      </c>
      <c r="D108" s="13">
        <v>3.2480930245267237</v>
      </c>
      <c r="E108" s="13">
        <v>6.9570593700244725</v>
      </c>
      <c r="F108" s="13">
        <v>3</v>
      </c>
      <c r="G108" s="15"/>
    </row>
    <row r="109" spans="1:7">
      <c r="A109" s="12">
        <v>40848</v>
      </c>
      <c r="B109" s="13">
        <v>4.2627452503511449</v>
      </c>
      <c r="C109" s="13">
        <v>5.3205182832988021</v>
      </c>
      <c r="D109" s="13">
        <v>3.3096172694507731</v>
      </c>
      <c r="E109" s="13">
        <v>6.9761106005065994</v>
      </c>
      <c r="F109" s="13">
        <v>3</v>
      </c>
      <c r="G109" s="15"/>
    </row>
    <row r="110" spans="1:7">
      <c r="A110" s="12">
        <v>40878</v>
      </c>
      <c r="B110" s="13">
        <v>4.0712968450605445</v>
      </c>
      <c r="C110" s="13">
        <v>5.9260702517383468</v>
      </c>
      <c r="D110" s="13">
        <v>3.6838661312656367</v>
      </c>
      <c r="E110" s="13">
        <v>7.7688759732818884</v>
      </c>
      <c r="F110" s="13">
        <v>3</v>
      </c>
      <c r="G110" s="15"/>
    </row>
    <row r="111" spans="1:7">
      <c r="A111" s="12">
        <v>40909</v>
      </c>
      <c r="B111" s="13">
        <v>5.45</v>
      </c>
      <c r="C111" s="13">
        <v>6.0258417400491959</v>
      </c>
      <c r="D111" s="13">
        <v>3.7098756166859195</v>
      </c>
      <c r="E111" s="13">
        <v>7.8816636261797584</v>
      </c>
      <c r="F111" s="13">
        <v>3</v>
      </c>
      <c r="G111" s="15"/>
    </row>
    <row r="112" spans="1:7">
      <c r="A112" s="12">
        <v>40940</v>
      </c>
      <c r="B112" s="13">
        <v>5.8917248388257377</v>
      </c>
      <c r="C112" s="13">
        <v>5.4656359860758448</v>
      </c>
      <c r="D112" s="13">
        <v>3.2364266369081482</v>
      </c>
      <c r="E112" s="13">
        <v>7.0846395185418309</v>
      </c>
      <c r="F112" s="13">
        <v>3</v>
      </c>
      <c r="G112" s="15"/>
    </row>
    <row r="113" spans="1:6">
      <c r="A113" s="12">
        <v>40969</v>
      </c>
      <c r="B113" s="13">
        <v>5.5386549820153164</v>
      </c>
      <c r="C113" s="13">
        <v>5.4921496753062984</v>
      </c>
      <c r="D113" s="13">
        <v>3.0963433935372846</v>
      </c>
      <c r="E113" s="13">
        <v>7.0411012731005069</v>
      </c>
      <c r="F113" s="13">
        <v>3</v>
      </c>
    </row>
    <row r="114" spans="1:6">
      <c r="A114" s="12">
        <v>41000</v>
      </c>
      <c r="B114" s="13">
        <v>5.6959295128268508</v>
      </c>
      <c r="C114" s="13">
        <v>5.3620146511850439</v>
      </c>
      <c r="D114" s="13">
        <v>2.8878304512863799</v>
      </c>
      <c r="E114" s="13">
        <v>6.806679026021766</v>
      </c>
      <c r="F114" s="13">
        <v>3</v>
      </c>
    </row>
    <row r="115" spans="1:6">
      <c r="A115" s="12">
        <v>41030</v>
      </c>
      <c r="B115" s="13">
        <v>5.2747119439959818</v>
      </c>
      <c r="C115" s="13">
        <v>5.7860108755099127</v>
      </c>
      <c r="D115" s="13">
        <v>2.9917122301458328</v>
      </c>
      <c r="E115" s="13">
        <v>7.2826640751467178</v>
      </c>
      <c r="F115" s="13">
        <v>3</v>
      </c>
    </row>
    <row r="116" spans="1:6">
      <c r="A116" s="12">
        <v>41061</v>
      </c>
      <c r="B116" s="13">
        <v>5.591654886359521</v>
      </c>
      <c r="C116" s="13">
        <v>5.6467724231368841</v>
      </c>
      <c r="D116" s="13">
        <v>2.8890858614410213</v>
      </c>
      <c r="E116" s="13">
        <v>7.0919334255853279</v>
      </c>
      <c r="F116" s="13">
        <v>3</v>
      </c>
    </row>
    <row r="117" spans="1:6">
      <c r="A117" s="12">
        <v>41091</v>
      </c>
      <c r="B117" s="13">
        <v>5.7778584599969349</v>
      </c>
      <c r="C117" s="13">
        <v>4.9508416008169176</v>
      </c>
      <c r="D117" s="13">
        <v>2.5700964413464673</v>
      </c>
      <c r="E117" s="13">
        <v>6.2364344040050455</v>
      </c>
      <c r="F117" s="13">
        <v>3</v>
      </c>
    </row>
    <row r="118" spans="1:6">
      <c r="A118" s="12">
        <v>41122</v>
      </c>
      <c r="B118" s="13">
        <v>6.0402597279291399</v>
      </c>
      <c r="C118" s="13">
        <v>5.5362057430488409</v>
      </c>
      <c r="D118" s="13">
        <v>2.9099345612339373</v>
      </c>
      <c r="E118" s="13">
        <v>6.9917845990174836</v>
      </c>
      <c r="F118" s="13">
        <v>3</v>
      </c>
    </row>
    <row r="119" spans="1:6">
      <c r="A119" s="12">
        <v>41153</v>
      </c>
      <c r="B119" s="13">
        <v>6.5940306892332217</v>
      </c>
      <c r="C119" s="13">
        <v>5.2161447956300426</v>
      </c>
      <c r="D119" s="13">
        <v>2.7577417942741578</v>
      </c>
      <c r="E119" s="13">
        <v>6.5955930727678957</v>
      </c>
      <c r="F119" s="13">
        <v>3</v>
      </c>
    </row>
    <row r="120" spans="1:6">
      <c r="A120" s="12">
        <v>41183</v>
      </c>
      <c r="B120" s="13">
        <v>6.0030045837908261</v>
      </c>
      <c r="C120" s="13">
        <v>6.0266193763264972</v>
      </c>
      <c r="D120" s="13">
        <v>3.1506309198040672</v>
      </c>
      <c r="E120" s="13">
        <v>7.6025993504178588</v>
      </c>
      <c r="F120" s="13">
        <v>3</v>
      </c>
    </row>
    <row r="121" spans="1:6">
      <c r="A121" s="12">
        <v>41214</v>
      </c>
      <c r="B121" s="13">
        <v>5.2137375152014158</v>
      </c>
      <c r="C121" s="13">
        <v>5.6955169583405674</v>
      </c>
      <c r="D121" s="13">
        <v>2.9426154802688949</v>
      </c>
      <c r="E121" s="13">
        <v>7.1674501757573736</v>
      </c>
      <c r="F121" s="13">
        <v>3</v>
      </c>
    </row>
    <row r="122" spans="1:6">
      <c r="A122" s="12">
        <v>41244</v>
      </c>
      <c r="B122" s="13">
        <v>4.9956519390938041</v>
      </c>
      <c r="C122" s="13">
        <v>5.6734391565500282</v>
      </c>
      <c r="D122" s="13">
        <v>2.8929154083420912</v>
      </c>
      <c r="E122" s="13">
        <v>7.1205171406497563</v>
      </c>
      <c r="F122" s="13">
        <v>3</v>
      </c>
    </row>
    <row r="123" spans="1:6">
      <c r="A123" s="12">
        <v>41275</v>
      </c>
      <c r="B123" s="13">
        <v>3.7169918492455309</v>
      </c>
      <c r="C123" s="13">
        <v>5.4546389367527244</v>
      </c>
      <c r="D123" s="13">
        <v>2.7262341778814001</v>
      </c>
      <c r="E123" s="13">
        <v>6.8183483933515294</v>
      </c>
      <c r="F123" s="13">
        <v>3</v>
      </c>
    </row>
    <row r="124" spans="1:6">
      <c r="A124" s="12">
        <v>41306</v>
      </c>
      <c r="B124" s="13">
        <v>2.7804965967721529</v>
      </c>
      <c r="C124" s="13">
        <v>4.8737835231856987</v>
      </c>
      <c r="D124" s="13">
        <v>2.4169834302872397</v>
      </c>
      <c r="E124" s="13">
        <v>6.0828031544191417</v>
      </c>
      <c r="F124" s="13">
        <v>3</v>
      </c>
    </row>
    <row r="125" spans="1:6">
      <c r="A125" s="12">
        <v>41334</v>
      </c>
      <c r="B125" s="13">
        <v>2.2255184719153789</v>
      </c>
      <c r="C125" s="13">
        <v>4.3351386803051026</v>
      </c>
      <c r="D125" s="13">
        <v>2.1669767262527806</v>
      </c>
      <c r="E125" s="13">
        <v>5.4192174853673807</v>
      </c>
      <c r="F125" s="13">
        <v>3</v>
      </c>
    </row>
    <row r="126" spans="1:6">
      <c r="A126" s="12">
        <v>41365</v>
      </c>
      <c r="B126" s="13">
        <v>1.6883769546178371</v>
      </c>
      <c r="C126" s="13">
        <v>4.5548940337969483</v>
      </c>
      <c r="D126" s="13">
        <v>2.4316402854792383</v>
      </c>
      <c r="E126" s="13">
        <v>5.7713486074241604</v>
      </c>
      <c r="F126" s="13">
        <v>3</v>
      </c>
    </row>
    <row r="127" spans="1:6">
      <c r="A127" s="12">
        <v>41395</v>
      </c>
      <c r="B127" s="13">
        <v>1.7561482773411257</v>
      </c>
      <c r="C127" s="13">
        <v>3.6763300228221536</v>
      </c>
      <c r="D127" s="13">
        <v>2.1017072003520609</v>
      </c>
      <c r="E127" s="13">
        <v>4.7277083130829274</v>
      </c>
      <c r="F127" s="13">
        <v>3</v>
      </c>
    </row>
    <row r="128" spans="1:6">
      <c r="A128" s="12">
        <v>41426</v>
      </c>
      <c r="B128" s="13">
        <v>1.9225695100686124</v>
      </c>
      <c r="C128" s="13">
        <v>4.2411014681493411</v>
      </c>
      <c r="D128" s="13">
        <v>2.5653205727641053</v>
      </c>
      <c r="E128" s="13">
        <v>5.5243798298430455</v>
      </c>
      <c r="F128" s="13">
        <v>3</v>
      </c>
    </row>
    <row r="129" spans="1:6">
      <c r="A129" s="12">
        <v>41456</v>
      </c>
      <c r="B129" s="13">
        <v>1.7545255250372378</v>
      </c>
      <c r="C129" s="13">
        <v>3.4247485026285811</v>
      </c>
      <c r="D129" s="13">
        <v>2.1910423127730199</v>
      </c>
      <c r="E129" s="13">
        <v>4.520779615881934</v>
      </c>
      <c r="F129" s="13">
        <v>3</v>
      </c>
    </row>
    <row r="130" spans="1:6">
      <c r="A130" s="12">
        <v>41487</v>
      </c>
      <c r="B130" s="13">
        <v>1.34330660778663</v>
      </c>
      <c r="C130" s="13">
        <v>3.800235277980502</v>
      </c>
      <c r="D130" s="13">
        <v>2.5229350483039688</v>
      </c>
      <c r="E130" s="13">
        <v>5.0622495670177425</v>
      </c>
      <c r="F130" s="13">
        <v>3</v>
      </c>
    </row>
    <row r="131" spans="1:6">
      <c r="A131" s="12">
        <v>41518</v>
      </c>
      <c r="B131" s="13">
        <v>1.3710606097958618</v>
      </c>
      <c r="C131" s="13">
        <v>3.2427180232848016</v>
      </c>
      <c r="D131" s="13">
        <v>2.2377244222041259</v>
      </c>
      <c r="E131" s="13">
        <v>4.361994776688384</v>
      </c>
      <c r="F131" s="13">
        <v>3</v>
      </c>
    </row>
    <row r="132" spans="1:6">
      <c r="A132" s="12">
        <v>41548</v>
      </c>
      <c r="B132" s="13">
        <v>0.91132193042523113</v>
      </c>
      <c r="C132" s="13">
        <v>2.6664213074775782</v>
      </c>
      <c r="D132" s="13">
        <v>1.9133033272760791</v>
      </c>
      <c r="E132" s="13">
        <v>3.623400977992091</v>
      </c>
      <c r="F132" s="13">
        <v>3</v>
      </c>
    </row>
    <row r="133" spans="1:6">
      <c r="A133" s="12">
        <v>41579</v>
      </c>
      <c r="B133" s="13">
        <v>0.91593030816623866</v>
      </c>
      <c r="C133" s="13">
        <v>2.6214036680574004</v>
      </c>
      <c r="D133" s="13">
        <v>1.9833741011067803</v>
      </c>
      <c r="E133" s="13">
        <v>3.613380609140338</v>
      </c>
      <c r="F133" s="13">
        <v>3</v>
      </c>
    </row>
    <row r="134" spans="1:6">
      <c r="A134" s="12">
        <v>41609</v>
      </c>
      <c r="B134" s="13">
        <v>0.42506276944780552</v>
      </c>
      <c r="C134" s="13">
        <v>2.6042651825725094</v>
      </c>
      <c r="D134" s="13">
        <v>2.0772109083084476</v>
      </c>
      <c r="E134" s="13">
        <v>3.6431849192190446</v>
      </c>
      <c r="F134" s="13">
        <v>3</v>
      </c>
    </row>
    <row r="135" spans="1:6">
      <c r="A135" s="12">
        <v>41640</v>
      </c>
      <c r="B135" s="13">
        <v>-5.0566179730950012E-2</v>
      </c>
      <c r="C135" s="13">
        <v>2.3022881915351636</v>
      </c>
      <c r="D135" s="13">
        <v>1.9656751561693442</v>
      </c>
      <c r="E135" s="13">
        <v>3.2854122916765478</v>
      </c>
      <c r="F135" s="13">
        <v>3</v>
      </c>
    </row>
    <row r="136" spans="1:6">
      <c r="A136" s="12">
        <v>41671</v>
      </c>
      <c r="B136" s="13">
        <v>0.10315388802861492</v>
      </c>
      <c r="C136" s="13">
        <v>2.2854061870799542</v>
      </c>
      <c r="D136" s="13">
        <v>2.0803778282714349</v>
      </c>
      <c r="E136" s="13">
        <v>3.3258739272533449</v>
      </c>
      <c r="F136" s="13">
        <v>3</v>
      </c>
    </row>
    <row r="137" spans="1:6">
      <c r="A137" s="12">
        <v>41699</v>
      </c>
      <c r="B137" s="13">
        <v>7.7117957443746832E-2</v>
      </c>
      <c r="C137" s="13">
        <v>1.9922140033843989</v>
      </c>
      <c r="D137" s="13">
        <v>1.9310103619848149</v>
      </c>
      <c r="E137" s="13">
        <v>2.9578994807252386</v>
      </c>
      <c r="F137" s="13">
        <v>3</v>
      </c>
    </row>
    <row r="138" spans="1:6">
      <c r="A138" s="12">
        <v>41730</v>
      </c>
      <c r="B138" s="13">
        <v>-0.10112053183841851</v>
      </c>
      <c r="C138" s="13">
        <v>1.8783144324601211</v>
      </c>
      <c r="D138" s="13">
        <v>1.9540083476182555</v>
      </c>
      <c r="E138" s="13">
        <v>2.8554517759853932</v>
      </c>
      <c r="F138" s="13">
        <v>3</v>
      </c>
    </row>
    <row r="139" spans="1:6">
      <c r="A139" s="12">
        <v>41760</v>
      </c>
      <c r="B139" s="13">
        <v>-0.13972419613033082</v>
      </c>
      <c r="C139" s="13">
        <v>1.6881520730853146</v>
      </c>
      <c r="D139" s="13">
        <v>1.8943810137681634</v>
      </c>
      <c r="E139" s="13">
        <v>2.6354323811920839</v>
      </c>
      <c r="F139" s="13">
        <v>3</v>
      </c>
    </row>
    <row r="140" spans="1:6">
      <c r="A140" s="12">
        <v>41791</v>
      </c>
      <c r="B140" s="13">
        <v>-0.27135074950689386</v>
      </c>
      <c r="C140" s="13">
        <v>1.3529337105865011</v>
      </c>
      <c r="D140" s="13">
        <v>1.6204235324528626</v>
      </c>
      <c r="E140" s="13">
        <v>2.1631879796256515</v>
      </c>
      <c r="F140" s="13">
        <v>3</v>
      </c>
    </row>
    <row r="141" spans="1:6">
      <c r="A141" s="12">
        <v>41821</v>
      </c>
      <c r="B141" s="13">
        <v>0.12891311550566797</v>
      </c>
      <c r="C141" s="13">
        <v>1.3526554549635372</v>
      </c>
      <c r="D141" s="13">
        <v>1.7203570646174728</v>
      </c>
      <c r="E141" s="13">
        <v>2.2128635872163329</v>
      </c>
      <c r="F141" s="13">
        <v>3</v>
      </c>
    </row>
    <row r="142" spans="1:6">
      <c r="A142" s="12">
        <v>41852</v>
      </c>
      <c r="B142" s="13">
        <v>0.16648534646722624</v>
      </c>
      <c r="C142" s="13">
        <v>1.332539497215524</v>
      </c>
      <c r="D142" s="13">
        <v>1.7777233291802439</v>
      </c>
      <c r="E142" s="13">
        <v>2.221401161805646</v>
      </c>
      <c r="F142" s="13">
        <v>3</v>
      </c>
    </row>
    <row r="143" spans="1:6">
      <c r="A143" s="12">
        <v>41883</v>
      </c>
      <c r="B143" s="13">
        <v>-0.47979891434401623</v>
      </c>
      <c r="C143" s="13">
        <v>1.3644732031047058</v>
      </c>
      <c r="D143" s="13">
        <v>1.9242206512862721</v>
      </c>
      <c r="E143" s="13">
        <v>2.3265835287478418</v>
      </c>
      <c r="F143" s="13">
        <v>3</v>
      </c>
    </row>
    <row r="144" spans="1:6">
      <c r="A144" s="12">
        <v>41913</v>
      </c>
      <c r="B144" s="13">
        <v>-0.41673843155288637</v>
      </c>
      <c r="C144" s="13">
        <v>1.2857436417576311</v>
      </c>
      <c r="D144" s="13">
        <v>1.9382119987257802</v>
      </c>
      <c r="E144" s="13">
        <v>2.2548496411205212</v>
      </c>
      <c r="F144" s="13">
        <v>3</v>
      </c>
    </row>
    <row r="145" spans="1:8">
      <c r="A145" s="12">
        <v>41944</v>
      </c>
      <c r="B145" s="13">
        <v>-0.70627368823923575</v>
      </c>
      <c r="C145" s="13">
        <v>1.2353020509795165</v>
      </c>
      <c r="D145" s="13">
        <v>2.0000148149315269</v>
      </c>
      <c r="E145" s="13">
        <v>2.23530945844528</v>
      </c>
      <c r="F145" s="13">
        <v>3</v>
      </c>
    </row>
    <row r="146" spans="1:8">
      <c r="A146" s="12">
        <v>41974</v>
      </c>
      <c r="B146" s="13">
        <v>-0.9373491815670576</v>
      </c>
      <c r="C146" s="13">
        <v>1.37398510854823</v>
      </c>
      <c r="D146" s="13">
        <v>2.4205096439893028</v>
      </c>
      <c r="E146" s="13">
        <v>2.5842399305428811</v>
      </c>
      <c r="F146" s="13">
        <v>3</v>
      </c>
    </row>
    <row r="147" spans="1:8">
      <c r="A147" s="12">
        <v>42005</v>
      </c>
      <c r="B147" s="13">
        <v>-1.4</v>
      </c>
      <c r="C147" s="13">
        <v>1.2288131967138407</v>
      </c>
      <c r="D147" s="13">
        <v>2.3618556361398477</v>
      </c>
      <c r="E147" s="13">
        <v>2.4097410147837648</v>
      </c>
      <c r="F147" s="13">
        <v>3</v>
      </c>
    </row>
    <row r="148" spans="1:8">
      <c r="A148" s="12">
        <v>42036</v>
      </c>
      <c r="B148" s="13">
        <v>-1.0488349707626696</v>
      </c>
      <c r="C148" s="13">
        <v>1.0001564109896417</v>
      </c>
      <c r="D148" s="13">
        <v>2.1740924843938325</v>
      </c>
      <c r="E148" s="13">
        <v>2.0872026531865577</v>
      </c>
      <c r="F148" s="13">
        <v>3</v>
      </c>
    </row>
    <row r="149" spans="1:8">
      <c r="A149" s="12">
        <v>42064</v>
      </c>
      <c r="B149" s="13">
        <v>-0.63973849038276853</v>
      </c>
      <c r="C149" s="13">
        <v>0.79495664733037186</v>
      </c>
      <c r="D149" s="13">
        <v>1.9697009920602651</v>
      </c>
      <c r="E149" s="13">
        <v>1.7798071433605045</v>
      </c>
      <c r="F149" s="13">
        <v>3</v>
      </c>
      <c r="G149" s="7">
        <v>2</v>
      </c>
      <c r="H149" s="7">
        <v>4</v>
      </c>
    </row>
    <row r="150" spans="1:8">
      <c r="A150" s="12">
        <v>42095</v>
      </c>
      <c r="B150" s="13">
        <v>-0.3</v>
      </c>
      <c r="C150" s="13">
        <v>0.80208238321377623</v>
      </c>
      <c r="D150" s="13">
        <v>2.2473695590603318</v>
      </c>
      <c r="E150" s="13">
        <v>1.9257671627439421</v>
      </c>
      <c r="F150" s="13">
        <v>3</v>
      </c>
      <c r="G150" s="7">
        <v>2</v>
      </c>
      <c r="H150" s="7">
        <v>4</v>
      </c>
    </row>
    <row r="151" spans="1:8">
      <c r="A151" s="12">
        <v>42125</v>
      </c>
      <c r="B151" s="13">
        <v>0.53094439816412375</v>
      </c>
      <c r="C151" s="13">
        <v>0.71221937826052206</v>
      </c>
      <c r="D151" s="13">
        <v>2.2648915588405862</v>
      </c>
      <c r="E151" s="13">
        <v>1.8446651576808153</v>
      </c>
      <c r="F151" s="13">
        <v>3</v>
      </c>
      <c r="G151" s="7">
        <v>2</v>
      </c>
      <c r="H151" s="7">
        <v>4</v>
      </c>
    </row>
    <row r="152" spans="1:8">
      <c r="A152" s="12">
        <v>42156</v>
      </c>
      <c r="B152" s="13">
        <v>0.58880418406022272</v>
      </c>
      <c r="C152" s="13">
        <v>0.65732658906002983</v>
      </c>
      <c r="D152" s="13">
        <v>2.3250008706122665</v>
      </c>
      <c r="E152" s="13">
        <v>1.8198270243661632</v>
      </c>
      <c r="F152" s="13">
        <v>3</v>
      </c>
      <c r="G152" s="7">
        <v>2</v>
      </c>
      <c r="H152" s="7">
        <v>4</v>
      </c>
    </row>
    <row r="153" spans="1:8">
      <c r="A153" s="12">
        <v>42186</v>
      </c>
      <c r="B153" s="13">
        <v>0.39643705887063163</v>
      </c>
      <c r="C153" s="13">
        <v>0.61935371007226303</v>
      </c>
      <c r="D153" s="13">
        <v>2.4688502286279435</v>
      </c>
      <c r="E153" s="13">
        <v>1.8537788243862348</v>
      </c>
      <c r="F153" s="13">
        <v>3</v>
      </c>
      <c r="G153" s="7">
        <v>2</v>
      </c>
      <c r="H153" s="7">
        <v>4</v>
      </c>
    </row>
    <row r="154" spans="1:8">
      <c r="A154" s="12">
        <v>42217</v>
      </c>
      <c r="B154" s="13">
        <v>9.6821967393481145E-3</v>
      </c>
      <c r="C154" s="13">
        <v>0.52830079110861838</v>
      </c>
      <c r="D154" s="13">
        <v>2.4198092738250629</v>
      </c>
      <c r="E154" s="13">
        <v>1.7382054280211499</v>
      </c>
      <c r="F154" s="13">
        <v>3</v>
      </c>
      <c r="G154" s="7">
        <v>2</v>
      </c>
      <c r="H154" s="7">
        <v>4</v>
      </c>
    </row>
    <row r="155" spans="1:8">
      <c r="A155" s="12">
        <v>42248</v>
      </c>
      <c r="B155" s="13">
        <v>-0.39714782670608884</v>
      </c>
      <c r="C155" s="13">
        <v>0.49386877438439325</v>
      </c>
      <c r="D155" s="13">
        <v>2.6868621755636468</v>
      </c>
      <c r="E155" s="13">
        <v>1.8372998621662164</v>
      </c>
      <c r="F155" s="13">
        <v>3</v>
      </c>
      <c r="G155" s="7">
        <v>2</v>
      </c>
      <c r="H155" s="7">
        <v>4</v>
      </c>
    </row>
    <row r="156" spans="1:8">
      <c r="A156" s="12">
        <v>42278</v>
      </c>
      <c r="B156" s="13">
        <v>0.10120404248186787</v>
      </c>
      <c r="C156" s="13">
        <v>0.43246315031750399</v>
      </c>
      <c r="D156" s="13">
        <v>2.9587082615063092</v>
      </c>
      <c r="E156" s="13">
        <v>1.9118172810706586</v>
      </c>
      <c r="F156" s="13">
        <v>3</v>
      </c>
      <c r="G156" s="7">
        <v>2</v>
      </c>
      <c r="H156" s="7">
        <v>4</v>
      </c>
    </row>
    <row r="157" spans="1:8">
      <c r="A157" s="12">
        <v>42309</v>
      </c>
      <c r="B157" s="13">
        <v>0.50240414698035352</v>
      </c>
      <c r="C157" s="13">
        <v>0.28154713612004778</v>
      </c>
      <c r="D157" s="13">
        <v>2.4228715750344709</v>
      </c>
      <c r="E157" s="13">
        <v>1.4929829236372834</v>
      </c>
      <c r="F157" s="13">
        <v>3</v>
      </c>
      <c r="G157" s="7">
        <v>2</v>
      </c>
      <c r="H157" s="7">
        <v>4</v>
      </c>
    </row>
    <row r="158" spans="1:8">
      <c r="A158" s="12">
        <v>42339</v>
      </c>
      <c r="B158" s="13">
        <v>0.86895746329112455</v>
      </c>
      <c r="C158" s="13">
        <v>0.26080891630169917</v>
      </c>
      <c r="D158" s="13">
        <v>2.7927815888735532</v>
      </c>
      <c r="E158" s="13">
        <v>1.6571997107384759</v>
      </c>
      <c r="F158" s="13">
        <v>3</v>
      </c>
      <c r="G158" s="7">
        <v>2</v>
      </c>
      <c r="H158" s="7">
        <v>4</v>
      </c>
    </row>
    <row r="159" spans="1:8">
      <c r="A159" s="12">
        <v>42370</v>
      </c>
      <c r="B159" s="13">
        <v>0.91813691646119366</v>
      </c>
      <c r="C159" s="13">
        <v>0.18038751973965628</v>
      </c>
      <c r="D159" s="13">
        <v>2.4326064354171812</v>
      </c>
      <c r="E159" s="13">
        <v>1.3966907374482469</v>
      </c>
      <c r="F159" s="13">
        <v>3</v>
      </c>
      <c r="G159" s="7">
        <v>2</v>
      </c>
      <c r="H159" s="7">
        <v>4</v>
      </c>
    </row>
    <row r="160" spans="1:8">
      <c r="A160" s="12">
        <v>42401</v>
      </c>
      <c r="B160" s="13">
        <v>0.3</v>
      </c>
      <c r="C160" s="13">
        <v>0</v>
      </c>
      <c r="D160" s="13">
        <v>2.4404138801846242</v>
      </c>
      <c r="E160" s="13">
        <v>1.2202069400923121</v>
      </c>
      <c r="F160" s="13">
        <v>3</v>
      </c>
      <c r="G160" s="7">
        <v>2</v>
      </c>
      <c r="H160" s="7">
        <v>4</v>
      </c>
    </row>
  </sheetData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B1" sqref="B1"/>
    </sheetView>
  </sheetViews>
  <sheetFormatPr defaultRowHeight="15"/>
  <cols>
    <col min="1" max="1" width="9" style="83"/>
    <col min="2" max="2" width="14.25" style="83" customWidth="1"/>
    <col min="3" max="3" width="14" style="83" customWidth="1"/>
    <col min="4" max="5" width="32.25" style="83" customWidth="1"/>
    <col min="6" max="16384" width="9" style="83"/>
  </cols>
  <sheetData>
    <row r="1" spans="1:5">
      <c r="A1" s="7" t="s">
        <v>1</v>
      </c>
      <c r="B1" s="8"/>
    </row>
    <row r="2" spans="1:5">
      <c r="A2" s="7" t="s">
        <v>0</v>
      </c>
      <c r="B2" s="83" t="s">
        <v>144</v>
      </c>
    </row>
    <row r="3" spans="1:5">
      <c r="A3" s="7" t="s">
        <v>2</v>
      </c>
      <c r="B3" s="9" t="s">
        <v>190</v>
      </c>
    </row>
    <row r="4" spans="1:5">
      <c r="A4" s="7" t="s">
        <v>6</v>
      </c>
      <c r="B4" s="7"/>
    </row>
    <row r="5" spans="1:5">
      <c r="A5" s="7" t="s">
        <v>28</v>
      </c>
      <c r="B5" s="7"/>
    </row>
    <row r="6" spans="1:5">
      <c r="A6" s="7" t="s">
        <v>3</v>
      </c>
      <c r="B6" s="7" t="s">
        <v>25</v>
      </c>
    </row>
    <row r="7" spans="1:5">
      <c r="A7" s="7" t="s">
        <v>4</v>
      </c>
      <c r="B7" s="7" t="s">
        <v>25</v>
      </c>
    </row>
    <row r="8" spans="1:5">
      <c r="A8" s="7"/>
      <c r="B8" s="10"/>
    </row>
    <row r="9" spans="1:5">
      <c r="A9" s="7" t="s">
        <v>10</v>
      </c>
      <c r="B9" s="7"/>
    </row>
    <row r="12" spans="1:5" ht="16.5" customHeight="1">
      <c r="C12" s="84"/>
      <c r="D12" s="86" t="s">
        <v>145</v>
      </c>
      <c r="E12" s="86" t="s">
        <v>146</v>
      </c>
    </row>
    <row r="13" spans="1:5" ht="30" customHeight="1">
      <c r="C13" s="87" t="s">
        <v>147</v>
      </c>
      <c r="D13" s="88" t="s">
        <v>148</v>
      </c>
      <c r="E13" s="88" t="s">
        <v>149</v>
      </c>
    </row>
    <row r="14" spans="1:5" ht="30" customHeight="1">
      <c r="C14" s="87" t="s">
        <v>150</v>
      </c>
      <c r="D14" s="88" t="s">
        <v>151</v>
      </c>
      <c r="E14" s="88" t="s">
        <v>152</v>
      </c>
    </row>
    <row r="15" spans="1:5" ht="30" customHeight="1">
      <c r="C15" s="87" t="s">
        <v>153</v>
      </c>
      <c r="D15" s="88" t="s">
        <v>154</v>
      </c>
      <c r="E15" s="88" t="s">
        <v>155</v>
      </c>
    </row>
    <row r="16" spans="1:5" ht="30" customHeight="1">
      <c r="C16" s="87" t="s">
        <v>156</v>
      </c>
      <c r="D16" s="88" t="s">
        <v>157</v>
      </c>
      <c r="E16" s="89" t="s">
        <v>158</v>
      </c>
    </row>
    <row r="17" spans="3:5" ht="30" customHeight="1">
      <c r="C17" s="90" t="s">
        <v>159</v>
      </c>
      <c r="D17" s="89" t="s">
        <v>160</v>
      </c>
      <c r="E17" s="89" t="s">
        <v>161</v>
      </c>
    </row>
    <row r="19" spans="3:5" ht="15.75" customHeight="1">
      <c r="C19" s="84"/>
      <c r="D19" s="86" t="s">
        <v>173</v>
      </c>
      <c r="E19" s="86" t="s">
        <v>174</v>
      </c>
    </row>
    <row r="20" spans="3:5" ht="30" customHeight="1">
      <c r="C20" s="87" t="s">
        <v>162</v>
      </c>
      <c r="D20" s="88" t="s">
        <v>178</v>
      </c>
      <c r="E20" s="88" t="s">
        <v>169</v>
      </c>
    </row>
    <row r="21" spans="3:5" ht="30" customHeight="1">
      <c r="C21" s="87" t="s">
        <v>163</v>
      </c>
      <c r="D21" s="88" t="s">
        <v>170</v>
      </c>
      <c r="E21" s="88" t="s">
        <v>171</v>
      </c>
    </row>
    <row r="22" spans="3:5" ht="30" customHeight="1">
      <c r="C22" s="87" t="s">
        <v>180</v>
      </c>
      <c r="D22" s="88" t="s">
        <v>177</v>
      </c>
      <c r="E22" s="88" t="s">
        <v>176</v>
      </c>
    </row>
    <row r="23" spans="3:5" ht="30" customHeight="1">
      <c r="C23" s="87" t="s">
        <v>164</v>
      </c>
      <c r="D23" s="88" t="s">
        <v>168</v>
      </c>
      <c r="E23" s="89" t="s">
        <v>175</v>
      </c>
    </row>
    <row r="24" spans="3:5" ht="30" customHeight="1">
      <c r="C24" s="90" t="s">
        <v>167</v>
      </c>
      <c r="D24" s="89" t="s">
        <v>172</v>
      </c>
      <c r="E24" s="89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showGridLines="0" topLeftCell="A4" zoomScaleNormal="100" workbookViewId="0">
      <selection activeCell="B1" sqref="B1"/>
    </sheetView>
  </sheetViews>
  <sheetFormatPr defaultRowHeight="12"/>
  <cols>
    <col min="1" max="16384" width="9" style="3"/>
  </cols>
  <sheetData>
    <row r="1" spans="1:2">
      <c r="A1" s="7" t="s">
        <v>1</v>
      </c>
      <c r="B1" s="8"/>
    </row>
    <row r="2" spans="1:2" ht="12.75">
      <c r="A2" s="7" t="s">
        <v>0</v>
      </c>
      <c r="B2" s="1" t="s">
        <v>118</v>
      </c>
    </row>
    <row r="3" spans="1:2">
      <c r="A3" s="7" t="s">
        <v>2</v>
      </c>
      <c r="B3" s="9" t="s">
        <v>189</v>
      </c>
    </row>
    <row r="4" spans="1:2">
      <c r="A4" s="7" t="s">
        <v>6</v>
      </c>
      <c r="B4" s="7"/>
    </row>
    <row r="5" spans="1:2">
      <c r="A5" s="7" t="s">
        <v>28</v>
      </c>
      <c r="B5" s="7"/>
    </row>
    <row r="6" spans="1:2">
      <c r="A6" s="7" t="s">
        <v>3</v>
      </c>
      <c r="B6" s="7" t="s">
        <v>25</v>
      </c>
    </row>
    <row r="7" spans="1:2">
      <c r="A7" s="7" t="s">
        <v>4</v>
      </c>
      <c r="B7" s="7" t="s">
        <v>25</v>
      </c>
    </row>
    <row r="8" spans="1:2">
      <c r="A8" s="7"/>
      <c r="B8" s="10"/>
    </row>
    <row r="9" spans="1:2">
      <c r="A9" s="7" t="s">
        <v>10</v>
      </c>
      <c r="B9" s="7"/>
    </row>
    <row r="10" spans="1:2">
      <c r="A10" s="7"/>
      <c r="B10" s="7"/>
    </row>
    <row r="11" spans="1:2">
      <c r="A11" s="7"/>
      <c r="B11" s="7"/>
    </row>
    <row r="15" spans="1:2">
      <c r="B15" s="69"/>
    </row>
    <row r="16" spans="1:2">
      <c r="B16" s="69"/>
    </row>
    <row r="17" spans="2:2">
      <c r="B17" s="69"/>
    </row>
    <row r="18" spans="2:2">
      <c r="B18" s="69"/>
    </row>
    <row r="19" spans="2:2">
      <c r="B19" s="69"/>
    </row>
    <row r="20" spans="2:2">
      <c r="B20" s="69"/>
    </row>
    <row r="21" spans="2:2">
      <c r="B21" s="69"/>
    </row>
    <row r="22" spans="2:2">
      <c r="B22" s="69"/>
    </row>
    <row r="23" spans="2:2">
      <c r="B23" s="69"/>
    </row>
    <row r="24" spans="2:2">
      <c r="B24" s="69"/>
    </row>
    <row r="25" spans="2:2">
      <c r="B25" s="69"/>
    </row>
    <row r="26" spans="2:2">
      <c r="B26" s="69"/>
    </row>
    <row r="27" spans="2:2">
      <c r="B27" s="69"/>
    </row>
    <row r="28" spans="2:2">
      <c r="B28" s="69"/>
    </row>
    <row r="29" spans="2:2">
      <c r="B29" s="69"/>
    </row>
    <row r="30" spans="2:2">
      <c r="B30" s="69"/>
    </row>
    <row r="31" spans="2:2">
      <c r="B31" s="69"/>
    </row>
    <row r="32" spans="2:2">
      <c r="B32" s="69"/>
    </row>
    <row r="33" spans="2:2">
      <c r="B33" s="69"/>
    </row>
    <row r="34" spans="2:2">
      <c r="B34" s="69"/>
    </row>
    <row r="35" spans="2:2">
      <c r="B35" s="69"/>
    </row>
    <row r="36" spans="2:2">
      <c r="B36" s="69"/>
    </row>
    <row r="37" spans="2:2">
      <c r="B37" s="69"/>
    </row>
    <row r="38" spans="2:2">
      <c r="B38" s="69"/>
    </row>
    <row r="39" spans="2:2">
      <c r="B39" s="69"/>
    </row>
    <row r="40" spans="2:2">
      <c r="B40" s="69"/>
    </row>
    <row r="41" spans="2:2">
      <c r="B41" s="69"/>
    </row>
    <row r="42" spans="2:2">
      <c r="B42" s="69"/>
    </row>
    <row r="43" spans="2:2">
      <c r="B43" s="69"/>
    </row>
    <row r="44" spans="2:2">
      <c r="B44" s="69"/>
    </row>
    <row r="45" spans="2:2">
      <c r="B45" s="69"/>
    </row>
    <row r="46" spans="2:2">
      <c r="B46" s="69"/>
    </row>
    <row r="47" spans="2:2">
      <c r="B47" s="69"/>
    </row>
    <row r="48" spans="2:2">
      <c r="B48" s="69"/>
    </row>
    <row r="49" spans="2:2">
      <c r="B49" s="69"/>
    </row>
    <row r="50" spans="2:2">
      <c r="B50" s="69"/>
    </row>
    <row r="51" spans="2:2">
      <c r="B51" s="69"/>
    </row>
    <row r="52" spans="2:2">
      <c r="B52" s="69"/>
    </row>
    <row r="53" spans="2:2">
      <c r="B53" s="69"/>
    </row>
    <row r="54" spans="2:2">
      <c r="B54" s="69"/>
    </row>
    <row r="55" spans="2:2">
      <c r="B55" s="69"/>
    </row>
    <row r="56" spans="2:2">
      <c r="B56" s="69"/>
    </row>
    <row r="57" spans="2:2">
      <c r="B57" s="69"/>
    </row>
    <row r="58" spans="2:2">
      <c r="B58" s="69"/>
    </row>
    <row r="59" spans="2:2">
      <c r="B59" s="69"/>
    </row>
    <row r="60" spans="2:2">
      <c r="B60" s="69"/>
    </row>
    <row r="61" spans="2:2">
      <c r="B61" s="69"/>
    </row>
    <row r="62" spans="2:2">
      <c r="B62" s="69"/>
    </row>
    <row r="63" spans="2:2">
      <c r="B63" s="69"/>
    </row>
    <row r="64" spans="2:2">
      <c r="B64" s="69"/>
    </row>
    <row r="65" spans="2:2">
      <c r="B65" s="69"/>
    </row>
    <row r="66" spans="2:2">
      <c r="B66" s="69"/>
    </row>
    <row r="67" spans="2:2">
      <c r="B67" s="69"/>
    </row>
    <row r="68" spans="2:2">
      <c r="B68" s="69"/>
    </row>
    <row r="69" spans="2:2">
      <c r="B69" s="69"/>
    </row>
    <row r="70" spans="2:2">
      <c r="B70" s="69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workbookViewId="0">
      <selection activeCell="B1" sqref="B1"/>
    </sheetView>
  </sheetViews>
  <sheetFormatPr defaultRowHeight="12"/>
  <cols>
    <col min="1" max="1" width="8.875" style="3" bestFit="1" customWidth="1"/>
    <col min="2" max="16384" width="9" style="3"/>
  </cols>
  <sheetData>
    <row r="1" spans="1:2">
      <c r="A1" s="7" t="s">
        <v>1</v>
      </c>
    </row>
    <row r="2" spans="1:2">
      <c r="A2" s="7" t="s">
        <v>0</v>
      </c>
      <c r="B2" s="3" t="s">
        <v>185</v>
      </c>
    </row>
    <row r="3" spans="1:2">
      <c r="A3" s="7" t="s">
        <v>2</v>
      </c>
      <c r="B3" s="3" t="s">
        <v>186</v>
      </c>
    </row>
    <row r="4" spans="1:2">
      <c r="A4" s="7" t="s">
        <v>6</v>
      </c>
    </row>
    <row r="5" spans="1:2">
      <c r="A5" s="7" t="s">
        <v>28</v>
      </c>
    </row>
    <row r="6" spans="1:2">
      <c r="A6" s="7" t="s">
        <v>3</v>
      </c>
      <c r="B6" s="3" t="s">
        <v>108</v>
      </c>
    </row>
    <row r="7" spans="1:2">
      <c r="A7" s="7" t="s">
        <v>4</v>
      </c>
      <c r="B7" s="3" t="s">
        <v>108</v>
      </c>
    </row>
    <row r="8" spans="1:2">
      <c r="A8" s="7"/>
    </row>
    <row r="9" spans="1:2">
      <c r="A9" s="7" t="s">
        <v>10</v>
      </c>
    </row>
    <row r="11" spans="1:2" s="70" customFormat="1"/>
    <row r="14" spans="1:2">
      <c r="A14" s="76"/>
    </row>
    <row r="15" spans="1:2">
      <c r="A15" s="76"/>
    </row>
    <row r="17" spans="1:3">
      <c r="C17" s="3" t="s">
        <v>119</v>
      </c>
    </row>
    <row r="18" spans="1:3">
      <c r="A18" s="3" t="s">
        <v>133</v>
      </c>
      <c r="B18" s="3" t="s">
        <v>120</v>
      </c>
      <c r="C18" s="71">
        <v>-17.018222269960351</v>
      </c>
    </row>
    <row r="19" spans="1:3">
      <c r="A19" s="3" t="s">
        <v>112</v>
      </c>
      <c r="B19" s="3" t="s">
        <v>121</v>
      </c>
      <c r="C19" s="71">
        <v>-12.777302268611356</v>
      </c>
    </row>
    <row r="20" spans="1:3">
      <c r="A20" s="3" t="s">
        <v>135</v>
      </c>
      <c r="B20" s="3" t="s">
        <v>123</v>
      </c>
      <c r="C20" s="71">
        <v>-12.350868178018665</v>
      </c>
    </row>
    <row r="21" spans="1:3">
      <c r="A21" s="3" t="s">
        <v>134</v>
      </c>
      <c r="B21" s="3" t="s">
        <v>122</v>
      </c>
      <c r="C21" s="71">
        <v>-6.3469793554402294</v>
      </c>
    </row>
    <row r="22" spans="1:3">
      <c r="A22" s="3" t="s">
        <v>137</v>
      </c>
      <c r="B22" s="3" t="s">
        <v>125</v>
      </c>
      <c r="C22" s="71">
        <v>-4.8048952649359045</v>
      </c>
    </row>
    <row r="23" spans="1:3">
      <c r="A23" s="3" t="s">
        <v>136</v>
      </c>
      <c r="B23" s="3" t="s">
        <v>124</v>
      </c>
      <c r="C23" s="71">
        <v>-4.1424322859622826</v>
      </c>
    </row>
    <row r="24" spans="1:3">
      <c r="A24" s="3" t="s">
        <v>71</v>
      </c>
      <c r="B24" s="3" t="s">
        <v>183</v>
      </c>
      <c r="C24" s="71">
        <v>-0.41769319459093879</v>
      </c>
    </row>
    <row r="25" spans="1:3">
      <c r="A25" s="3" t="s">
        <v>139</v>
      </c>
      <c r="B25" s="3" t="s">
        <v>127</v>
      </c>
      <c r="C25" s="71">
        <v>4.7056206393576687</v>
      </c>
    </row>
    <row r="26" spans="1:3">
      <c r="A26" s="3" t="s">
        <v>138</v>
      </c>
      <c r="B26" s="3" t="s">
        <v>126</v>
      </c>
      <c r="C26" s="71">
        <v>7.0229548953131768</v>
      </c>
    </row>
    <row r="27" spans="1:3">
      <c r="A27" s="3" t="s">
        <v>140</v>
      </c>
      <c r="B27" s="3" t="s">
        <v>128</v>
      </c>
      <c r="C27" s="71">
        <v>13.724036355062744</v>
      </c>
    </row>
  </sheetData>
  <sortState ref="A18:C27">
    <sortCondition ref="C18:C27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pane xSplit="1" ySplit="14" topLeftCell="B1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"/>
  <cols>
    <col min="1" max="1" width="11" style="79" bestFit="1" customWidth="1"/>
    <col min="2" max="16384" width="9" style="79"/>
  </cols>
  <sheetData>
    <row r="1" spans="1:7">
      <c r="A1" s="77" t="s">
        <v>1</v>
      </c>
    </row>
    <row r="2" spans="1:7">
      <c r="A2" s="77" t="s">
        <v>0</v>
      </c>
      <c r="B2" s="80" t="s">
        <v>115</v>
      </c>
      <c r="C2" s="80"/>
      <c r="E2" s="80"/>
      <c r="F2" s="80"/>
      <c r="G2" s="80"/>
    </row>
    <row r="3" spans="1:7">
      <c r="A3" s="77" t="s">
        <v>2</v>
      </c>
      <c r="B3" s="80" t="s">
        <v>116</v>
      </c>
      <c r="C3" s="80"/>
      <c r="E3" s="80"/>
      <c r="F3" s="80"/>
      <c r="G3" s="80"/>
    </row>
    <row r="4" spans="1:7" ht="12.75">
      <c r="A4" s="77" t="s">
        <v>6</v>
      </c>
      <c r="B4" s="85" t="s">
        <v>166</v>
      </c>
      <c r="C4" s="80"/>
      <c r="E4" s="80"/>
      <c r="F4" s="80"/>
      <c r="G4" s="80"/>
    </row>
    <row r="5" spans="1:7" ht="12.75">
      <c r="A5" s="77" t="s">
        <v>5</v>
      </c>
      <c r="B5" s="85" t="s">
        <v>191</v>
      </c>
      <c r="C5" s="80"/>
      <c r="E5" s="80"/>
      <c r="F5" s="80"/>
      <c r="G5" s="80"/>
    </row>
    <row r="6" spans="1:7">
      <c r="A6" s="77" t="s">
        <v>3</v>
      </c>
      <c r="B6" s="80" t="s">
        <v>108</v>
      </c>
      <c r="C6" s="80"/>
      <c r="E6" s="80"/>
      <c r="F6" s="80"/>
      <c r="G6" s="80"/>
    </row>
    <row r="7" spans="1:7">
      <c r="A7" s="77" t="s">
        <v>4</v>
      </c>
      <c r="B7" s="80" t="s">
        <v>108</v>
      </c>
      <c r="C7" s="80"/>
      <c r="E7" s="80"/>
      <c r="F7" s="80"/>
      <c r="G7" s="80"/>
    </row>
    <row r="8" spans="1:7">
      <c r="A8" s="80"/>
      <c r="B8" s="78"/>
      <c r="C8" s="80"/>
      <c r="E8" s="80"/>
      <c r="F8" s="80"/>
      <c r="G8" s="80"/>
    </row>
    <row r="9" spans="1:7">
      <c r="A9" s="80"/>
      <c r="B9" s="80"/>
      <c r="C9" s="80"/>
      <c r="E9" s="80"/>
      <c r="F9" s="80"/>
      <c r="G9" s="80"/>
    </row>
    <row r="10" spans="1:7">
      <c r="A10" s="80" t="s">
        <v>9</v>
      </c>
      <c r="B10" s="80" t="s">
        <v>117</v>
      </c>
      <c r="C10" s="80" t="s">
        <v>117</v>
      </c>
      <c r="E10" s="80"/>
      <c r="F10" s="80"/>
      <c r="G10" s="80"/>
    </row>
    <row r="11" spans="1:7">
      <c r="A11" s="80" t="s">
        <v>109</v>
      </c>
      <c r="B11" s="80" t="s">
        <v>108</v>
      </c>
      <c r="C11" s="80"/>
      <c r="E11" s="80"/>
      <c r="F11" s="80"/>
      <c r="G11" s="80"/>
    </row>
    <row r="12" spans="1:7">
      <c r="A12" s="80"/>
      <c r="B12" s="80"/>
      <c r="C12" s="80"/>
      <c r="D12" s="80"/>
      <c r="E12" s="80"/>
      <c r="F12" s="80"/>
      <c r="G12" s="80"/>
    </row>
    <row r="13" spans="1:7">
      <c r="A13" s="80"/>
      <c r="B13" s="80" t="s">
        <v>110</v>
      </c>
      <c r="C13" s="80"/>
      <c r="D13" s="80" t="s">
        <v>111</v>
      </c>
      <c r="E13" s="80" t="s">
        <v>184</v>
      </c>
      <c r="F13" s="80"/>
      <c r="G13" s="80" t="s">
        <v>114</v>
      </c>
    </row>
    <row r="14" spans="1:7">
      <c r="A14" s="80"/>
      <c r="B14" s="80" t="s">
        <v>112</v>
      </c>
      <c r="C14" s="80"/>
      <c r="D14" s="80" t="s">
        <v>111</v>
      </c>
      <c r="E14" s="80" t="s">
        <v>165</v>
      </c>
      <c r="F14" s="80" t="s">
        <v>113</v>
      </c>
      <c r="G14" s="80" t="s">
        <v>113</v>
      </c>
    </row>
    <row r="15" spans="1:7">
      <c r="A15" s="81">
        <v>39538</v>
      </c>
      <c r="B15" s="82">
        <v>100.6731526040188</v>
      </c>
      <c r="C15" s="82"/>
      <c r="D15" s="82">
        <v>97.210667274488571</v>
      </c>
      <c r="E15" s="82">
        <v>10.998352491306917</v>
      </c>
      <c r="F15" s="82">
        <v>100.27058259517018</v>
      </c>
      <c r="G15" s="82">
        <v>4.2900436192001337</v>
      </c>
    </row>
    <row r="16" spans="1:7">
      <c r="A16" s="81">
        <v>39629</v>
      </c>
      <c r="B16" s="82">
        <v>100.06936382945844</v>
      </c>
      <c r="C16" s="82"/>
      <c r="D16" s="82">
        <v>95.227648299048383</v>
      </c>
      <c r="E16" s="82">
        <v>15.189981041012786</v>
      </c>
      <c r="F16" s="82">
        <v>100.09707002581018</v>
      </c>
      <c r="G16" s="82">
        <v>4.6583384302546023</v>
      </c>
    </row>
    <row r="17" spans="1:7">
      <c r="A17" s="81">
        <v>39721</v>
      </c>
      <c r="B17" s="82">
        <v>98.725933806061619</v>
      </c>
      <c r="C17" s="82"/>
      <c r="D17" s="82">
        <v>92.281611487834056</v>
      </c>
      <c r="E17" s="82">
        <v>19.916644456854357</v>
      </c>
      <c r="F17" s="82">
        <v>98.752277657061398</v>
      </c>
      <c r="G17" s="82">
        <v>6.2060582088568026</v>
      </c>
    </row>
    <row r="18" spans="1:7">
      <c r="A18" s="81">
        <v>39813</v>
      </c>
      <c r="B18" s="82">
        <v>96.248962238043731</v>
      </c>
      <c r="C18" s="82"/>
      <c r="D18" s="82">
        <v>83.420707732634341</v>
      </c>
      <c r="E18" s="82">
        <v>24.044850310218237</v>
      </c>
      <c r="F18" s="82">
        <v>97.197918010300867</v>
      </c>
      <c r="G18" s="82">
        <v>6.1850406540971647</v>
      </c>
    </row>
    <row r="19" spans="1:7">
      <c r="A19" s="81">
        <v>39903</v>
      </c>
      <c r="B19" s="82">
        <v>93.980441556481225</v>
      </c>
      <c r="C19" s="82"/>
      <c r="D19" s="82">
        <v>80.562995042452556</v>
      </c>
      <c r="E19" s="82">
        <v>27.760944836025217</v>
      </c>
      <c r="F19" s="82">
        <v>95.329559264009575</v>
      </c>
      <c r="G19" s="82">
        <v>7.5208104377671532</v>
      </c>
    </row>
    <row r="20" spans="1:7">
      <c r="A20" s="81">
        <v>39994</v>
      </c>
      <c r="B20" s="82">
        <v>92.823179738573856</v>
      </c>
      <c r="C20" s="82"/>
      <c r="D20" s="82">
        <v>77.91042224628184</v>
      </c>
      <c r="E20" s="82">
        <v>31.050652266030283</v>
      </c>
      <c r="F20" s="82">
        <v>94.671071336427758</v>
      </c>
      <c r="G20" s="82">
        <v>8.1448281525781994</v>
      </c>
    </row>
    <row r="21" spans="1:7">
      <c r="A21" s="81">
        <v>40086</v>
      </c>
      <c r="B21" s="82">
        <v>90.93562102191251</v>
      </c>
      <c r="C21" s="82"/>
      <c r="D21" s="82">
        <v>75.722263376830583</v>
      </c>
      <c r="E21" s="82">
        <v>33.876969114375044</v>
      </c>
      <c r="F21" s="82">
        <v>94.062449538349767</v>
      </c>
      <c r="G21" s="82">
        <v>9.7312521160106513</v>
      </c>
    </row>
    <row r="22" spans="1:7">
      <c r="A22" s="81">
        <v>40178</v>
      </c>
      <c r="B22" s="82">
        <v>90.747296427942487</v>
      </c>
      <c r="C22" s="82"/>
      <c r="D22" s="82">
        <v>74.240697475639621</v>
      </c>
      <c r="E22" s="82">
        <v>35.920760791069696</v>
      </c>
      <c r="F22" s="82">
        <v>93.14135342619926</v>
      </c>
      <c r="G22" s="82">
        <v>10.305914106308762</v>
      </c>
    </row>
    <row r="23" spans="1:7">
      <c r="A23" s="81">
        <v>40268</v>
      </c>
      <c r="B23" s="82">
        <v>90.195979773076076</v>
      </c>
      <c r="C23" s="82"/>
      <c r="D23" s="82">
        <v>78.404141152704995</v>
      </c>
      <c r="E23" s="82">
        <v>32.357406656696995</v>
      </c>
      <c r="F23" s="82">
        <v>92.766053906028205</v>
      </c>
      <c r="G23" s="82">
        <v>12.147407557039926</v>
      </c>
    </row>
    <row r="24" spans="1:7">
      <c r="A24" s="81">
        <v>40359</v>
      </c>
      <c r="B24" s="82">
        <v>89.057406655333665</v>
      </c>
      <c r="C24" s="82"/>
      <c r="D24" s="82">
        <v>78.425183595311736</v>
      </c>
      <c r="E24" s="82">
        <v>33.115334473124477</v>
      </c>
      <c r="F24" s="82">
        <v>93.816069583502312</v>
      </c>
      <c r="G24" s="82">
        <v>10.810744521548017</v>
      </c>
    </row>
    <row r="25" spans="1:7">
      <c r="A25" s="81">
        <v>40451</v>
      </c>
      <c r="B25" s="82">
        <v>89.537562490341188</v>
      </c>
      <c r="C25" s="82"/>
      <c r="D25" s="82">
        <v>78.997538034215012</v>
      </c>
      <c r="E25" s="82">
        <v>33.525800629040489</v>
      </c>
      <c r="F25" s="82">
        <v>92.774607145545517</v>
      </c>
      <c r="G25" s="82">
        <v>12.520034051261163</v>
      </c>
    </row>
    <row r="26" spans="1:7">
      <c r="A26" s="81">
        <v>40543</v>
      </c>
      <c r="B26" s="82">
        <v>89.377989742778809</v>
      </c>
      <c r="C26" s="82"/>
      <c r="D26" s="82">
        <v>79.052248384992524</v>
      </c>
      <c r="E26" s="82">
        <v>34.396194211745552</v>
      </c>
      <c r="F26" s="82">
        <v>90.826217370894952</v>
      </c>
      <c r="G26" s="82">
        <v>15.165358465588142</v>
      </c>
    </row>
    <row r="27" spans="1:7">
      <c r="A27" s="81">
        <v>40633</v>
      </c>
      <c r="B27" s="82">
        <v>89.883303443393032</v>
      </c>
      <c r="C27" s="82"/>
      <c r="D27" s="82">
        <v>79.788733876228363</v>
      </c>
      <c r="E27" s="82">
        <v>34.759190652073528</v>
      </c>
      <c r="F27" s="82">
        <v>90.747164473580696</v>
      </c>
      <c r="G27" s="82">
        <v>15.516050010426397</v>
      </c>
    </row>
    <row r="28" spans="1:7">
      <c r="A28" s="81">
        <v>40724</v>
      </c>
      <c r="B28" s="82">
        <v>90.696980696729128</v>
      </c>
      <c r="C28" s="82"/>
      <c r="D28" s="82">
        <v>81.058749786312617</v>
      </c>
      <c r="E28" s="82">
        <v>34.3882857109691</v>
      </c>
      <c r="F28" s="82">
        <v>91.372807462626611</v>
      </c>
      <c r="G28" s="82">
        <v>15.818227591610864</v>
      </c>
    </row>
    <row r="29" spans="1:7">
      <c r="A29" s="81">
        <v>40816</v>
      </c>
      <c r="B29" s="82">
        <v>90.799768547636432</v>
      </c>
      <c r="C29" s="82"/>
      <c r="D29" s="82">
        <v>80.916608799949501</v>
      </c>
      <c r="E29" s="82">
        <v>35.227529351633493</v>
      </c>
      <c r="F29" s="82">
        <v>91.668631480727896</v>
      </c>
      <c r="G29" s="82">
        <v>15.322719870854229</v>
      </c>
    </row>
    <row r="30" spans="1:7">
      <c r="A30" s="81">
        <v>40908</v>
      </c>
      <c r="B30" s="82">
        <v>89.693541257102609</v>
      </c>
      <c r="C30" s="82"/>
      <c r="D30" s="82">
        <v>82.377913271411472</v>
      </c>
      <c r="E30" s="82">
        <v>34.245150367859395</v>
      </c>
      <c r="F30" s="82">
        <v>90.716821055114011</v>
      </c>
      <c r="G30" s="82">
        <v>16.993087410844979</v>
      </c>
    </row>
    <row r="31" spans="1:7">
      <c r="A31" s="81">
        <v>40999</v>
      </c>
      <c r="B31" s="82">
        <v>88.935930104261402</v>
      </c>
      <c r="C31" s="82"/>
      <c r="D31" s="82">
        <v>80.975567222834655</v>
      </c>
      <c r="E31" s="82">
        <v>35.75883635887304</v>
      </c>
      <c r="F31" s="82">
        <v>90.334352089287819</v>
      </c>
      <c r="G31" s="82">
        <v>18.560513437927625</v>
      </c>
    </row>
    <row r="32" spans="1:7">
      <c r="A32" s="81">
        <v>41090</v>
      </c>
      <c r="B32" s="82">
        <v>88.110033316202035</v>
      </c>
      <c r="C32" s="82"/>
      <c r="D32" s="82">
        <v>78.43525594315004</v>
      </c>
      <c r="E32" s="82">
        <v>38.368121095545192</v>
      </c>
      <c r="F32" s="82">
        <v>88.602373535572312</v>
      </c>
      <c r="G32" s="82">
        <v>19.951692865138995</v>
      </c>
    </row>
    <row r="33" spans="1:7">
      <c r="A33" s="81">
        <v>41182</v>
      </c>
      <c r="B33" s="82">
        <v>87.620533131112026</v>
      </c>
      <c r="C33" s="82"/>
      <c r="D33" s="82">
        <v>77.423067580949535</v>
      </c>
      <c r="E33" s="82">
        <v>39.180347833185408</v>
      </c>
      <c r="F33" s="82">
        <v>89.489924499729611</v>
      </c>
      <c r="G33" s="82">
        <v>19.625598844197754</v>
      </c>
    </row>
    <row r="34" spans="1:7">
      <c r="A34" s="81">
        <v>41274</v>
      </c>
      <c r="B34" s="82">
        <v>88.094219800677834</v>
      </c>
      <c r="C34" s="82"/>
      <c r="D34" s="82">
        <v>75.737747799928997</v>
      </c>
      <c r="E34" s="82">
        <v>40.79505680512375</v>
      </c>
      <c r="F34" s="82">
        <v>88.510310327457532</v>
      </c>
      <c r="G34" s="82">
        <v>20.916406727664679</v>
      </c>
    </row>
    <row r="35" spans="1:7">
      <c r="A35" s="81">
        <v>41364</v>
      </c>
      <c r="B35" s="82">
        <v>88.221446721031626</v>
      </c>
      <c r="C35" s="82"/>
      <c r="D35" s="82">
        <v>75.584038663951219</v>
      </c>
      <c r="E35" s="82">
        <v>40.989495074456201</v>
      </c>
      <c r="F35" s="82">
        <v>88.336658851795065</v>
      </c>
      <c r="G35" s="82">
        <v>21.913648862756702</v>
      </c>
    </row>
    <row r="36" spans="1:7">
      <c r="A36" s="81">
        <v>41455</v>
      </c>
      <c r="B36" s="82">
        <v>88.222884313352012</v>
      </c>
      <c r="C36" s="82"/>
      <c r="D36" s="82">
        <v>75.921102620155324</v>
      </c>
      <c r="E36" s="82">
        <v>40.739210779269058</v>
      </c>
      <c r="F36" s="82">
        <v>88.429873035460389</v>
      </c>
      <c r="G36" s="82">
        <v>22.096526563680683</v>
      </c>
    </row>
    <row r="37" spans="1:7">
      <c r="A37" s="81">
        <v>41547</v>
      </c>
      <c r="B37" s="82">
        <v>88.491714077263424</v>
      </c>
      <c r="C37" s="82"/>
      <c r="D37" s="82">
        <v>76.057871365133934</v>
      </c>
      <c r="E37" s="82">
        <v>41.122096655332967</v>
      </c>
      <c r="F37" s="82">
        <v>88.90587196705232</v>
      </c>
      <c r="G37" s="82">
        <v>22.5747128820678</v>
      </c>
    </row>
    <row r="38" spans="1:7">
      <c r="A38" s="81">
        <v>41639</v>
      </c>
      <c r="B38" s="82">
        <v>88.66781913651019</v>
      </c>
      <c r="C38" s="82"/>
      <c r="D38" s="82">
        <v>76.324931646767936</v>
      </c>
      <c r="E38" s="82">
        <v>41.439571071492381</v>
      </c>
      <c r="F38" s="82">
        <v>88.952412864374082</v>
      </c>
      <c r="G38" s="82">
        <v>23.004771036221186</v>
      </c>
    </row>
    <row r="39" spans="1:7">
      <c r="A39" s="81">
        <v>41729</v>
      </c>
      <c r="B39" s="82">
        <v>88.966838339149618</v>
      </c>
      <c r="C39" s="82"/>
      <c r="D39" s="82">
        <v>76.381233534500481</v>
      </c>
      <c r="E39" s="82">
        <v>42.218932759071649</v>
      </c>
      <c r="F39" s="82">
        <v>89.565485311036298</v>
      </c>
      <c r="G39" s="82">
        <v>22.947642096761442</v>
      </c>
    </row>
    <row r="40" spans="1:7">
      <c r="A40" s="81">
        <v>41820</v>
      </c>
      <c r="B40" s="82">
        <v>89.8049546619322</v>
      </c>
      <c r="C40" s="82"/>
      <c r="D40" s="82">
        <v>76.010537919695082</v>
      </c>
      <c r="E40" s="82">
        <v>43.619113503394146</v>
      </c>
      <c r="F40" s="82">
        <v>90.245784374926259</v>
      </c>
      <c r="G40" s="82">
        <v>23.134888139587304</v>
      </c>
    </row>
    <row r="41" spans="1:7">
      <c r="A41" s="81">
        <v>41912</v>
      </c>
      <c r="B41" s="82">
        <v>90.175853480590717</v>
      </c>
      <c r="C41" s="82"/>
      <c r="D41" s="82">
        <v>76.651781543693133</v>
      </c>
      <c r="E41" s="82">
        <v>43.963760509392884</v>
      </c>
      <c r="F41" s="82">
        <v>90.897062913990851</v>
      </c>
      <c r="G41" s="82">
        <v>22.456310601106168</v>
      </c>
    </row>
    <row r="42" spans="1:7">
      <c r="A42" s="81">
        <v>42004</v>
      </c>
      <c r="B42" s="82">
        <v>90.917651117907752</v>
      </c>
      <c r="C42" s="82"/>
      <c r="D42" s="82">
        <v>77.041659660071119</v>
      </c>
      <c r="E42" s="82">
        <v>44.615852332253795</v>
      </c>
      <c r="F42" s="82">
        <v>92.00826129013295</v>
      </c>
      <c r="G42" s="82">
        <v>22.981988311185518</v>
      </c>
    </row>
    <row r="43" spans="1:7">
      <c r="A43" s="81">
        <v>42094</v>
      </c>
      <c r="B43" s="82">
        <v>91.815427521986194</v>
      </c>
      <c r="C43" s="82"/>
      <c r="D43" s="82">
        <v>76.885708413519922</v>
      </c>
      <c r="E43" s="82">
        <v>45.695270160192919</v>
      </c>
      <c r="F43" s="82">
        <v>92.487270619850904</v>
      </c>
      <c r="G43" s="82">
        <v>22.589895702864354</v>
      </c>
    </row>
    <row r="44" spans="1:7">
      <c r="A44" s="81">
        <v>42185</v>
      </c>
      <c r="B44" s="82">
        <v>92.394058430939879</v>
      </c>
      <c r="C44" s="82"/>
      <c r="D44" s="82">
        <v>77.274839159706787</v>
      </c>
      <c r="E44" s="82">
        <v>46.123178109241096</v>
      </c>
      <c r="F44" s="82">
        <v>92.99220077960095</v>
      </c>
      <c r="G44" s="82">
        <v>22.820064801195201</v>
      </c>
    </row>
    <row r="45" spans="1:7">
      <c r="A45" s="81">
        <v>42277</v>
      </c>
      <c r="B45" s="82">
        <v>93.05535089831551</v>
      </c>
      <c r="C45" s="82"/>
      <c r="D45" s="82">
        <v>76.406145874205151</v>
      </c>
      <c r="E45" s="82">
        <v>47.71517168255852</v>
      </c>
      <c r="F45" s="82">
        <v>93.833519024081056</v>
      </c>
      <c r="G45" s="82">
        <v>22.553941143752283</v>
      </c>
    </row>
    <row r="46" spans="1:7">
      <c r="A46" s="81">
        <v>42369</v>
      </c>
      <c r="B46" s="82">
        <v>93.776303446987001</v>
      </c>
      <c r="C46" s="82"/>
      <c r="D46" s="82">
        <v>76.33589307623798</v>
      </c>
      <c r="E46" s="82">
        <v>48.427880508667684</v>
      </c>
      <c r="F46" s="82">
        <v>94.011970473430679</v>
      </c>
      <c r="G46" s="82">
        <v>24.23563302422194</v>
      </c>
    </row>
    <row r="47" spans="1:7">
      <c r="A47" s="81"/>
      <c r="B47" s="82"/>
      <c r="C47" s="82"/>
      <c r="D47" s="82"/>
      <c r="E47" s="82"/>
      <c r="F47" s="82"/>
      <c r="G47" s="82"/>
    </row>
    <row r="48" spans="1:7">
      <c r="A48" s="81"/>
      <c r="B48" s="82"/>
      <c r="C48" s="82"/>
      <c r="D48" s="82"/>
      <c r="E48" s="82"/>
      <c r="F48" s="82"/>
      <c r="G48" s="82"/>
    </row>
    <row r="49" spans="1:7">
      <c r="A49" s="81"/>
      <c r="B49" s="82"/>
      <c r="C49" s="82"/>
      <c r="D49" s="82"/>
      <c r="E49" s="82"/>
      <c r="F49" s="82"/>
      <c r="G49" s="82"/>
    </row>
    <row r="50" spans="1:7">
      <c r="A50" s="81"/>
      <c r="B50" s="82"/>
      <c r="C50" s="82"/>
      <c r="D50" s="82"/>
      <c r="E50" s="82"/>
      <c r="F50" s="82"/>
      <c r="G50" s="82"/>
    </row>
    <row r="51" spans="1:7">
      <c r="A51" s="81"/>
      <c r="B51" s="82"/>
      <c r="C51" s="82"/>
      <c r="D51" s="82"/>
      <c r="E51" s="82"/>
      <c r="F51" s="82"/>
      <c r="G51" s="82"/>
    </row>
    <row r="52" spans="1:7">
      <c r="A52" s="81"/>
      <c r="B52" s="82"/>
      <c r="C52" s="82"/>
      <c r="D52" s="82"/>
      <c r="E52" s="82"/>
      <c r="F52" s="82"/>
      <c r="G52" s="82"/>
    </row>
    <row r="53" spans="1:7">
      <c r="A53" s="81"/>
      <c r="B53" s="82"/>
      <c r="C53" s="82"/>
      <c r="D53" s="82"/>
      <c r="E53" s="82"/>
      <c r="F53" s="82"/>
      <c r="G53" s="82"/>
    </row>
    <row r="54" spans="1:7">
      <c r="A54" s="81"/>
      <c r="B54" s="82"/>
      <c r="C54" s="82"/>
      <c r="D54" s="82"/>
      <c r="E54" s="82"/>
      <c r="F54" s="82"/>
      <c r="G54" s="82"/>
    </row>
    <row r="55" spans="1:7">
      <c r="A55" s="81"/>
      <c r="B55" s="82"/>
      <c r="C55" s="82"/>
      <c r="D55" s="82"/>
      <c r="E55" s="82"/>
      <c r="F55" s="82"/>
      <c r="G55" s="82"/>
    </row>
    <row r="56" spans="1:7">
      <c r="A56" s="81"/>
      <c r="B56" s="82"/>
      <c r="C56" s="82"/>
      <c r="D56" s="82"/>
      <c r="E56" s="82"/>
      <c r="F56" s="82"/>
      <c r="G56" s="82"/>
    </row>
    <row r="57" spans="1:7">
      <c r="A57" s="81"/>
      <c r="B57" s="82"/>
      <c r="C57" s="82"/>
      <c r="D57" s="82"/>
      <c r="E57" s="82"/>
      <c r="F57" s="82"/>
      <c r="G57" s="82"/>
    </row>
    <row r="58" spans="1:7">
      <c r="A58" s="81"/>
      <c r="B58" s="82"/>
      <c r="C58" s="82"/>
      <c r="D58" s="82"/>
      <c r="E58" s="82"/>
      <c r="F58" s="82"/>
      <c r="G58" s="82"/>
    </row>
    <row r="59" spans="1:7">
      <c r="A59" s="81"/>
      <c r="B59" s="82"/>
      <c r="C59" s="82"/>
      <c r="D59" s="82"/>
      <c r="E59" s="82"/>
      <c r="F59" s="82"/>
      <c r="G59" s="82"/>
    </row>
    <row r="60" spans="1:7">
      <c r="A60" s="81"/>
      <c r="B60" s="82"/>
      <c r="C60" s="82"/>
      <c r="D60" s="82"/>
      <c r="E60" s="82"/>
      <c r="F60" s="82"/>
      <c r="G60" s="82"/>
    </row>
    <row r="61" spans="1:7">
      <c r="A61" s="81"/>
      <c r="B61" s="82"/>
      <c r="C61" s="82"/>
      <c r="D61" s="82"/>
      <c r="E61" s="82"/>
      <c r="F61" s="82"/>
      <c r="G61" s="82"/>
    </row>
    <row r="62" spans="1:7">
      <c r="A62" s="81"/>
      <c r="B62" s="82"/>
      <c r="C62" s="82"/>
      <c r="D62" s="82"/>
      <c r="E62" s="82"/>
      <c r="F62" s="82"/>
      <c r="G62" s="82"/>
    </row>
    <row r="63" spans="1:7">
      <c r="A63" s="81"/>
      <c r="B63" s="82"/>
      <c r="C63" s="82"/>
      <c r="D63" s="82"/>
      <c r="E63" s="82"/>
      <c r="F63" s="82"/>
      <c r="G63" s="82"/>
    </row>
    <row r="64" spans="1:7">
      <c r="A64" s="81"/>
      <c r="B64" s="82"/>
      <c r="C64" s="82"/>
      <c r="D64" s="82"/>
      <c r="E64" s="82"/>
      <c r="F64" s="82"/>
      <c r="G64" s="82"/>
    </row>
    <row r="65" spans="1:7">
      <c r="A65" s="81"/>
      <c r="B65" s="82"/>
      <c r="C65" s="82"/>
      <c r="D65" s="82"/>
      <c r="E65" s="82"/>
      <c r="F65" s="82"/>
      <c r="G65" s="82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showGridLines="0" tabSelected="1" zoomScaleNormal="100" workbookViewId="0">
      <pane xSplit="1" ySplit="13" topLeftCell="B1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"/>
  <cols>
    <col min="1" max="1" width="10.375" style="74" customWidth="1"/>
    <col min="2" max="2" width="9" style="74"/>
    <col min="3" max="3" width="11.125" style="74" customWidth="1"/>
    <col min="4" max="6" width="9" style="74"/>
    <col min="7" max="7" width="11.875" style="74" customWidth="1"/>
    <col min="8" max="16384" width="9" style="74"/>
  </cols>
  <sheetData>
    <row r="1" spans="1:7">
      <c r="A1" s="7" t="s">
        <v>1</v>
      </c>
    </row>
    <row r="2" spans="1:7" ht="12.75">
      <c r="A2" s="7" t="s">
        <v>0</v>
      </c>
      <c r="B2" s="91" t="s">
        <v>187</v>
      </c>
    </row>
    <row r="3" spans="1:7">
      <c r="A3" s="7" t="s">
        <v>2</v>
      </c>
      <c r="B3" s="74" t="s">
        <v>188</v>
      </c>
    </row>
    <row r="4" spans="1:7">
      <c r="A4" s="7" t="s">
        <v>6</v>
      </c>
    </row>
    <row r="5" spans="1:7">
      <c r="A5" s="7" t="s">
        <v>28</v>
      </c>
    </row>
    <row r="6" spans="1:7">
      <c r="A6" s="7" t="s">
        <v>3</v>
      </c>
      <c r="B6" s="74" t="s">
        <v>25</v>
      </c>
    </row>
    <row r="7" spans="1:7">
      <c r="A7" s="7" t="s">
        <v>4</v>
      </c>
      <c r="B7" s="74" t="s">
        <v>25</v>
      </c>
    </row>
    <row r="8" spans="1:7">
      <c r="A8" s="7"/>
    </row>
    <row r="9" spans="1:7">
      <c r="A9" s="7" t="s">
        <v>10</v>
      </c>
    </row>
    <row r="12" spans="1:7">
      <c r="B12" s="74" t="s">
        <v>129</v>
      </c>
      <c r="C12" s="74" t="s">
        <v>192</v>
      </c>
      <c r="D12" s="74" t="s">
        <v>193</v>
      </c>
      <c r="E12" s="74" t="s">
        <v>130</v>
      </c>
      <c r="F12" s="74" t="s">
        <v>131</v>
      </c>
      <c r="G12" s="74" t="s">
        <v>132</v>
      </c>
    </row>
    <row r="13" spans="1:7">
      <c r="B13" s="74" t="s">
        <v>141</v>
      </c>
      <c r="C13" s="74" t="s">
        <v>142</v>
      </c>
      <c r="D13" s="74" t="s">
        <v>143</v>
      </c>
    </row>
    <row r="14" spans="1:7">
      <c r="A14" s="72">
        <v>34789</v>
      </c>
      <c r="B14" s="74">
        <v>367.71600000000001</v>
      </c>
      <c r="C14" s="74">
        <v>0</v>
      </c>
      <c r="D14" s="74">
        <f>B14-C14</f>
        <v>367.71600000000001</v>
      </c>
      <c r="E14" s="74">
        <v>1325414.2219592081</v>
      </c>
      <c r="F14" s="75">
        <f>C14*1000/(E14*4)*100</f>
        <v>0</v>
      </c>
      <c r="G14" s="75">
        <f>B14*1000/(E14*4)*100</f>
        <v>6.9358694419403371</v>
      </c>
    </row>
    <row r="15" spans="1:7">
      <c r="A15" s="72">
        <v>34880</v>
      </c>
      <c r="B15" s="74">
        <v>362.38099999999997</v>
      </c>
      <c r="C15" s="74">
        <v>0</v>
      </c>
      <c r="D15" s="74">
        <f t="shared" ref="D15:D78" si="0">B15-C15</f>
        <v>362.38099999999997</v>
      </c>
      <c r="E15" s="74">
        <v>1415406.7790800291</v>
      </c>
      <c r="F15" s="75">
        <f t="shared" ref="F15:F78" si="1">C15*1000/(E15*4)*100</f>
        <v>0</v>
      </c>
      <c r="G15" s="75">
        <f t="shared" ref="G15:G78" si="2">B15*1000/(E15*4)*100</f>
        <v>6.4006511300506927</v>
      </c>
    </row>
    <row r="16" spans="1:7">
      <c r="A16" s="72">
        <v>34972</v>
      </c>
      <c r="B16" s="74">
        <v>358.03300000000002</v>
      </c>
      <c r="C16" s="74">
        <v>0</v>
      </c>
      <c r="D16" s="74">
        <f t="shared" si="0"/>
        <v>358.03300000000002</v>
      </c>
      <c r="E16" s="74">
        <v>1481907.3188273537</v>
      </c>
      <c r="F16" s="75">
        <f t="shared" si="1"/>
        <v>0</v>
      </c>
      <c r="G16" s="75">
        <f t="shared" si="2"/>
        <v>6.040070715814311</v>
      </c>
    </row>
    <row r="17" spans="1:7">
      <c r="A17" s="72">
        <v>35064</v>
      </c>
      <c r="B17" s="74">
        <v>350.61500000000001</v>
      </c>
      <c r="C17" s="74">
        <v>0.14799999999999999</v>
      </c>
      <c r="D17" s="74">
        <f t="shared" si="0"/>
        <v>350.46699999999998</v>
      </c>
      <c r="E17" s="74">
        <v>1585258.6801334091</v>
      </c>
      <c r="F17" s="75">
        <f t="shared" si="1"/>
        <v>2.3340039366247928E-3</v>
      </c>
      <c r="G17" s="75">
        <f t="shared" si="2"/>
        <v>5.5293026367547409</v>
      </c>
    </row>
    <row r="18" spans="1:7">
      <c r="A18" s="72">
        <v>35155</v>
      </c>
      <c r="B18" s="74">
        <v>344.22199999999998</v>
      </c>
      <c r="C18" s="74">
        <v>0.189</v>
      </c>
      <c r="D18" s="74">
        <f t="shared" si="0"/>
        <v>344.03299999999996</v>
      </c>
      <c r="E18" s="74">
        <v>1655523.8974619319</v>
      </c>
      <c r="F18" s="75">
        <f t="shared" si="1"/>
        <v>2.8540814223484497E-3</v>
      </c>
      <c r="G18" s="75">
        <f t="shared" si="2"/>
        <v>5.1980826209715776</v>
      </c>
    </row>
    <row r="19" spans="1:7">
      <c r="A19" s="72">
        <v>35246</v>
      </c>
      <c r="B19" s="74">
        <v>340.55900000000003</v>
      </c>
      <c r="C19" s="74">
        <v>0.2</v>
      </c>
      <c r="D19" s="74">
        <f t="shared" si="0"/>
        <v>340.35900000000004</v>
      </c>
      <c r="E19" s="74">
        <v>1718523.5025331231</v>
      </c>
      <c r="F19" s="75">
        <f t="shared" si="1"/>
        <v>2.9094743206188006E-3</v>
      </c>
      <c r="G19" s="75">
        <f t="shared" si="2"/>
        <v>4.95423832577809</v>
      </c>
    </row>
    <row r="20" spans="1:7">
      <c r="A20" s="72">
        <v>35338</v>
      </c>
      <c r="B20" s="74">
        <v>335.19400000000002</v>
      </c>
      <c r="C20" s="74">
        <v>0.33300000000000002</v>
      </c>
      <c r="D20" s="74">
        <f t="shared" si="0"/>
        <v>334.86099999999999</v>
      </c>
      <c r="E20" s="74">
        <v>1816635.1666743811</v>
      </c>
      <c r="F20" s="75">
        <f t="shared" si="1"/>
        <v>4.5826482679183966E-3</v>
      </c>
      <c r="G20" s="75">
        <f t="shared" si="2"/>
        <v>4.612841452001919</v>
      </c>
    </row>
    <row r="21" spans="1:7">
      <c r="A21" s="72">
        <v>35430</v>
      </c>
      <c r="B21" s="74">
        <v>332.72500000000002</v>
      </c>
      <c r="C21" s="74">
        <v>0.17299999999999999</v>
      </c>
      <c r="D21" s="74">
        <f t="shared" si="0"/>
        <v>332.55200000000002</v>
      </c>
      <c r="E21" s="74">
        <v>1905081.4333305648</v>
      </c>
      <c r="F21" s="75">
        <f t="shared" si="1"/>
        <v>2.2702441608697037E-3</v>
      </c>
      <c r="G21" s="75">
        <f t="shared" si="2"/>
        <v>4.366283170088856</v>
      </c>
    </row>
    <row r="22" spans="1:7">
      <c r="A22" s="72">
        <v>35520</v>
      </c>
      <c r="B22" s="74">
        <v>323.05</v>
      </c>
      <c r="C22" s="74">
        <v>0.17299999999999999</v>
      </c>
      <c r="D22" s="74">
        <f t="shared" si="0"/>
        <v>322.87700000000001</v>
      </c>
      <c r="E22" s="74">
        <v>2033156.3801037685</v>
      </c>
      <c r="F22" s="75">
        <f t="shared" si="1"/>
        <v>2.1272343054001878E-3</v>
      </c>
      <c r="G22" s="75">
        <f t="shared" si="2"/>
        <v>3.9722719211533564</v>
      </c>
    </row>
    <row r="23" spans="1:7">
      <c r="A23" s="72">
        <v>35611</v>
      </c>
      <c r="B23" s="74">
        <v>331.56799999999998</v>
      </c>
      <c r="C23" s="74">
        <v>0.26</v>
      </c>
      <c r="D23" s="74">
        <f t="shared" si="0"/>
        <v>331.30799999999999</v>
      </c>
      <c r="E23" s="74">
        <v>2152605.8154234197</v>
      </c>
      <c r="F23" s="75">
        <f t="shared" si="1"/>
        <v>3.0195960418890923E-3</v>
      </c>
      <c r="G23" s="75">
        <f t="shared" si="2"/>
        <v>3.8507746939118555</v>
      </c>
    </row>
    <row r="24" spans="1:7">
      <c r="A24" s="72">
        <v>35703</v>
      </c>
      <c r="B24" s="74">
        <v>342.43700000000001</v>
      </c>
      <c r="C24" s="74">
        <v>0.309</v>
      </c>
      <c r="D24" s="74">
        <f t="shared" si="0"/>
        <v>342.12799999999999</v>
      </c>
      <c r="E24" s="74">
        <v>2264353.4939710572</v>
      </c>
      <c r="F24" s="75">
        <f t="shared" si="1"/>
        <v>3.4115698015209014E-3</v>
      </c>
      <c r="G24" s="75">
        <f t="shared" si="2"/>
        <v>3.7807369842181653</v>
      </c>
    </row>
    <row r="25" spans="1:7">
      <c r="A25" s="72">
        <v>35795</v>
      </c>
      <c r="B25" s="74">
        <v>385.07299999999998</v>
      </c>
      <c r="C25" s="74">
        <v>1.548</v>
      </c>
      <c r="D25" s="74">
        <f t="shared" si="0"/>
        <v>383.52499999999998</v>
      </c>
      <c r="E25" s="74">
        <v>2353390.3105017547</v>
      </c>
      <c r="F25" s="75">
        <f t="shared" si="1"/>
        <v>1.6444361068075005E-2</v>
      </c>
      <c r="G25" s="75">
        <f t="shared" si="2"/>
        <v>4.0906197994617868</v>
      </c>
    </row>
    <row r="26" spans="1:7">
      <c r="A26" s="72">
        <v>35885</v>
      </c>
      <c r="B26" s="74">
        <v>381.57400000000001</v>
      </c>
      <c r="C26" s="74">
        <v>1.6950000000000001</v>
      </c>
      <c r="D26" s="74">
        <f t="shared" si="0"/>
        <v>379.87900000000002</v>
      </c>
      <c r="E26" s="74">
        <v>2483749.448157527</v>
      </c>
      <c r="F26" s="75">
        <f t="shared" si="1"/>
        <v>1.7060899613459097E-2</v>
      </c>
      <c r="G26" s="75">
        <f t="shared" si="2"/>
        <v>3.8407054331009096</v>
      </c>
    </row>
    <row r="27" spans="1:7">
      <c r="A27" s="72">
        <v>35976</v>
      </c>
      <c r="B27" s="74">
        <v>385.51100000000002</v>
      </c>
      <c r="C27" s="74">
        <v>2.0649999999999999</v>
      </c>
      <c r="D27" s="74">
        <f t="shared" si="0"/>
        <v>383.44600000000003</v>
      </c>
      <c r="E27" s="74">
        <v>2560248.1505830139</v>
      </c>
      <c r="F27" s="75">
        <f t="shared" si="1"/>
        <v>2.0164061045506106E-2</v>
      </c>
      <c r="G27" s="75">
        <f t="shared" si="2"/>
        <v>3.7643909625734162</v>
      </c>
    </row>
    <row r="28" spans="1:7">
      <c r="A28" s="72">
        <v>36068</v>
      </c>
      <c r="B28" s="74">
        <v>400.56200000000001</v>
      </c>
      <c r="C28" s="74">
        <v>2.2850000000000001</v>
      </c>
      <c r="D28" s="74">
        <f t="shared" si="0"/>
        <v>398.27699999999999</v>
      </c>
      <c r="E28" s="74">
        <v>2657548.7790580294</v>
      </c>
      <c r="F28" s="75">
        <f t="shared" si="1"/>
        <v>2.1495372145247323E-2</v>
      </c>
      <c r="G28" s="75">
        <f t="shared" si="2"/>
        <v>3.7681528478094348</v>
      </c>
    </row>
    <row r="29" spans="1:7">
      <c r="A29" s="72">
        <v>36160</v>
      </c>
      <c r="B29" s="74">
        <v>398.45800000000003</v>
      </c>
      <c r="C29" s="74">
        <v>2.657</v>
      </c>
      <c r="D29" s="74">
        <f t="shared" si="0"/>
        <v>395.80100000000004</v>
      </c>
      <c r="E29" s="74">
        <v>2721636.6222014283</v>
      </c>
      <c r="F29" s="75">
        <f t="shared" si="1"/>
        <v>2.440627064544397E-2</v>
      </c>
      <c r="G29" s="75">
        <f t="shared" si="2"/>
        <v>3.660095517065229</v>
      </c>
    </row>
    <row r="30" spans="1:7">
      <c r="A30" s="72">
        <v>36250</v>
      </c>
      <c r="B30" s="74">
        <v>412.11700000000002</v>
      </c>
      <c r="C30" s="74">
        <v>3.464</v>
      </c>
      <c r="D30" s="74">
        <f t="shared" si="0"/>
        <v>408.65300000000002</v>
      </c>
      <c r="E30" s="74">
        <v>2763834.9520426593</v>
      </c>
      <c r="F30" s="75">
        <f t="shared" si="1"/>
        <v>3.1333274780390483E-2</v>
      </c>
      <c r="G30" s="75">
        <f t="shared" si="2"/>
        <v>3.727764204004095</v>
      </c>
    </row>
    <row r="31" spans="1:7">
      <c r="A31" s="72">
        <v>36341</v>
      </c>
      <c r="B31" s="74">
        <v>439.71</v>
      </c>
      <c r="C31" s="74">
        <v>3.8170000000000002</v>
      </c>
      <c r="D31" s="74">
        <f t="shared" si="0"/>
        <v>435.89299999999997</v>
      </c>
      <c r="E31" s="74">
        <v>2855745.7263586512</v>
      </c>
      <c r="F31" s="75">
        <f t="shared" si="1"/>
        <v>3.3415089837734259E-2</v>
      </c>
      <c r="G31" s="75">
        <f t="shared" si="2"/>
        <v>3.8493448133482135</v>
      </c>
    </row>
    <row r="32" spans="1:7">
      <c r="A32" s="72">
        <v>36433</v>
      </c>
      <c r="B32" s="74">
        <v>480.65899999999999</v>
      </c>
      <c r="C32" s="74">
        <v>6.3109999999999999</v>
      </c>
      <c r="D32" s="74">
        <f t="shared" si="0"/>
        <v>474.34800000000001</v>
      </c>
      <c r="E32" s="74">
        <v>2940883.8246944556</v>
      </c>
      <c r="F32" s="75">
        <f t="shared" si="1"/>
        <v>5.3648838038133688E-2</v>
      </c>
      <c r="G32" s="75">
        <f t="shared" si="2"/>
        <v>4.0860080561830614</v>
      </c>
    </row>
    <row r="33" spans="1:7">
      <c r="A33" s="72">
        <v>36525</v>
      </c>
      <c r="B33" s="74">
        <v>523.173</v>
      </c>
      <c r="C33" s="74">
        <v>11.945</v>
      </c>
      <c r="D33" s="74">
        <f t="shared" si="0"/>
        <v>511.22800000000001</v>
      </c>
      <c r="E33" s="74">
        <v>3067502.4969042335</v>
      </c>
      <c r="F33" s="75">
        <f t="shared" si="1"/>
        <v>9.7351184001113783E-2</v>
      </c>
      <c r="G33" s="75">
        <f t="shared" si="2"/>
        <v>4.2638351601016913</v>
      </c>
    </row>
    <row r="34" spans="1:7">
      <c r="A34" s="72">
        <v>36616</v>
      </c>
      <c r="B34" s="74">
        <v>558.35799999999995</v>
      </c>
      <c r="C34" s="74">
        <v>20.584</v>
      </c>
      <c r="D34" s="74">
        <f t="shared" si="0"/>
        <v>537.774</v>
      </c>
      <c r="E34" s="74">
        <v>3156182.2555458928</v>
      </c>
      <c r="F34" s="75">
        <f t="shared" si="1"/>
        <v>0.16304508369114915</v>
      </c>
      <c r="G34" s="75">
        <f t="shared" si="2"/>
        <v>4.4227325514779761</v>
      </c>
    </row>
    <row r="35" spans="1:7">
      <c r="A35" s="72">
        <v>36707</v>
      </c>
      <c r="B35" s="74">
        <v>622.52499999999998</v>
      </c>
      <c r="C35" s="74">
        <v>29.094999999999999</v>
      </c>
      <c r="D35" s="74">
        <f t="shared" si="0"/>
        <v>593.42999999999995</v>
      </c>
      <c r="E35" s="74">
        <v>3249779.0100951428</v>
      </c>
      <c r="F35" s="75">
        <f t="shared" si="1"/>
        <v>0.22382291157044087</v>
      </c>
      <c r="G35" s="75">
        <f t="shared" si="2"/>
        <v>4.7889794818830964</v>
      </c>
    </row>
    <row r="36" spans="1:7">
      <c r="A36" s="72">
        <v>36799</v>
      </c>
      <c r="B36" s="74">
        <v>693.18700000000001</v>
      </c>
      <c r="C36" s="74">
        <v>39.484000000000002</v>
      </c>
      <c r="D36" s="74">
        <f t="shared" si="0"/>
        <v>653.70299999999997</v>
      </c>
      <c r="E36" s="74">
        <v>3385003.0074051162</v>
      </c>
      <c r="F36" s="75">
        <f t="shared" si="1"/>
        <v>0.29160978523227177</v>
      </c>
      <c r="G36" s="75">
        <f t="shared" si="2"/>
        <v>5.1195449345507749</v>
      </c>
    </row>
    <row r="37" spans="1:7">
      <c r="A37" s="72">
        <v>36891</v>
      </c>
      <c r="B37" s="74">
        <v>778.96500000000003</v>
      </c>
      <c r="C37" s="74">
        <v>53.831000000000003</v>
      </c>
      <c r="D37" s="74">
        <f t="shared" si="0"/>
        <v>725.13400000000001</v>
      </c>
      <c r="E37" s="74">
        <v>3519392.7269538483</v>
      </c>
      <c r="F37" s="75">
        <f t="shared" si="1"/>
        <v>0.38238841311830896</v>
      </c>
      <c r="G37" s="75">
        <f t="shared" si="2"/>
        <v>5.5333764972730126</v>
      </c>
    </row>
    <row r="38" spans="1:7">
      <c r="A38" s="72">
        <v>36981</v>
      </c>
      <c r="B38" s="74">
        <v>847.98299999999995</v>
      </c>
      <c r="C38" s="74">
        <v>67.066000000000003</v>
      </c>
      <c r="D38" s="74">
        <f t="shared" si="0"/>
        <v>780.91699999999992</v>
      </c>
      <c r="E38" s="74">
        <v>3632064.7333802534</v>
      </c>
      <c r="F38" s="75">
        <f t="shared" si="1"/>
        <v>0.46162448168691977</v>
      </c>
      <c r="G38" s="75">
        <f t="shared" si="2"/>
        <v>5.8367833604854811</v>
      </c>
    </row>
    <row r="39" spans="1:7">
      <c r="A39" s="72">
        <v>37072</v>
      </c>
      <c r="B39" s="74">
        <v>959.38099999999997</v>
      </c>
      <c r="C39" s="74">
        <v>89.968999999999994</v>
      </c>
      <c r="D39" s="74">
        <f t="shared" si="0"/>
        <v>869.41200000000003</v>
      </c>
      <c r="E39" s="74">
        <v>3828734.9749708017</v>
      </c>
      <c r="F39" s="75">
        <f t="shared" si="1"/>
        <v>0.58745904710136088</v>
      </c>
      <c r="G39" s="75">
        <f t="shared" si="2"/>
        <v>6.26434714253966</v>
      </c>
    </row>
    <row r="40" spans="1:7">
      <c r="A40" s="72">
        <v>37164</v>
      </c>
      <c r="B40" s="74">
        <v>1077.056</v>
      </c>
      <c r="C40" s="74">
        <v>125.07299999999999</v>
      </c>
      <c r="D40" s="74">
        <f t="shared" si="0"/>
        <v>951.98300000000006</v>
      </c>
      <c r="E40" s="74">
        <v>3914840.6271351385</v>
      </c>
      <c r="F40" s="75">
        <f t="shared" si="1"/>
        <v>0.79871067504686533</v>
      </c>
      <c r="G40" s="75">
        <f t="shared" si="2"/>
        <v>6.878032227765198</v>
      </c>
    </row>
    <row r="41" spans="1:7">
      <c r="A41" s="72">
        <v>37256</v>
      </c>
      <c r="B41" s="74">
        <v>1204.393</v>
      </c>
      <c r="C41" s="74">
        <v>151.77500000000001</v>
      </c>
      <c r="D41" s="74">
        <f t="shared" si="0"/>
        <v>1052.6179999999999</v>
      </c>
      <c r="E41" s="74">
        <v>3996257.6645138073</v>
      </c>
      <c r="F41" s="75">
        <f t="shared" si="1"/>
        <v>0.94948207011112018</v>
      </c>
      <c r="G41" s="75">
        <f t="shared" si="2"/>
        <v>7.5345054117433197</v>
      </c>
    </row>
    <row r="42" spans="1:7">
      <c r="A42" s="72">
        <v>37346</v>
      </c>
      <c r="B42" s="74">
        <v>1297.607</v>
      </c>
      <c r="C42" s="74">
        <v>190.86600000000001</v>
      </c>
      <c r="D42" s="74">
        <f t="shared" si="0"/>
        <v>1106.741</v>
      </c>
      <c r="E42" s="74">
        <v>4182883.0665225182</v>
      </c>
      <c r="F42" s="75">
        <f t="shared" si="1"/>
        <v>1.1407562497239396</v>
      </c>
      <c r="G42" s="75">
        <f t="shared" si="2"/>
        <v>7.755458253096581</v>
      </c>
    </row>
    <row r="43" spans="1:7">
      <c r="A43" s="72">
        <v>37437</v>
      </c>
      <c r="B43" s="74">
        <v>1501.83</v>
      </c>
      <c r="C43" s="74">
        <v>226.577</v>
      </c>
      <c r="D43" s="74">
        <f t="shared" si="0"/>
        <v>1275.2529999999999</v>
      </c>
      <c r="E43" s="74">
        <v>4248197.5357630961</v>
      </c>
      <c r="F43" s="75">
        <f t="shared" si="1"/>
        <v>1.3333713774640918</v>
      </c>
      <c r="G43" s="75">
        <f t="shared" si="2"/>
        <v>8.8380424130291129</v>
      </c>
    </row>
    <row r="44" spans="1:7">
      <c r="A44" s="72">
        <v>37529</v>
      </c>
      <c r="B44" s="74">
        <v>1760.683</v>
      </c>
      <c r="C44" s="74">
        <v>259.03500000000003</v>
      </c>
      <c r="D44" s="74">
        <f t="shared" si="0"/>
        <v>1501.6479999999999</v>
      </c>
      <c r="E44" s="74">
        <v>4429783.045608283</v>
      </c>
      <c r="F44" s="75">
        <f t="shared" si="1"/>
        <v>1.4618943937717734</v>
      </c>
      <c r="G44" s="75">
        <f t="shared" si="2"/>
        <v>9.9366209466260038</v>
      </c>
    </row>
    <row r="45" spans="1:7">
      <c r="A45" s="72">
        <v>37621</v>
      </c>
      <c r="B45" s="74">
        <v>1997.6669999999999</v>
      </c>
      <c r="C45" s="74">
        <v>327.88499999999999</v>
      </c>
      <c r="D45" s="74">
        <f t="shared" si="0"/>
        <v>1669.7819999999999</v>
      </c>
      <c r="E45" s="74">
        <v>4549171.3521061046</v>
      </c>
      <c r="F45" s="75">
        <f t="shared" si="1"/>
        <v>1.8018940957686771</v>
      </c>
      <c r="G45" s="75">
        <f t="shared" si="2"/>
        <v>10.978191660527093</v>
      </c>
    </row>
    <row r="46" spans="1:7">
      <c r="A46" s="72">
        <v>37711</v>
      </c>
      <c r="B46" s="74">
        <v>2200.027</v>
      </c>
      <c r="C46" s="74">
        <v>379.92599999999999</v>
      </c>
      <c r="D46" s="74">
        <f t="shared" si="0"/>
        <v>1820.1010000000001</v>
      </c>
      <c r="E46" s="74">
        <v>4443080.1882956102</v>
      </c>
      <c r="F46" s="75">
        <f t="shared" si="1"/>
        <v>2.1377399455947117</v>
      </c>
      <c r="G46" s="75">
        <f t="shared" si="2"/>
        <v>12.378951688715427</v>
      </c>
    </row>
    <row r="47" spans="1:7">
      <c r="A47" s="72">
        <v>37802</v>
      </c>
      <c r="B47" s="74">
        <v>2535.2640000000001</v>
      </c>
      <c r="C47" s="74">
        <v>455.77</v>
      </c>
      <c r="D47" s="74">
        <f t="shared" si="0"/>
        <v>2079.4940000000001</v>
      </c>
      <c r="E47" s="74">
        <v>4657976.2932271408</v>
      </c>
      <c r="F47" s="75">
        <f t="shared" si="1"/>
        <v>2.4461803329844409</v>
      </c>
      <c r="G47" s="75">
        <f t="shared" si="2"/>
        <v>13.607110901822118</v>
      </c>
    </row>
    <row r="48" spans="1:7">
      <c r="A48" s="72">
        <v>37894</v>
      </c>
      <c r="B48" s="74">
        <v>2857.848</v>
      </c>
      <c r="C48" s="74">
        <v>531.41899999999998</v>
      </c>
      <c r="D48" s="74">
        <f t="shared" si="0"/>
        <v>2326.4290000000001</v>
      </c>
      <c r="E48" s="74">
        <v>4878008.491833359</v>
      </c>
      <c r="F48" s="75">
        <f t="shared" si="1"/>
        <v>2.7235448692314113</v>
      </c>
      <c r="G48" s="75">
        <f t="shared" si="2"/>
        <v>14.646591968753942</v>
      </c>
    </row>
    <row r="49" spans="1:7">
      <c r="A49" s="72">
        <v>37986</v>
      </c>
      <c r="B49" s="74">
        <v>3188.2269999999999</v>
      </c>
      <c r="C49" s="74">
        <v>616.76400000000001</v>
      </c>
      <c r="D49" s="74">
        <f t="shared" si="0"/>
        <v>2571.4629999999997</v>
      </c>
      <c r="E49" s="74">
        <v>5086670.026643889</v>
      </c>
      <c r="F49" s="75">
        <f t="shared" si="1"/>
        <v>3.0312758482926987</v>
      </c>
      <c r="G49" s="75">
        <f t="shared" si="2"/>
        <v>15.669519466075657</v>
      </c>
    </row>
    <row r="50" spans="1:7">
      <c r="A50" s="72">
        <v>38077</v>
      </c>
      <c r="B50" s="74">
        <v>3372.6239999999998</v>
      </c>
      <c r="C50" s="74">
        <v>654.98400000000004</v>
      </c>
      <c r="D50" s="74">
        <f t="shared" si="0"/>
        <v>2717.64</v>
      </c>
      <c r="E50" s="74">
        <v>5181975.5555603914</v>
      </c>
      <c r="F50" s="75">
        <f t="shared" si="1"/>
        <v>3.1599145585373591</v>
      </c>
      <c r="G50" s="75">
        <f t="shared" si="2"/>
        <v>16.270937424536328</v>
      </c>
    </row>
    <row r="51" spans="1:7">
      <c r="A51" s="72">
        <v>38168</v>
      </c>
      <c r="B51" s="74">
        <v>3655.0250000000001</v>
      </c>
      <c r="C51" s="74">
        <v>836.65899999999999</v>
      </c>
      <c r="D51" s="74">
        <f t="shared" si="0"/>
        <v>2818.366</v>
      </c>
      <c r="E51" s="74">
        <v>5271683.7859797459</v>
      </c>
      <c r="F51" s="75">
        <f t="shared" si="1"/>
        <v>3.9677028913661712</v>
      </c>
      <c r="G51" s="75">
        <f t="shared" si="2"/>
        <v>17.333290218016707</v>
      </c>
    </row>
    <row r="52" spans="1:7">
      <c r="A52" s="72">
        <v>38260</v>
      </c>
      <c r="B52" s="74">
        <v>3898.748</v>
      </c>
      <c r="C52" s="74">
        <v>980.43899999999996</v>
      </c>
      <c r="D52" s="74">
        <f t="shared" si="0"/>
        <v>2918.3090000000002</v>
      </c>
      <c r="E52" s="74">
        <v>5260283.3070649495</v>
      </c>
      <c r="F52" s="75">
        <f t="shared" si="1"/>
        <v>4.65963020795476</v>
      </c>
      <c r="G52" s="75">
        <f t="shared" si="2"/>
        <v>18.529173109192108</v>
      </c>
    </row>
    <row r="53" spans="1:7">
      <c r="A53" s="72">
        <v>38352</v>
      </c>
      <c r="B53" s="74">
        <v>4153.3950000000004</v>
      </c>
      <c r="C53" s="74">
        <v>1171.059</v>
      </c>
      <c r="D53" s="74">
        <f t="shared" si="0"/>
        <v>2982.3360000000002</v>
      </c>
      <c r="E53" s="74">
        <v>5298856.3513949113</v>
      </c>
      <c r="F53" s="75">
        <f t="shared" si="1"/>
        <v>5.5250554192308003</v>
      </c>
      <c r="G53" s="75">
        <f t="shared" si="2"/>
        <v>19.595714266280446</v>
      </c>
    </row>
    <row r="54" spans="1:7">
      <c r="A54" s="72">
        <v>38442</v>
      </c>
      <c r="B54" s="74">
        <v>4292.7539999999999</v>
      </c>
      <c r="C54" s="74">
        <v>1308.019</v>
      </c>
      <c r="D54" s="74">
        <f t="shared" si="0"/>
        <v>2984.7349999999997</v>
      </c>
      <c r="E54" s="74">
        <v>5407318.5232654577</v>
      </c>
      <c r="F54" s="75">
        <f t="shared" si="1"/>
        <v>6.0474475212257914</v>
      </c>
      <c r="G54" s="75">
        <f t="shared" si="2"/>
        <v>19.846962877857358</v>
      </c>
    </row>
    <row r="55" spans="1:7">
      <c r="A55" s="72">
        <v>38533</v>
      </c>
      <c r="B55" s="74">
        <v>4574.4570000000003</v>
      </c>
      <c r="C55" s="74">
        <v>1558.652</v>
      </c>
      <c r="D55" s="74">
        <f t="shared" si="0"/>
        <v>3015.8050000000003</v>
      </c>
      <c r="E55" s="74">
        <v>5567602.3513747435</v>
      </c>
      <c r="F55" s="75">
        <f t="shared" si="1"/>
        <v>6.9987577310327316</v>
      </c>
      <c r="G55" s="75">
        <f t="shared" si="2"/>
        <v>20.540515967661026</v>
      </c>
    </row>
    <row r="56" spans="1:7">
      <c r="A56" s="72">
        <v>38625</v>
      </c>
      <c r="B56" s="74">
        <v>4895.9520000000002</v>
      </c>
      <c r="C56" s="74">
        <v>1835.8920000000001</v>
      </c>
      <c r="D56" s="74">
        <f t="shared" si="0"/>
        <v>3060.0600000000004</v>
      </c>
      <c r="E56" s="74">
        <v>5684126.5837127846</v>
      </c>
      <c r="F56" s="75">
        <f t="shared" si="1"/>
        <v>8.0746442437635828</v>
      </c>
      <c r="G56" s="75">
        <f t="shared" si="2"/>
        <v>21.533440221180118</v>
      </c>
    </row>
    <row r="57" spans="1:7">
      <c r="A57" s="72">
        <v>38717</v>
      </c>
      <c r="B57" s="74">
        <v>5236.5460000000003</v>
      </c>
      <c r="C57" s="74">
        <v>2095.6309999999999</v>
      </c>
      <c r="D57" s="74">
        <f t="shared" si="0"/>
        <v>3140.9150000000004</v>
      </c>
      <c r="E57" s="74">
        <v>5800152.5416470114</v>
      </c>
      <c r="F57" s="75">
        <f t="shared" si="1"/>
        <v>9.0326546799962451</v>
      </c>
      <c r="G57" s="75">
        <f t="shared" si="2"/>
        <v>22.570725349031211</v>
      </c>
    </row>
    <row r="58" spans="1:7">
      <c r="A58" s="72">
        <v>38807</v>
      </c>
      <c r="B58" s="74">
        <v>5493.8119999999999</v>
      </c>
      <c r="C58" s="74">
        <v>2370.386</v>
      </c>
      <c r="D58" s="74">
        <f t="shared" si="0"/>
        <v>3123.4259999999999</v>
      </c>
      <c r="E58" s="74">
        <v>5874032.8135971129</v>
      </c>
      <c r="F58" s="75">
        <f t="shared" si="1"/>
        <v>10.088409765574811</v>
      </c>
      <c r="G58" s="75">
        <f t="shared" si="2"/>
        <v>23.381772686403011</v>
      </c>
    </row>
    <row r="59" spans="1:7">
      <c r="A59" s="72">
        <v>38898</v>
      </c>
      <c r="B59" s="74">
        <v>6026.5420000000004</v>
      </c>
      <c r="C59" s="74">
        <v>2858.0970000000002</v>
      </c>
      <c r="D59" s="74">
        <f t="shared" si="0"/>
        <v>3168.4450000000002</v>
      </c>
      <c r="E59" s="74">
        <v>5997916.9990843879</v>
      </c>
      <c r="F59" s="75">
        <f t="shared" si="1"/>
        <v>11.912873254316052</v>
      </c>
      <c r="G59" s="75">
        <f t="shared" si="2"/>
        <v>25.119312258405635</v>
      </c>
    </row>
    <row r="60" spans="1:7">
      <c r="A60" s="72">
        <v>38990</v>
      </c>
      <c r="B60" s="74">
        <v>6268.067</v>
      </c>
      <c r="C60" s="74">
        <v>3056.27</v>
      </c>
      <c r="D60" s="74">
        <f t="shared" si="0"/>
        <v>3211.797</v>
      </c>
      <c r="E60" s="74">
        <v>6098181.1776655419</v>
      </c>
      <c r="F60" s="75">
        <f t="shared" si="1"/>
        <v>12.529432592104362</v>
      </c>
      <c r="G60" s="75">
        <f t="shared" si="2"/>
        <v>25.696461032334778</v>
      </c>
    </row>
    <row r="61" spans="1:7">
      <c r="A61" s="72">
        <v>39082</v>
      </c>
      <c r="B61" s="74">
        <v>6294.1639999999998</v>
      </c>
      <c r="C61" s="74">
        <v>3054.3939999999998</v>
      </c>
      <c r="D61" s="74">
        <f t="shared" si="0"/>
        <v>3239.77</v>
      </c>
      <c r="E61" s="74">
        <v>6168699.0096529583</v>
      </c>
      <c r="F61" s="75">
        <f t="shared" si="1"/>
        <v>12.378598774313661</v>
      </c>
      <c r="G61" s="75">
        <f t="shared" si="2"/>
        <v>25.508474275332247</v>
      </c>
    </row>
    <row r="62" spans="1:7">
      <c r="A62" s="72">
        <v>39172</v>
      </c>
      <c r="B62" s="74">
        <v>6466.49</v>
      </c>
      <c r="C62" s="74">
        <v>3234.0210000000002</v>
      </c>
      <c r="D62" s="74">
        <f t="shared" si="0"/>
        <v>3232.4689999999996</v>
      </c>
      <c r="E62" s="74">
        <v>6288753.2208011867</v>
      </c>
      <c r="F62" s="75">
        <f t="shared" si="1"/>
        <v>12.856367893809587</v>
      </c>
      <c r="G62" s="75">
        <f t="shared" si="2"/>
        <v>25.706566043213925</v>
      </c>
    </row>
    <row r="63" spans="1:7">
      <c r="A63" s="72">
        <v>39263</v>
      </c>
      <c r="B63" s="74">
        <v>6766.585</v>
      </c>
      <c r="C63" s="74">
        <v>3524.0720000000001</v>
      </c>
      <c r="D63" s="74">
        <f t="shared" si="0"/>
        <v>3242.5129999999999</v>
      </c>
      <c r="E63" s="74">
        <v>6309555.6929720258</v>
      </c>
      <c r="F63" s="75">
        <f t="shared" si="1"/>
        <v>13.96323359157179</v>
      </c>
      <c r="G63" s="75">
        <f t="shared" si="2"/>
        <v>26.810861688474525</v>
      </c>
    </row>
    <row r="64" spans="1:7">
      <c r="A64" s="72">
        <v>39355</v>
      </c>
      <c r="B64" s="74">
        <v>7253.1289999999999</v>
      </c>
      <c r="C64" s="74">
        <v>4018.9670000000001</v>
      </c>
      <c r="D64" s="74">
        <f t="shared" si="0"/>
        <v>3234.1619999999998</v>
      </c>
      <c r="E64" s="74">
        <v>6421377.2876636451</v>
      </c>
      <c r="F64" s="75">
        <f t="shared" si="1"/>
        <v>15.646826295820492</v>
      </c>
      <c r="G64" s="75">
        <f t="shared" si="2"/>
        <v>28.238213840566047</v>
      </c>
    </row>
    <row r="65" spans="1:7">
      <c r="A65" s="72">
        <v>39447</v>
      </c>
      <c r="B65" s="74">
        <v>7641.6059999999998</v>
      </c>
      <c r="C65" s="74">
        <v>4453.9539999999997</v>
      </c>
      <c r="D65" s="74">
        <f t="shared" si="0"/>
        <v>3187.652</v>
      </c>
      <c r="E65" s="74">
        <v>6518953.7985631432</v>
      </c>
      <c r="F65" s="75">
        <f t="shared" si="1"/>
        <v>17.080785267191594</v>
      </c>
      <c r="G65" s="75">
        <f t="shared" si="2"/>
        <v>29.305338847792967</v>
      </c>
    </row>
    <row r="66" spans="1:7">
      <c r="A66" s="72">
        <v>39538</v>
      </c>
      <c r="B66" s="74">
        <v>8324.4419999999991</v>
      </c>
      <c r="C66" s="74">
        <v>5127.183</v>
      </c>
      <c r="D66" s="74">
        <f t="shared" si="0"/>
        <v>3197.2589999999991</v>
      </c>
      <c r="E66" s="74">
        <v>6893014.8183362288</v>
      </c>
      <c r="F66" s="75">
        <f t="shared" si="1"/>
        <v>18.595575140652141</v>
      </c>
      <c r="G66" s="75">
        <f t="shared" si="2"/>
        <v>30.191586045397749</v>
      </c>
    </row>
    <row r="67" spans="1:7">
      <c r="A67" s="72">
        <v>39629</v>
      </c>
      <c r="B67" s="74">
        <v>8149.0559999999996</v>
      </c>
      <c r="C67" s="74">
        <v>4947.57</v>
      </c>
      <c r="D67" s="74">
        <f t="shared" si="0"/>
        <v>3201.4859999999999</v>
      </c>
      <c r="E67" s="74">
        <v>6801462.6611234071</v>
      </c>
      <c r="F67" s="75">
        <f t="shared" si="1"/>
        <v>18.185683898111716</v>
      </c>
      <c r="G67" s="75">
        <f t="shared" si="2"/>
        <v>29.953321829506336</v>
      </c>
    </row>
    <row r="68" spans="1:7">
      <c r="A68" s="72">
        <v>39721</v>
      </c>
      <c r="B68" s="74">
        <v>8782.6299999999992</v>
      </c>
      <c r="C68" s="74">
        <v>5560.2830000000004</v>
      </c>
      <c r="D68" s="74">
        <f t="shared" si="0"/>
        <v>3222.3469999999988</v>
      </c>
      <c r="E68" s="74">
        <v>6707085.2084369035</v>
      </c>
      <c r="F68" s="75">
        <f t="shared" si="1"/>
        <v>20.725407636858666</v>
      </c>
      <c r="G68" s="75">
        <f t="shared" si="2"/>
        <v>32.736388934466831</v>
      </c>
    </row>
    <row r="69" spans="1:7">
      <c r="A69" s="72">
        <v>39813</v>
      </c>
      <c r="B69" s="74">
        <v>9841.4349999999995</v>
      </c>
      <c r="C69" s="74">
        <v>6625.1779999999999</v>
      </c>
      <c r="D69" s="74">
        <f t="shared" si="0"/>
        <v>3216.2569999999996</v>
      </c>
      <c r="E69" s="74">
        <v>6636552.3121034596</v>
      </c>
      <c r="F69" s="75">
        <f t="shared" si="1"/>
        <v>24.95715278216554</v>
      </c>
      <c r="G69" s="75">
        <f t="shared" si="2"/>
        <v>37.072844969712712</v>
      </c>
    </row>
    <row r="70" spans="1:7">
      <c r="A70" s="72">
        <v>39903</v>
      </c>
      <c r="B70" s="74">
        <v>10800.645</v>
      </c>
      <c r="C70" s="74">
        <v>7575.2420000000002</v>
      </c>
      <c r="D70" s="74">
        <f t="shared" si="0"/>
        <v>3225.4030000000002</v>
      </c>
      <c r="E70" s="74">
        <v>6560759.8965156348</v>
      </c>
      <c r="F70" s="75">
        <f t="shared" si="1"/>
        <v>28.86571875623412</v>
      </c>
      <c r="G70" s="75">
        <f t="shared" si="2"/>
        <v>41.156227214381573</v>
      </c>
    </row>
    <row r="71" spans="1:7">
      <c r="A71" s="72">
        <v>39994</v>
      </c>
      <c r="B71" s="74">
        <v>9857.9189999999999</v>
      </c>
      <c r="C71" s="74">
        <v>6572.3280000000004</v>
      </c>
      <c r="D71" s="74">
        <f t="shared" si="0"/>
        <v>3285.5909999999994</v>
      </c>
      <c r="E71" s="74">
        <v>6551411.4866884695</v>
      </c>
      <c r="F71" s="75">
        <f t="shared" si="1"/>
        <v>25.079816820215118</v>
      </c>
      <c r="G71" s="75">
        <f t="shared" si="2"/>
        <v>37.61753867861102</v>
      </c>
    </row>
    <row r="72" spans="1:7">
      <c r="A72" s="72">
        <v>40086</v>
      </c>
      <c r="B72" s="74">
        <v>9841.93</v>
      </c>
      <c r="C72" s="74">
        <v>6506.5659999999998</v>
      </c>
      <c r="D72" s="74">
        <f t="shared" si="0"/>
        <v>3335.3640000000005</v>
      </c>
      <c r="E72" s="74">
        <v>6541591.6975554992</v>
      </c>
      <c r="F72" s="75">
        <f t="shared" si="1"/>
        <v>24.866142296955847</v>
      </c>
      <c r="G72" s="75">
        <f t="shared" si="2"/>
        <v>37.612902390704818</v>
      </c>
    </row>
    <row r="73" spans="1:7">
      <c r="A73" s="72">
        <v>40178</v>
      </c>
      <c r="B73" s="74">
        <v>9881.2620000000006</v>
      </c>
      <c r="C73" s="74">
        <v>6532.4930000000004</v>
      </c>
      <c r="D73" s="74">
        <f t="shared" si="0"/>
        <v>3348.7690000000002</v>
      </c>
      <c r="E73" s="74">
        <v>6604935.9192403983</v>
      </c>
      <c r="F73" s="75">
        <f t="shared" si="1"/>
        <v>24.725800067834989</v>
      </c>
      <c r="G73" s="75">
        <f t="shared" si="2"/>
        <v>37.401051731688852</v>
      </c>
    </row>
    <row r="74" spans="1:7">
      <c r="A74" s="72">
        <v>40268</v>
      </c>
      <c r="B74" s="74">
        <v>9937.1200000000008</v>
      </c>
      <c r="C74" s="74">
        <v>6518.9440000000004</v>
      </c>
      <c r="D74" s="74">
        <f t="shared" si="0"/>
        <v>3418.1760000000004</v>
      </c>
      <c r="E74" s="74">
        <v>6670985.3554601502</v>
      </c>
      <c r="F74" s="75">
        <f t="shared" si="1"/>
        <v>24.430214026269351</v>
      </c>
      <c r="G74" s="75">
        <f t="shared" si="2"/>
        <v>37.240075755325051</v>
      </c>
    </row>
    <row r="75" spans="1:7">
      <c r="A75" s="72">
        <v>40359</v>
      </c>
      <c r="B75" s="74">
        <v>10838.642</v>
      </c>
      <c r="C75" s="74">
        <v>7352.4449999999997</v>
      </c>
      <c r="D75" s="74">
        <f t="shared" si="0"/>
        <v>3486.1970000000001</v>
      </c>
      <c r="E75" s="74">
        <v>6735470.8384401454</v>
      </c>
      <c r="F75" s="75">
        <f t="shared" si="1"/>
        <v>27.290018680055404</v>
      </c>
      <c r="G75" s="75">
        <f t="shared" si="2"/>
        <v>40.22971170086047</v>
      </c>
    </row>
    <row r="76" spans="1:7">
      <c r="A76" s="72">
        <v>40451</v>
      </c>
      <c r="B76" s="74">
        <v>10469.263000000001</v>
      </c>
      <c r="C76" s="74">
        <v>6871.8040000000001</v>
      </c>
      <c r="D76" s="74">
        <f t="shared" si="0"/>
        <v>3597.4590000000007</v>
      </c>
      <c r="E76" s="74">
        <v>6786880.1205822434</v>
      </c>
      <c r="F76" s="75">
        <f t="shared" si="1"/>
        <v>25.312823705107935</v>
      </c>
      <c r="G76" s="75">
        <f t="shared" si="2"/>
        <v>38.564343313838606</v>
      </c>
    </row>
    <row r="77" spans="1:7">
      <c r="A77" s="72">
        <v>40543</v>
      </c>
      <c r="B77" s="74">
        <v>10716.241</v>
      </c>
      <c r="C77" s="74">
        <v>7065.3140000000003</v>
      </c>
      <c r="D77" s="74">
        <f t="shared" si="0"/>
        <v>3650.9269999999997</v>
      </c>
      <c r="E77" s="74">
        <v>6858358.6855174592</v>
      </c>
      <c r="F77" s="75">
        <f t="shared" si="1"/>
        <v>25.754390824292845</v>
      </c>
      <c r="G77" s="75">
        <f t="shared" si="2"/>
        <v>39.062702504278057</v>
      </c>
    </row>
    <row r="78" spans="1:7">
      <c r="A78" s="72">
        <v>40633</v>
      </c>
      <c r="B78" s="74">
        <v>10009.539000000001</v>
      </c>
      <c r="C78" s="74">
        <v>6311.8710000000001</v>
      </c>
      <c r="D78" s="74">
        <f t="shared" si="0"/>
        <v>3697.6680000000006</v>
      </c>
      <c r="E78" s="74">
        <v>6970576.0661219116</v>
      </c>
      <c r="F78" s="75">
        <f t="shared" si="1"/>
        <v>22.63755154569175</v>
      </c>
      <c r="G78" s="75">
        <f t="shared" si="2"/>
        <v>35.899253178829518</v>
      </c>
    </row>
    <row r="79" spans="1:7">
      <c r="A79" s="72">
        <v>40724</v>
      </c>
      <c r="B79" s="74">
        <v>10323.162</v>
      </c>
      <c r="C79" s="74">
        <v>6551.1360000000004</v>
      </c>
      <c r="D79" s="74">
        <f t="shared" ref="D79:D97" si="3">B79-C79</f>
        <v>3772.0259999999998</v>
      </c>
      <c r="E79" s="74">
        <v>6996980.0985922553</v>
      </c>
      <c r="F79" s="75">
        <f t="shared" ref="F79:F97" si="4">C79*1000/(E79*4)*100</f>
        <v>23.407012409961133</v>
      </c>
      <c r="G79" s="75">
        <f t="shared" ref="G79:G97" si="5">B79*1000/(E79*4)*100</f>
        <v>36.884348156417332</v>
      </c>
    </row>
    <row r="80" spans="1:7">
      <c r="A80" s="72">
        <v>40816</v>
      </c>
      <c r="B80" s="74">
        <v>10800.647000000001</v>
      </c>
      <c r="C80" s="74">
        <v>6991.4049999999997</v>
      </c>
      <c r="D80" s="74">
        <f t="shared" si="3"/>
        <v>3809.2420000000011</v>
      </c>
      <c r="E80" s="74">
        <v>7057283.320697166</v>
      </c>
      <c r="F80" s="75">
        <f t="shared" si="4"/>
        <v>24.766630027081519</v>
      </c>
      <c r="G80" s="75">
        <f t="shared" si="5"/>
        <v>38.260639785866779</v>
      </c>
    </row>
    <row r="81" spans="1:7">
      <c r="A81" s="72">
        <v>40908</v>
      </c>
      <c r="B81" s="74">
        <v>10546.589</v>
      </c>
      <c r="C81" s="74">
        <v>6645.3980000000001</v>
      </c>
      <c r="D81" s="74">
        <f t="shared" si="3"/>
        <v>3901.1909999999998</v>
      </c>
      <c r="E81" s="74">
        <v>7108986.514588668</v>
      </c>
      <c r="F81" s="75">
        <f t="shared" si="4"/>
        <v>23.369709544260221</v>
      </c>
      <c r="G81" s="75">
        <f t="shared" si="5"/>
        <v>37.088933065060942</v>
      </c>
    </row>
    <row r="82" spans="1:7">
      <c r="A82" s="72">
        <v>40999</v>
      </c>
      <c r="B82" s="74">
        <v>9635.4330000000009</v>
      </c>
      <c r="C82" s="74">
        <v>5513.7240000000002</v>
      </c>
      <c r="D82" s="74">
        <f t="shared" si="3"/>
        <v>4121.7090000000007</v>
      </c>
      <c r="E82" s="74">
        <v>7093727.3691957574</v>
      </c>
      <c r="F82" s="75">
        <f t="shared" si="4"/>
        <v>19.431688423575231</v>
      </c>
      <c r="G82" s="75">
        <f t="shared" si="5"/>
        <v>33.957581460775835</v>
      </c>
    </row>
    <row r="83" spans="1:7">
      <c r="A83" s="72">
        <v>41090</v>
      </c>
      <c r="B83" s="74">
        <v>9405.3040000000001</v>
      </c>
      <c r="C83" s="74">
        <v>5272.549</v>
      </c>
      <c r="D83" s="74">
        <f t="shared" si="3"/>
        <v>4132.7550000000001</v>
      </c>
      <c r="E83" s="74">
        <v>7098689.962341994</v>
      </c>
      <c r="F83" s="75">
        <f t="shared" si="4"/>
        <v>18.56873954198052</v>
      </c>
      <c r="G83" s="75">
        <f t="shared" si="5"/>
        <v>33.123379278058408</v>
      </c>
    </row>
    <row r="84" spans="1:7">
      <c r="A84" s="72">
        <v>41182</v>
      </c>
      <c r="B84" s="74">
        <v>9140.9169999999995</v>
      </c>
      <c r="C84" s="74">
        <v>4946.4750000000004</v>
      </c>
      <c r="D84" s="74">
        <f t="shared" si="3"/>
        <v>4194.4419999999991</v>
      </c>
      <c r="E84" s="74">
        <v>7176254.1598947775</v>
      </c>
      <c r="F84" s="75">
        <f t="shared" si="4"/>
        <v>17.232092432162855</v>
      </c>
      <c r="G84" s="75">
        <f t="shared" si="5"/>
        <v>31.844318764115613</v>
      </c>
    </row>
    <row r="85" spans="1:7">
      <c r="A85" s="72">
        <v>41274</v>
      </c>
      <c r="B85" s="74">
        <v>9064.902</v>
      </c>
      <c r="C85" s="74">
        <v>4918.0540000000001</v>
      </c>
      <c r="D85" s="74">
        <f t="shared" si="3"/>
        <v>4146.848</v>
      </c>
      <c r="E85" s="74">
        <v>7259217.5085674739</v>
      </c>
      <c r="F85" s="75">
        <f t="shared" si="4"/>
        <v>16.937273177844631</v>
      </c>
      <c r="G85" s="75">
        <f t="shared" si="5"/>
        <v>31.218592049698955</v>
      </c>
    </row>
    <row r="86" spans="1:7">
      <c r="A86" s="73">
        <v>41364</v>
      </c>
      <c r="B86" s="74">
        <v>9075.902</v>
      </c>
      <c r="C86" s="74">
        <v>4956.8149999999996</v>
      </c>
      <c r="D86" s="74">
        <f t="shared" si="3"/>
        <v>4119.0870000000004</v>
      </c>
      <c r="E86" s="74">
        <v>7292023.411793381</v>
      </c>
      <c r="F86" s="75">
        <f t="shared" si="4"/>
        <v>16.99396285530073</v>
      </c>
      <c r="G86" s="75">
        <f t="shared" si="5"/>
        <v>31.115855941032617</v>
      </c>
    </row>
    <row r="87" spans="1:7">
      <c r="A87" s="72">
        <v>41455</v>
      </c>
      <c r="B87" s="74">
        <v>8723.3880000000008</v>
      </c>
      <c r="C87" s="74">
        <v>4615.0950000000003</v>
      </c>
      <c r="D87" s="74">
        <f t="shared" si="3"/>
        <v>4108.2930000000006</v>
      </c>
      <c r="E87" s="74">
        <v>7500530.1401113253</v>
      </c>
      <c r="F87" s="75">
        <f t="shared" si="4"/>
        <v>15.382562678201243</v>
      </c>
      <c r="G87" s="75">
        <f t="shared" si="5"/>
        <v>29.075904759548521</v>
      </c>
    </row>
    <row r="88" spans="1:7">
      <c r="A88" s="73">
        <v>41547</v>
      </c>
      <c r="B88" s="74">
        <v>8677.0550000000003</v>
      </c>
      <c r="C88" s="74">
        <v>4554.3739999999998</v>
      </c>
      <c r="D88" s="74">
        <f t="shared" si="3"/>
        <v>4122.6810000000005</v>
      </c>
      <c r="E88" s="74">
        <v>7578358.4641004596</v>
      </c>
      <c r="F88" s="75">
        <f t="shared" si="4"/>
        <v>15.024276106674634</v>
      </c>
      <c r="G88" s="75">
        <f t="shared" si="5"/>
        <v>28.624454230768411</v>
      </c>
    </row>
    <row r="89" spans="1:7">
      <c r="A89" s="72">
        <v>41639</v>
      </c>
      <c r="B89" s="74">
        <v>8438.2350000000006</v>
      </c>
      <c r="C89" s="74">
        <v>4365.5469999999996</v>
      </c>
      <c r="D89" s="74">
        <f t="shared" si="3"/>
        <v>4072.688000000001</v>
      </c>
      <c r="E89" s="74">
        <v>7694093.9839948341</v>
      </c>
      <c r="F89" s="75">
        <f t="shared" si="4"/>
        <v>14.184733800630589</v>
      </c>
      <c r="G89" s="75">
        <f t="shared" si="5"/>
        <v>27.417896823047389</v>
      </c>
    </row>
    <row r="90" spans="1:7">
      <c r="A90" s="73">
        <v>41729</v>
      </c>
      <c r="B90" s="74">
        <v>8464.0740000000005</v>
      </c>
      <c r="C90" s="74">
        <v>4400.2020000000002</v>
      </c>
      <c r="D90" s="74">
        <f t="shared" si="3"/>
        <v>4063.8720000000003</v>
      </c>
      <c r="E90" s="74">
        <v>7864254.3396202782</v>
      </c>
      <c r="F90" s="75">
        <f t="shared" si="4"/>
        <v>13.987982235746403</v>
      </c>
      <c r="G90" s="75">
        <f t="shared" si="5"/>
        <v>26.906791268683346</v>
      </c>
    </row>
    <row r="91" spans="1:7">
      <c r="A91" s="72">
        <v>41820</v>
      </c>
      <c r="B91" s="74">
        <v>8396.8590000000004</v>
      </c>
      <c r="C91" s="74">
        <v>4313.41</v>
      </c>
      <c r="D91" s="74">
        <f t="shared" si="3"/>
        <v>4083.4490000000005</v>
      </c>
      <c r="E91" s="74">
        <v>7986174.2602903889</v>
      </c>
      <c r="F91" s="75">
        <f t="shared" si="4"/>
        <v>13.502741924401604</v>
      </c>
      <c r="G91" s="75">
        <f t="shared" si="5"/>
        <v>26.285611628059684</v>
      </c>
    </row>
    <row r="92" spans="1:7">
      <c r="A92" s="72">
        <v>41912</v>
      </c>
      <c r="B92" s="74">
        <v>8359.9249999999993</v>
      </c>
      <c r="C92" s="74">
        <v>4217.7629999999999</v>
      </c>
      <c r="D92" s="74">
        <f t="shared" si="3"/>
        <v>4142.1619999999994</v>
      </c>
      <c r="E92" s="74">
        <v>8144730.4076645998</v>
      </c>
      <c r="F92" s="75">
        <f t="shared" si="4"/>
        <v>12.946294072640125</v>
      </c>
      <c r="G92" s="75">
        <f t="shared" si="5"/>
        <v>25.660533196202817</v>
      </c>
    </row>
    <row r="93" spans="1:7">
      <c r="A93" s="72">
        <v>42004</v>
      </c>
      <c r="B93" s="74">
        <v>8295.8819999999996</v>
      </c>
      <c r="C93" s="74">
        <v>4158.3540000000003</v>
      </c>
      <c r="D93" s="74">
        <f t="shared" si="3"/>
        <v>4137.5279999999993</v>
      </c>
      <c r="E93" s="74">
        <v>8184507.9924247321</v>
      </c>
      <c r="F93" s="75">
        <f t="shared" si="4"/>
        <v>12.701905856310528</v>
      </c>
      <c r="G93" s="75">
        <f t="shared" si="5"/>
        <v>25.340197626046525</v>
      </c>
    </row>
    <row r="94" spans="1:7">
      <c r="A94" s="72">
        <v>42094</v>
      </c>
      <c r="B94" s="74">
        <v>7751.8829999999998</v>
      </c>
      <c r="C94" s="74">
        <v>572.36900000000003</v>
      </c>
      <c r="D94" s="74">
        <f t="shared" si="3"/>
        <v>7179.5140000000001</v>
      </c>
      <c r="E94" s="74">
        <v>8288594.4063757947</v>
      </c>
      <c r="F94" s="75">
        <f t="shared" si="4"/>
        <v>1.7263753416372967</v>
      </c>
      <c r="G94" s="75">
        <f t="shared" si="5"/>
        <v>23.381174840806114</v>
      </c>
    </row>
    <row r="95" spans="1:7">
      <c r="A95" s="72">
        <v>42185</v>
      </c>
      <c r="B95" s="74">
        <v>7595.6310000000003</v>
      </c>
      <c r="C95" s="74">
        <v>449.53699999999998</v>
      </c>
      <c r="D95" s="74">
        <f t="shared" si="3"/>
        <v>7146.0940000000001</v>
      </c>
      <c r="E95" s="74">
        <v>8328626.7289124187</v>
      </c>
      <c r="F95" s="75">
        <f t="shared" si="4"/>
        <v>1.3493731158567066</v>
      </c>
      <c r="G95" s="75">
        <f t="shared" si="5"/>
        <v>22.79977013987234</v>
      </c>
    </row>
    <row r="96" spans="1:7">
      <c r="A96" s="72">
        <v>42277</v>
      </c>
      <c r="B96" s="74">
        <v>7461.1989999999996</v>
      </c>
      <c r="C96" s="74">
        <v>387.06700000000001</v>
      </c>
      <c r="D96" s="74">
        <f t="shared" si="3"/>
        <v>7074.1319999999996</v>
      </c>
      <c r="E96" s="74">
        <v>8482763.8898400888</v>
      </c>
      <c r="F96" s="75">
        <f t="shared" si="4"/>
        <v>1.1407455312518922</v>
      </c>
      <c r="G96" s="75">
        <f t="shared" si="5"/>
        <v>21.989292337065901</v>
      </c>
    </row>
    <row r="97" spans="1:7">
      <c r="A97" s="72">
        <v>42369</v>
      </c>
      <c r="B97" s="74">
        <v>7293.4179999999997</v>
      </c>
      <c r="C97" s="74">
        <v>171.977</v>
      </c>
      <c r="D97" s="74">
        <f t="shared" si="3"/>
        <v>7121.4409999999998</v>
      </c>
      <c r="E97" s="74">
        <v>8611986.7575462498</v>
      </c>
      <c r="F97" s="75">
        <f t="shared" si="4"/>
        <v>0.4992372980871842</v>
      </c>
      <c r="G97" s="75">
        <f t="shared" si="5"/>
        <v>21.172286387949754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zoomScaleNormal="100" workbookViewId="0">
      <pane xSplit="2" ySplit="14" topLeftCell="C1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/>
  <cols>
    <col min="1" max="1" width="9" style="48"/>
    <col min="2" max="2" width="12.125" style="48" customWidth="1"/>
    <col min="3" max="9" width="9" style="48"/>
    <col min="10" max="10" width="8.625" style="48" bestFit="1" customWidth="1"/>
    <col min="11" max="16384" width="9" style="48"/>
  </cols>
  <sheetData>
    <row r="1" spans="1:12">
      <c r="A1" s="1" t="s">
        <v>1</v>
      </c>
      <c r="B1" s="16"/>
      <c r="C1" s="17"/>
      <c r="D1" s="17"/>
      <c r="F1" s="18"/>
    </row>
    <row r="2" spans="1:12">
      <c r="A2" s="1" t="s">
        <v>0</v>
      </c>
      <c r="B2" s="1" t="s">
        <v>55</v>
      </c>
      <c r="C2" s="17"/>
      <c r="D2" s="17"/>
      <c r="F2" s="18"/>
    </row>
    <row r="3" spans="1:12">
      <c r="A3" s="1" t="s">
        <v>2</v>
      </c>
      <c r="B3" s="19" t="s">
        <v>56</v>
      </c>
      <c r="C3" s="20"/>
      <c r="D3" s="20"/>
      <c r="F3" s="21"/>
    </row>
    <row r="4" spans="1:12">
      <c r="A4" s="1" t="s">
        <v>6</v>
      </c>
      <c r="B4" s="19"/>
      <c r="C4" s="20"/>
      <c r="D4" s="20"/>
      <c r="F4" s="21"/>
    </row>
    <row r="5" spans="1:12">
      <c r="A5" s="1" t="s">
        <v>5</v>
      </c>
      <c r="B5" s="19"/>
      <c r="C5" s="20"/>
      <c r="D5" s="20"/>
      <c r="F5" s="21"/>
    </row>
    <row r="6" spans="1:12">
      <c r="A6" s="1" t="s">
        <v>3</v>
      </c>
      <c r="B6" s="16" t="s">
        <v>57</v>
      </c>
      <c r="C6" s="17"/>
      <c r="D6" s="17"/>
      <c r="F6" s="18"/>
    </row>
    <row r="7" spans="1:12">
      <c r="A7" s="1" t="s">
        <v>4</v>
      </c>
      <c r="B7" s="16" t="s">
        <v>57</v>
      </c>
      <c r="C7" s="17"/>
      <c r="D7" s="17"/>
      <c r="F7" s="18"/>
    </row>
    <row r="8" spans="1:12">
      <c r="A8" s="1"/>
      <c r="B8" s="37" t="s">
        <v>91</v>
      </c>
      <c r="C8" s="18"/>
      <c r="D8" s="17"/>
      <c r="F8" s="18"/>
    </row>
    <row r="9" spans="1:12">
      <c r="A9" s="1"/>
      <c r="B9" s="18"/>
      <c r="C9" s="22"/>
      <c r="D9" s="17"/>
      <c r="F9" s="18"/>
    </row>
    <row r="10" spans="1:12">
      <c r="A10" s="56" t="s">
        <v>10</v>
      </c>
      <c r="B10" s="56" t="s">
        <v>31</v>
      </c>
      <c r="C10" s="56"/>
      <c r="D10" s="56" t="s">
        <v>32</v>
      </c>
      <c r="F10" s="18"/>
    </row>
    <row r="11" spans="1:12">
      <c r="B11" s="1"/>
      <c r="C11" s="57"/>
      <c r="D11" s="17"/>
      <c r="E11" s="57"/>
      <c r="F11" s="18"/>
    </row>
    <row r="12" spans="1:12">
      <c r="B12" s="1"/>
      <c r="C12" s="57"/>
      <c r="D12" s="17"/>
      <c r="E12" s="57"/>
      <c r="F12" s="18"/>
    </row>
    <row r="13" spans="1:12">
      <c r="C13" s="49" t="s">
        <v>58</v>
      </c>
      <c r="D13" s="50" t="s">
        <v>59</v>
      </c>
      <c r="E13" s="50" t="s">
        <v>60</v>
      </c>
      <c r="F13" s="49" t="s">
        <v>61</v>
      </c>
      <c r="G13" s="51">
        <v>41974</v>
      </c>
      <c r="H13" s="50" t="s">
        <v>62</v>
      </c>
      <c r="I13" s="50" t="s">
        <v>63</v>
      </c>
      <c r="J13" s="51">
        <v>42248</v>
      </c>
      <c r="K13" s="51">
        <v>42353</v>
      </c>
      <c r="L13" s="50" t="s">
        <v>64</v>
      </c>
    </row>
    <row r="14" spans="1:12">
      <c r="C14" s="52">
        <v>41609</v>
      </c>
      <c r="D14" s="52">
        <v>41699</v>
      </c>
      <c r="E14" s="52">
        <v>41791</v>
      </c>
      <c r="F14" s="52">
        <v>41883</v>
      </c>
      <c r="G14" s="52">
        <v>41974</v>
      </c>
      <c r="H14" s="52">
        <v>42064</v>
      </c>
      <c r="I14" s="52">
        <v>42156</v>
      </c>
      <c r="J14" s="52">
        <v>42248</v>
      </c>
      <c r="K14" s="52">
        <v>42339</v>
      </c>
      <c r="L14" s="50" t="s">
        <v>48</v>
      </c>
    </row>
    <row r="15" spans="1:12">
      <c r="A15" s="53">
        <v>2012</v>
      </c>
      <c r="B15" s="58">
        <v>40909</v>
      </c>
      <c r="C15" s="54">
        <v>86.080805004387301</v>
      </c>
      <c r="D15" s="54">
        <v>86.080805004387301</v>
      </c>
      <c r="E15" s="54">
        <v>86.080805004387301</v>
      </c>
      <c r="F15" s="54">
        <v>86.080805004387301</v>
      </c>
      <c r="G15" s="54">
        <v>86.080805004387301</v>
      </c>
      <c r="H15" s="54">
        <v>86.080805004387329</v>
      </c>
      <c r="I15" s="54">
        <v>86.080805004387329</v>
      </c>
      <c r="J15" s="54">
        <v>86.080805004387329</v>
      </c>
      <c r="K15" s="54">
        <v>86.080805004387329</v>
      </c>
      <c r="L15" s="54">
        <v>86.080805004387329</v>
      </c>
    </row>
    <row r="16" spans="1:12">
      <c r="A16" s="53"/>
      <c r="B16" s="58">
        <v>40940</v>
      </c>
      <c r="C16" s="54">
        <v>90.443973975311948</v>
      </c>
      <c r="D16" s="54">
        <v>90.443973975311948</v>
      </c>
      <c r="E16" s="54">
        <v>90.443973975311948</v>
      </c>
      <c r="F16" s="54">
        <v>90.443973975311948</v>
      </c>
      <c r="G16" s="54">
        <v>90.443973975311948</v>
      </c>
      <c r="H16" s="54">
        <v>90.443973975311948</v>
      </c>
      <c r="I16" s="54">
        <v>90.443973975311948</v>
      </c>
      <c r="J16" s="54">
        <v>90.443973975311948</v>
      </c>
      <c r="K16" s="54">
        <v>90.443973975311948</v>
      </c>
      <c r="L16" s="54">
        <v>90.443973975311948</v>
      </c>
    </row>
    <row r="17" spans="1:12">
      <c r="A17" s="53"/>
      <c r="B17" s="58">
        <v>40969</v>
      </c>
      <c r="C17" s="54">
        <v>94.476158867665617</v>
      </c>
      <c r="D17" s="54">
        <v>94.476158867665617</v>
      </c>
      <c r="E17" s="54">
        <v>94.476158867665617</v>
      </c>
      <c r="F17" s="54">
        <v>94.476158867665617</v>
      </c>
      <c r="G17" s="54">
        <v>94.476158867665617</v>
      </c>
      <c r="H17" s="54">
        <v>94.476158867665617</v>
      </c>
      <c r="I17" s="54">
        <v>94.476158867665617</v>
      </c>
      <c r="J17" s="54">
        <v>94.476158867665617</v>
      </c>
      <c r="K17" s="54">
        <v>94.476158867665617</v>
      </c>
      <c r="L17" s="54">
        <v>94.476158867665617</v>
      </c>
    </row>
    <row r="18" spans="1:12">
      <c r="A18" s="53"/>
      <c r="B18" s="58">
        <v>41000</v>
      </c>
      <c r="C18" s="54">
        <v>91.545398121133928</v>
      </c>
      <c r="D18" s="54">
        <v>91.545398121133928</v>
      </c>
      <c r="E18" s="54">
        <v>91.545398121133928</v>
      </c>
      <c r="F18" s="54">
        <v>91.545398121133928</v>
      </c>
      <c r="G18" s="54">
        <v>91.545398121133928</v>
      </c>
      <c r="H18" s="54">
        <v>91.545398121133914</v>
      </c>
      <c r="I18" s="54">
        <v>91.545398121133914</v>
      </c>
      <c r="J18" s="54">
        <v>91.545398121133914</v>
      </c>
      <c r="K18" s="54">
        <v>91.545398121133914</v>
      </c>
      <c r="L18" s="54">
        <v>91.545398121133914</v>
      </c>
    </row>
    <row r="19" spans="1:12">
      <c r="A19" s="53"/>
      <c r="B19" s="58">
        <v>41030</v>
      </c>
      <c r="C19" s="54">
        <v>86.369420725997855</v>
      </c>
      <c r="D19" s="54">
        <v>86.369420725997855</v>
      </c>
      <c r="E19" s="54">
        <v>86.369420725997855</v>
      </c>
      <c r="F19" s="54">
        <v>86.369420725997855</v>
      </c>
      <c r="G19" s="54">
        <v>86.369420725997855</v>
      </c>
      <c r="H19" s="54">
        <v>86.369420725997855</v>
      </c>
      <c r="I19" s="54">
        <v>86.369420725997855</v>
      </c>
      <c r="J19" s="54">
        <v>86.369420725997855</v>
      </c>
      <c r="K19" s="54">
        <v>86.369420725997855</v>
      </c>
      <c r="L19" s="54">
        <v>86.369420725997855</v>
      </c>
    </row>
    <row r="20" spans="1:12">
      <c r="A20" s="53"/>
      <c r="B20" s="58">
        <v>41061</v>
      </c>
      <c r="C20" s="54">
        <v>76.281298882236257</v>
      </c>
      <c r="D20" s="54">
        <v>76.281298882236257</v>
      </c>
      <c r="E20" s="54">
        <v>76.281298882236257</v>
      </c>
      <c r="F20" s="54">
        <v>76.281298882236257</v>
      </c>
      <c r="G20" s="54">
        <v>76.281298882236257</v>
      </c>
      <c r="H20" s="54">
        <v>76.281298882236243</v>
      </c>
      <c r="I20" s="54">
        <v>76.281298882236243</v>
      </c>
      <c r="J20" s="54">
        <v>76.281298882236243</v>
      </c>
      <c r="K20" s="54">
        <v>76.281298882236243</v>
      </c>
      <c r="L20" s="54">
        <v>76.281298882236243</v>
      </c>
    </row>
    <row r="21" spans="1:12">
      <c r="A21" s="53"/>
      <c r="B21" s="58">
        <v>41091</v>
      </c>
      <c r="C21" s="54">
        <v>83.86723676909638</v>
      </c>
      <c r="D21" s="54">
        <v>83.86723676909638</v>
      </c>
      <c r="E21" s="54">
        <v>83.86723676909638</v>
      </c>
      <c r="F21" s="54">
        <v>83.86723676909638</v>
      </c>
      <c r="G21" s="54">
        <v>83.86723676909638</v>
      </c>
      <c r="H21" s="54">
        <v>83.867236769096365</v>
      </c>
      <c r="I21" s="54">
        <v>83.867236769096365</v>
      </c>
      <c r="J21" s="54">
        <v>83.867236769096365</v>
      </c>
      <c r="K21" s="54">
        <v>83.867236769096365</v>
      </c>
      <c r="L21" s="54">
        <v>83.867236769096365</v>
      </c>
    </row>
    <row r="22" spans="1:12">
      <c r="A22" s="53"/>
      <c r="B22" s="58">
        <v>41122</v>
      </c>
      <c r="C22" s="54">
        <v>91.367864061842837</v>
      </c>
      <c r="D22" s="54">
        <v>91.367864061842837</v>
      </c>
      <c r="E22" s="54">
        <v>91.367864061842837</v>
      </c>
      <c r="F22" s="54">
        <v>91.367864061842837</v>
      </c>
      <c r="G22" s="54">
        <v>91.367864061842837</v>
      </c>
      <c r="H22" s="54">
        <v>91.367864061842837</v>
      </c>
      <c r="I22" s="54">
        <v>91.367864061842837</v>
      </c>
      <c r="J22" s="54">
        <v>91.367864061842837</v>
      </c>
      <c r="K22" s="54">
        <v>91.367864061842837</v>
      </c>
      <c r="L22" s="54">
        <v>91.367864061842837</v>
      </c>
    </row>
    <row r="23" spans="1:12">
      <c r="A23" s="53"/>
      <c r="B23" s="58">
        <v>41153</v>
      </c>
      <c r="C23" s="54">
        <v>88.215326538281474</v>
      </c>
      <c r="D23" s="54">
        <v>88.215326538281474</v>
      </c>
      <c r="E23" s="54">
        <v>88.215326538281474</v>
      </c>
      <c r="F23" s="54">
        <v>88.215326538281474</v>
      </c>
      <c r="G23" s="54">
        <v>88.215326538281474</v>
      </c>
      <c r="H23" s="54">
        <v>88.215326538281474</v>
      </c>
      <c r="I23" s="54">
        <v>88.215326538281474</v>
      </c>
      <c r="J23" s="54">
        <v>88.215326538281474</v>
      </c>
      <c r="K23" s="54">
        <v>88.215326538281474</v>
      </c>
      <c r="L23" s="54">
        <v>88.215326538281474</v>
      </c>
    </row>
    <row r="24" spans="1:12">
      <c r="A24" s="53"/>
      <c r="B24" s="58">
        <v>41183</v>
      </c>
      <c r="C24" s="54">
        <v>86.380566056312247</v>
      </c>
      <c r="D24" s="54">
        <v>86.380566056312247</v>
      </c>
      <c r="E24" s="54">
        <v>86.380566056312247</v>
      </c>
      <c r="F24" s="54">
        <v>86.380566056312247</v>
      </c>
      <c r="G24" s="54">
        <v>86.380566056312247</v>
      </c>
      <c r="H24" s="54">
        <v>86.380566056312247</v>
      </c>
      <c r="I24" s="54">
        <v>86.380566056312247</v>
      </c>
      <c r="J24" s="54">
        <v>86.380566056312247</v>
      </c>
      <c r="K24" s="54">
        <v>86.380566056312247</v>
      </c>
      <c r="L24" s="54">
        <v>86.380566056312247</v>
      </c>
    </row>
    <row r="25" spans="1:12">
      <c r="A25" s="53"/>
      <c r="B25" s="58">
        <v>41214</v>
      </c>
      <c r="C25" s="54">
        <v>85.567646906587242</v>
      </c>
      <c r="D25" s="54">
        <v>85.567646906587242</v>
      </c>
      <c r="E25" s="54">
        <v>85.567646906587242</v>
      </c>
      <c r="F25" s="54">
        <v>85.567646906587242</v>
      </c>
      <c r="G25" s="54">
        <v>85.567646906587242</v>
      </c>
      <c r="H25" s="54">
        <v>85.567646906587242</v>
      </c>
      <c r="I25" s="54">
        <v>85.567646906587242</v>
      </c>
      <c r="J25" s="54">
        <v>85.567646906587242</v>
      </c>
      <c r="K25" s="54">
        <v>85.567646906587242</v>
      </c>
      <c r="L25" s="54">
        <v>85.567646906587242</v>
      </c>
    </row>
    <row r="26" spans="1:12">
      <c r="A26" s="53"/>
      <c r="B26" s="58">
        <v>41244</v>
      </c>
      <c r="C26" s="54">
        <v>83.666674115425508</v>
      </c>
      <c r="D26" s="54">
        <v>83.666674115425508</v>
      </c>
      <c r="E26" s="54">
        <v>83.666674115425508</v>
      </c>
      <c r="F26" s="54">
        <v>83.666674115425508</v>
      </c>
      <c r="G26" s="54">
        <v>83.666674115425508</v>
      </c>
      <c r="H26" s="54">
        <v>83.666674115425522</v>
      </c>
      <c r="I26" s="54">
        <v>83.666674115425522</v>
      </c>
      <c r="J26" s="54">
        <v>83.666674115425522</v>
      </c>
      <c r="K26" s="54">
        <v>83.666674115425522</v>
      </c>
      <c r="L26" s="54">
        <v>83.666674115425522</v>
      </c>
    </row>
    <row r="27" spans="1:12">
      <c r="A27" s="53">
        <v>2013</v>
      </c>
      <c r="B27" s="58">
        <v>41275</v>
      </c>
      <c r="C27" s="54">
        <v>84.98772583412979</v>
      </c>
      <c r="D27" s="54">
        <v>84.98772583412979</v>
      </c>
      <c r="E27" s="54">
        <v>84.98772583412979</v>
      </c>
      <c r="F27" s="54">
        <v>84.98772583412979</v>
      </c>
      <c r="G27" s="54">
        <v>84.98772583412979</v>
      </c>
      <c r="H27" s="54">
        <v>84.98772583412979</v>
      </c>
      <c r="I27" s="54">
        <v>84.98772583412979</v>
      </c>
      <c r="J27" s="54">
        <v>84.98772583412979</v>
      </c>
      <c r="K27" s="54">
        <v>84.98772583412979</v>
      </c>
      <c r="L27" s="54">
        <v>84.98772583412979</v>
      </c>
    </row>
    <row r="28" spans="1:12">
      <c r="A28" s="53"/>
      <c r="B28" s="58">
        <v>41306</v>
      </c>
      <c r="C28" s="54">
        <v>87.141490951482183</v>
      </c>
      <c r="D28" s="54">
        <v>87.141490951482183</v>
      </c>
      <c r="E28" s="54">
        <v>87.141490951482183</v>
      </c>
      <c r="F28" s="54">
        <v>87.141490951482183</v>
      </c>
      <c r="G28" s="54">
        <v>87.141490951482183</v>
      </c>
      <c r="H28" s="54">
        <v>87.141490951482169</v>
      </c>
      <c r="I28" s="54">
        <v>87.141490951482169</v>
      </c>
      <c r="J28" s="54">
        <v>87.141490951482169</v>
      </c>
      <c r="K28" s="54">
        <v>87.141490951482169</v>
      </c>
      <c r="L28" s="54">
        <v>87.141490951482169</v>
      </c>
    </row>
    <row r="29" spans="1:12">
      <c r="A29" s="53"/>
      <c r="B29" s="58">
        <v>41334</v>
      </c>
      <c r="C29" s="54">
        <v>84.301666312005835</v>
      </c>
      <c r="D29" s="54">
        <v>84.301666312005835</v>
      </c>
      <c r="E29" s="54">
        <v>84.301666312005835</v>
      </c>
      <c r="F29" s="54">
        <v>84.301666312005835</v>
      </c>
      <c r="G29" s="54">
        <v>84.301666312005835</v>
      </c>
      <c r="H29" s="54">
        <v>84.301666312005821</v>
      </c>
      <c r="I29" s="54">
        <v>84.301666312005821</v>
      </c>
      <c r="J29" s="54">
        <v>84.301666312005821</v>
      </c>
      <c r="K29" s="54">
        <v>84.301666312005821</v>
      </c>
      <c r="L29" s="54">
        <v>84.301666312005821</v>
      </c>
    </row>
    <row r="30" spans="1:12">
      <c r="A30" s="53"/>
      <c r="B30" s="58">
        <v>41365</v>
      </c>
      <c r="C30" s="54">
        <v>79.034881685153564</v>
      </c>
      <c r="D30" s="54">
        <v>79.034881685153564</v>
      </c>
      <c r="E30" s="54">
        <v>79.034881685153564</v>
      </c>
      <c r="F30" s="54">
        <v>79.034881685153564</v>
      </c>
      <c r="G30" s="54">
        <v>79.034881685153564</v>
      </c>
      <c r="H30" s="54">
        <v>79.034881685153564</v>
      </c>
      <c r="I30" s="54">
        <v>79.034881685153564</v>
      </c>
      <c r="J30" s="54">
        <v>79.034881685153564</v>
      </c>
      <c r="K30" s="54">
        <v>79.034881685153564</v>
      </c>
      <c r="L30" s="54">
        <v>79.034881685153564</v>
      </c>
    </row>
    <row r="31" spans="1:12">
      <c r="A31" s="53"/>
      <c r="B31" s="58">
        <v>41395</v>
      </c>
      <c r="C31" s="54">
        <v>79.323101897058024</v>
      </c>
      <c r="D31" s="54">
        <v>79.323101897058024</v>
      </c>
      <c r="E31" s="54">
        <v>79.323101897058024</v>
      </c>
      <c r="F31" s="54">
        <v>79.323101897058024</v>
      </c>
      <c r="G31" s="54">
        <v>79.323101897058024</v>
      </c>
      <c r="H31" s="54">
        <v>79.323101897058024</v>
      </c>
      <c r="I31" s="54">
        <v>79.323101897058024</v>
      </c>
      <c r="J31" s="54">
        <v>79.323101897058024</v>
      </c>
      <c r="K31" s="54">
        <v>79.323101897058024</v>
      </c>
      <c r="L31" s="54">
        <v>79.323101897058024</v>
      </c>
    </row>
    <row r="32" spans="1:12">
      <c r="A32" s="53"/>
      <c r="B32" s="58">
        <v>41426</v>
      </c>
      <c r="C32" s="54">
        <v>78.155234372887307</v>
      </c>
      <c r="D32" s="54">
        <v>78.155234372887307</v>
      </c>
      <c r="E32" s="54">
        <v>78.155234372887307</v>
      </c>
      <c r="F32" s="54">
        <v>78.155234372887307</v>
      </c>
      <c r="G32" s="54">
        <v>78.155234372887307</v>
      </c>
      <c r="H32" s="54">
        <v>78.155234372887307</v>
      </c>
      <c r="I32" s="54">
        <v>78.155234372887307</v>
      </c>
      <c r="J32" s="54">
        <v>78.155234372887307</v>
      </c>
      <c r="K32" s="54">
        <v>78.155234372887307</v>
      </c>
      <c r="L32" s="54">
        <v>78.155234372887307</v>
      </c>
    </row>
    <row r="33" spans="1:12">
      <c r="A33" s="53"/>
      <c r="B33" s="58">
        <v>41456</v>
      </c>
      <c r="C33" s="54">
        <v>82.335838054271164</v>
      </c>
      <c r="D33" s="54">
        <v>82.335838054271164</v>
      </c>
      <c r="E33" s="54">
        <v>82.335838054271164</v>
      </c>
      <c r="F33" s="54">
        <v>82.335838054271164</v>
      </c>
      <c r="G33" s="54">
        <v>82.335838054271164</v>
      </c>
      <c r="H33" s="54">
        <v>82.335838054271164</v>
      </c>
      <c r="I33" s="54">
        <v>82.335838054271164</v>
      </c>
      <c r="J33" s="54">
        <v>82.335838054271164</v>
      </c>
      <c r="K33" s="54">
        <v>82.335838054271164</v>
      </c>
      <c r="L33" s="54">
        <v>82.335838054271164</v>
      </c>
    </row>
    <row r="34" spans="1:12">
      <c r="A34" s="53"/>
      <c r="B34" s="58">
        <v>41487</v>
      </c>
      <c r="C34" s="54">
        <v>83.363338927122243</v>
      </c>
      <c r="D34" s="54">
        <v>83.363338927122243</v>
      </c>
      <c r="E34" s="54">
        <v>83.363338927122243</v>
      </c>
      <c r="F34" s="54">
        <v>83.363338927122243</v>
      </c>
      <c r="G34" s="54">
        <v>83.363338927122243</v>
      </c>
      <c r="H34" s="54">
        <v>83.363338927122228</v>
      </c>
      <c r="I34" s="54">
        <v>83.363338927122228</v>
      </c>
      <c r="J34" s="54">
        <v>83.363338927122228</v>
      </c>
      <c r="K34" s="54">
        <v>83.363338927122228</v>
      </c>
      <c r="L34" s="54">
        <v>83.363338927122228</v>
      </c>
    </row>
    <row r="35" spans="1:12">
      <c r="A35" s="53"/>
      <c r="B35" s="55">
        <v>41518</v>
      </c>
      <c r="C35" s="54">
        <v>83.620292537977491</v>
      </c>
      <c r="D35" s="54">
        <v>83.620292537977491</v>
      </c>
      <c r="E35" s="54">
        <v>83.620292537977491</v>
      </c>
      <c r="F35" s="54">
        <v>83.620292537977491</v>
      </c>
      <c r="G35" s="54">
        <v>83.620292537977491</v>
      </c>
      <c r="H35" s="54">
        <v>83.620292537977477</v>
      </c>
      <c r="I35" s="54">
        <v>83.620292537977477</v>
      </c>
      <c r="J35" s="54">
        <v>83.620292537977477</v>
      </c>
      <c r="K35" s="54">
        <v>83.620292537977477</v>
      </c>
      <c r="L35" s="54">
        <v>83.620292537977477</v>
      </c>
    </row>
    <row r="36" spans="1:12">
      <c r="A36" s="53"/>
      <c r="B36" s="55">
        <v>41548</v>
      </c>
      <c r="C36" s="54">
        <v>80.288931360145597</v>
      </c>
      <c r="D36" s="54">
        <v>80.288931360145597</v>
      </c>
      <c r="E36" s="54">
        <v>80.288931360145597</v>
      </c>
      <c r="F36" s="54">
        <v>80.288931360145597</v>
      </c>
      <c r="G36" s="54">
        <v>80.288931360145597</v>
      </c>
      <c r="H36" s="54">
        <v>80.288931360145597</v>
      </c>
      <c r="I36" s="54">
        <v>80.288931360145597</v>
      </c>
      <c r="J36" s="54">
        <v>80.288931360145597</v>
      </c>
      <c r="K36" s="54">
        <v>80.288931360145597</v>
      </c>
      <c r="L36" s="54">
        <v>80.288931360145597</v>
      </c>
    </row>
    <row r="37" spans="1:12">
      <c r="A37" s="53"/>
      <c r="B37" s="58">
        <v>41579</v>
      </c>
      <c r="C37" s="54">
        <v>80.088069970688849</v>
      </c>
      <c r="D37" s="54">
        <v>80.088069970688849</v>
      </c>
      <c r="E37" s="54">
        <v>80.088069970688849</v>
      </c>
      <c r="F37" s="54">
        <v>80.088069970688849</v>
      </c>
      <c r="G37" s="54">
        <v>80.088069970688849</v>
      </c>
      <c r="H37" s="54">
        <v>80.088069970688835</v>
      </c>
      <c r="I37" s="54">
        <v>80.088069970688835</v>
      </c>
      <c r="J37" s="54">
        <v>80.088069970688835</v>
      </c>
      <c r="K37" s="54">
        <v>80.088069970688835</v>
      </c>
      <c r="L37" s="54">
        <v>80.088069970688835</v>
      </c>
    </row>
    <row r="38" spans="1:12">
      <c r="A38" s="53"/>
      <c r="B38" s="58">
        <v>41609</v>
      </c>
      <c r="C38" s="54">
        <v>80.740744171776413</v>
      </c>
      <c r="D38" s="54">
        <v>80.811292004221642</v>
      </c>
      <c r="E38" s="54">
        <v>80.811292004221642</v>
      </c>
      <c r="F38" s="54">
        <v>80.811292004221642</v>
      </c>
      <c r="G38" s="54">
        <v>80.811292004221642</v>
      </c>
      <c r="H38" s="54">
        <v>80.811292004221642</v>
      </c>
      <c r="I38" s="54">
        <v>80.811292004221642</v>
      </c>
      <c r="J38" s="54">
        <v>80.811292004221642</v>
      </c>
      <c r="K38" s="54">
        <v>80.811292004221642</v>
      </c>
      <c r="L38" s="54">
        <v>80.811292004221642</v>
      </c>
    </row>
    <row r="39" spans="1:12">
      <c r="A39" s="53">
        <v>2014</v>
      </c>
      <c r="B39" s="58">
        <v>41640</v>
      </c>
      <c r="C39" s="54">
        <v>81.8481237192333</v>
      </c>
      <c r="D39" s="54">
        <v>78.856840393083004</v>
      </c>
      <c r="E39" s="54">
        <v>78.856840393083004</v>
      </c>
      <c r="F39" s="54">
        <v>78.856840393083004</v>
      </c>
      <c r="G39" s="54">
        <v>78.856840393083004</v>
      </c>
      <c r="H39" s="54">
        <v>78.856840393083004</v>
      </c>
      <c r="I39" s="54">
        <v>78.856840393083004</v>
      </c>
      <c r="J39" s="54">
        <v>78.856840393083004</v>
      </c>
      <c r="K39" s="54">
        <v>78.856840393083004</v>
      </c>
      <c r="L39" s="54">
        <v>78.856840393083004</v>
      </c>
    </row>
    <row r="40" spans="1:12">
      <c r="A40" s="53"/>
      <c r="B40" s="58">
        <v>41671</v>
      </c>
      <c r="C40" s="54">
        <v>81.487078899888829</v>
      </c>
      <c r="D40" s="54">
        <v>79.667169221739954</v>
      </c>
      <c r="E40" s="54">
        <v>79.667169221739954</v>
      </c>
      <c r="F40" s="54">
        <v>79.667169221739954</v>
      </c>
      <c r="G40" s="54">
        <v>79.667169221739954</v>
      </c>
      <c r="H40" s="54">
        <v>79.66716922173994</v>
      </c>
      <c r="I40" s="54">
        <v>79.66716922173994</v>
      </c>
      <c r="J40" s="54">
        <v>79.66716922173994</v>
      </c>
      <c r="K40" s="54">
        <v>79.66716922173994</v>
      </c>
      <c r="L40" s="54">
        <v>79.66716922173994</v>
      </c>
    </row>
    <row r="41" spans="1:12">
      <c r="A41" s="53"/>
      <c r="B41" s="58">
        <v>41699</v>
      </c>
      <c r="C41" s="54">
        <v>81.205611306032495</v>
      </c>
      <c r="D41" s="54">
        <v>79.310816176517946</v>
      </c>
      <c r="E41" s="54">
        <v>77.71272553337478</v>
      </c>
      <c r="F41" s="54">
        <v>77.71272553337478</v>
      </c>
      <c r="G41" s="54">
        <v>77.71272553337478</v>
      </c>
      <c r="H41" s="54">
        <v>77.712725533374794</v>
      </c>
      <c r="I41" s="54">
        <v>77.712725533374794</v>
      </c>
      <c r="J41" s="54">
        <v>77.712725533374794</v>
      </c>
      <c r="K41" s="54">
        <v>77.712725533374794</v>
      </c>
      <c r="L41" s="54">
        <v>77.712725533374794</v>
      </c>
    </row>
    <row r="42" spans="1:12">
      <c r="A42" s="53"/>
      <c r="B42" s="58">
        <v>41730</v>
      </c>
      <c r="C42" s="54">
        <v>80.963195498758353</v>
      </c>
      <c r="D42" s="54">
        <v>79.490441623254114</v>
      </c>
      <c r="E42" s="54">
        <v>78.038025812818788</v>
      </c>
      <c r="F42" s="54">
        <v>78.038025812818788</v>
      </c>
      <c r="G42" s="54">
        <v>78.038025812818788</v>
      </c>
      <c r="H42" s="54">
        <v>78.038025812818788</v>
      </c>
      <c r="I42" s="54">
        <v>78.038025812818788</v>
      </c>
      <c r="J42" s="54">
        <v>78.038025812818788</v>
      </c>
      <c r="K42" s="54">
        <v>78.038025812818788</v>
      </c>
      <c r="L42" s="54">
        <v>78.038025812818788</v>
      </c>
    </row>
    <row r="43" spans="1:12">
      <c r="A43" s="53"/>
      <c r="B43" s="58">
        <v>41760</v>
      </c>
      <c r="C43" s="54">
        <v>80.757620999580567</v>
      </c>
      <c r="D43" s="54">
        <v>79.150825900072789</v>
      </c>
      <c r="E43" s="54">
        <v>79.863619887952439</v>
      </c>
      <c r="F43" s="54">
        <v>79.863619887952439</v>
      </c>
      <c r="G43" s="54">
        <v>79.86361988795251</v>
      </c>
      <c r="H43" s="54">
        <v>79.863619887952495</v>
      </c>
      <c r="I43" s="54">
        <v>79.863619887952495</v>
      </c>
      <c r="J43" s="54">
        <v>79.863619887952495</v>
      </c>
      <c r="K43" s="54">
        <v>79.863619887952495</v>
      </c>
      <c r="L43" s="54">
        <v>79.863619887952495</v>
      </c>
    </row>
    <row r="44" spans="1:12">
      <c r="A44" s="53"/>
      <c r="B44" s="58">
        <v>41791</v>
      </c>
      <c r="C44" s="54">
        <v>80.527731237059172</v>
      </c>
      <c r="D44" s="54">
        <v>78.893387000701892</v>
      </c>
      <c r="E44" s="54">
        <v>80.437030170406061</v>
      </c>
      <c r="F44" s="54">
        <v>82.297121337991086</v>
      </c>
      <c r="G44" s="54">
        <v>82.297121337991086</v>
      </c>
      <c r="H44" s="54">
        <v>82.297121337991072</v>
      </c>
      <c r="I44" s="54">
        <v>82.297121337991072</v>
      </c>
      <c r="J44" s="54">
        <v>82.297121337991072</v>
      </c>
      <c r="K44" s="54">
        <v>82.297121337991072</v>
      </c>
      <c r="L44" s="54">
        <v>82.297121337991072</v>
      </c>
    </row>
    <row r="45" spans="1:12">
      <c r="A45" s="53"/>
      <c r="B45" s="58">
        <v>41821</v>
      </c>
      <c r="C45" s="54">
        <v>80.252158252498276</v>
      </c>
      <c r="D45" s="54">
        <v>78.600313903395545</v>
      </c>
      <c r="E45" s="54">
        <v>80.294898637331372</v>
      </c>
      <c r="F45" s="54">
        <v>78.974034951302755</v>
      </c>
      <c r="G45" s="54">
        <v>78.974034951302755</v>
      </c>
      <c r="H45" s="54">
        <v>78.974034951302755</v>
      </c>
      <c r="I45" s="54">
        <v>78.974034951302755</v>
      </c>
      <c r="J45" s="54">
        <v>78.974034951302755</v>
      </c>
      <c r="K45" s="54">
        <v>78.974034951302755</v>
      </c>
      <c r="L45" s="54">
        <v>78.974034951302755</v>
      </c>
    </row>
    <row r="46" spans="1:12">
      <c r="A46" s="53"/>
      <c r="B46" s="58">
        <v>41852</v>
      </c>
      <c r="C46" s="54">
        <v>79.916165522659341</v>
      </c>
      <c r="D46" s="54">
        <v>78.23742686727671</v>
      </c>
      <c r="E46" s="54">
        <v>79.757096426655764</v>
      </c>
      <c r="F46" s="54">
        <v>76.508553125368607</v>
      </c>
      <c r="G46" s="54">
        <v>76.508553125368607</v>
      </c>
      <c r="H46" s="54">
        <v>76.508553125368607</v>
      </c>
      <c r="I46" s="54">
        <v>76.508553125368607</v>
      </c>
      <c r="J46" s="54">
        <v>76.508553125368607</v>
      </c>
      <c r="K46" s="54">
        <v>76.508553125368607</v>
      </c>
      <c r="L46" s="54">
        <v>76.508553125368607</v>
      </c>
    </row>
    <row r="47" spans="1:12">
      <c r="A47" s="53"/>
      <c r="B47" s="58">
        <v>41883</v>
      </c>
      <c r="C47" s="54">
        <v>79.53596322310473</v>
      </c>
      <c r="D47" s="54">
        <v>77.794544692935276</v>
      </c>
      <c r="E47" s="54">
        <v>79.239865885240974</v>
      </c>
      <c r="F47" s="54">
        <v>77.644308401329226</v>
      </c>
      <c r="G47" s="54">
        <v>75.381411952440132</v>
      </c>
      <c r="H47" s="54">
        <v>75.381411952440132</v>
      </c>
      <c r="I47" s="54">
        <v>75.381411952440132</v>
      </c>
      <c r="J47" s="54">
        <v>75.381411952440132</v>
      </c>
      <c r="K47" s="54">
        <v>75.381411952440132</v>
      </c>
      <c r="L47" s="54">
        <v>75.381411952440132</v>
      </c>
    </row>
    <row r="48" spans="1:12">
      <c r="A48" s="53"/>
      <c r="B48" s="58">
        <v>41913</v>
      </c>
      <c r="C48" s="54">
        <v>79.180076186893743</v>
      </c>
      <c r="D48" s="54">
        <v>77.382933345353621</v>
      </c>
      <c r="E48" s="54">
        <v>78.82255488023587</v>
      </c>
      <c r="F48" s="54">
        <v>77.752568412735314</v>
      </c>
      <c r="G48" s="54">
        <v>68.817793493193619</v>
      </c>
      <c r="H48" s="54">
        <v>68.817793493193619</v>
      </c>
      <c r="I48" s="54">
        <v>68.817793493193619</v>
      </c>
      <c r="J48" s="54">
        <v>68.817793493193619</v>
      </c>
      <c r="K48" s="54">
        <v>68.817793493193619</v>
      </c>
      <c r="L48" s="54">
        <v>68.817793493193619</v>
      </c>
    </row>
    <row r="49" spans="1:12">
      <c r="A49" s="53"/>
      <c r="B49" s="58">
        <v>41944</v>
      </c>
      <c r="C49" s="54">
        <v>78.82050501987311</v>
      </c>
      <c r="D49" s="54">
        <v>76.996774996297333</v>
      </c>
      <c r="E49" s="54">
        <v>78.4853264448532</v>
      </c>
      <c r="F49" s="54">
        <v>78.224985614926069</v>
      </c>
      <c r="G49" s="54">
        <v>62.91321089275359</v>
      </c>
      <c r="H49" s="54">
        <v>62.91321089275359</v>
      </c>
      <c r="I49" s="54">
        <v>62.91321089275359</v>
      </c>
      <c r="J49" s="54">
        <v>62.91321089275359</v>
      </c>
      <c r="K49" s="54">
        <v>62.91321089275359</v>
      </c>
      <c r="L49" s="54">
        <v>62.91321089275359</v>
      </c>
    </row>
    <row r="50" spans="1:12">
      <c r="A50" s="53"/>
      <c r="B50" s="58">
        <v>41974</v>
      </c>
      <c r="C50" s="54">
        <v>78.459460200528611</v>
      </c>
      <c r="D50" s="54">
        <v>76.630979046061327</v>
      </c>
      <c r="E50" s="54">
        <v>78.162792058942557</v>
      </c>
      <c r="F50" s="54">
        <v>78.604592996396548</v>
      </c>
      <c r="G50" s="54">
        <v>61.951949972045028</v>
      </c>
      <c r="H50" s="54">
        <v>50.525495179936506</v>
      </c>
      <c r="I50" s="54">
        <v>50.525495179936506</v>
      </c>
      <c r="J50" s="54">
        <v>50.525495179936506</v>
      </c>
      <c r="K50" s="54">
        <v>50.525495179936506</v>
      </c>
      <c r="L50" s="54">
        <v>50.525495179936506</v>
      </c>
    </row>
    <row r="51" spans="1:12">
      <c r="A51" s="53">
        <v>2015</v>
      </c>
      <c r="B51" s="58">
        <v>42005</v>
      </c>
      <c r="C51" s="54">
        <v>78.156624647976429</v>
      </c>
      <c r="D51" s="54">
        <v>76.324088606698311</v>
      </c>
      <c r="E51" s="54">
        <v>77.854951722503927</v>
      </c>
      <c r="F51" s="54">
        <v>78.89367276585304</v>
      </c>
      <c r="G51" s="54">
        <v>60.947870406638565</v>
      </c>
      <c r="H51" s="54">
        <v>41.40810576109304</v>
      </c>
      <c r="I51" s="54">
        <v>41.40810576109304</v>
      </c>
      <c r="J51" s="54">
        <v>41.40810576109304</v>
      </c>
      <c r="K51" s="54">
        <v>41.40810576109304</v>
      </c>
      <c r="L51" s="54">
        <v>41.40810576109304</v>
      </c>
    </row>
    <row r="52" spans="1:12">
      <c r="A52" s="53"/>
      <c r="B52" s="58">
        <v>42036</v>
      </c>
      <c r="C52" s="54">
        <v>77.819895091975511</v>
      </c>
      <c r="D52" s="54">
        <v>76.02010708145248</v>
      </c>
      <c r="E52" s="54">
        <v>77.540499063802898</v>
      </c>
      <c r="F52" s="54">
        <v>79.083096088470583</v>
      </c>
      <c r="G52" s="54">
        <v>61.295405539988685</v>
      </c>
      <c r="H52" s="54">
        <v>50.995619473428825</v>
      </c>
      <c r="I52" s="54">
        <v>50.995619473428825</v>
      </c>
      <c r="J52" s="54">
        <v>50.995619473428825</v>
      </c>
      <c r="K52" s="54">
        <v>50.995619473428825</v>
      </c>
      <c r="L52" s="54">
        <v>50.995619473428825</v>
      </c>
    </row>
    <row r="53" spans="1:12">
      <c r="A53" s="53"/>
      <c r="B53" s="58">
        <v>42064</v>
      </c>
      <c r="C53" s="54">
        <v>77.439692792420928</v>
      </c>
      <c r="D53" s="54">
        <v>75.698672071503566</v>
      </c>
      <c r="E53" s="54">
        <v>77.240740454573881</v>
      </c>
      <c r="F53" s="54">
        <v>79.169059283072116</v>
      </c>
      <c r="G53" s="54">
        <v>61.731229044397729</v>
      </c>
      <c r="H53" s="54">
        <v>52.745392995065266</v>
      </c>
      <c r="I53" s="54">
        <v>51.527727069069925</v>
      </c>
      <c r="J53" s="54">
        <v>51.527727069069925</v>
      </c>
      <c r="K53" s="54">
        <v>51.527727069069925</v>
      </c>
      <c r="L53" s="54">
        <v>51.527727069069925</v>
      </c>
    </row>
    <row r="54" spans="1:12">
      <c r="A54" s="53"/>
      <c r="B54" s="58">
        <v>42095</v>
      </c>
      <c r="C54" s="54">
        <v>77.060964145190184</v>
      </c>
      <c r="D54" s="54">
        <v>75.377237061554624</v>
      </c>
      <c r="E54" s="54">
        <v>76.942451250292038</v>
      </c>
      <c r="F54" s="54">
        <v>79.166777074365882</v>
      </c>
      <c r="G54" s="54">
        <v>62.156618468590715</v>
      </c>
      <c r="H54" s="54">
        <v>53.808602228507304</v>
      </c>
      <c r="I54" s="54">
        <v>55.086629592696099</v>
      </c>
      <c r="J54" s="54">
        <v>55.086629592696099</v>
      </c>
      <c r="K54" s="54">
        <v>55.086629592696099</v>
      </c>
      <c r="L54" s="54">
        <v>55.086629592696099</v>
      </c>
    </row>
    <row r="55" spans="1:12">
      <c r="A55" s="53"/>
      <c r="B55" s="58">
        <v>42125</v>
      </c>
      <c r="C55" s="54">
        <v>76.653499277644258</v>
      </c>
      <c r="D55" s="54">
        <v>75.031076281609614</v>
      </c>
      <c r="E55" s="54">
        <v>76.665468417744634</v>
      </c>
      <c r="F55" s="54">
        <v>79.103635966826715</v>
      </c>
      <c r="G55" s="54">
        <v>62.550705652135534</v>
      </c>
      <c r="H55" s="54">
        <v>54.386709703456276</v>
      </c>
      <c r="I55" s="54">
        <v>57.816640090968015</v>
      </c>
      <c r="J55" s="54">
        <v>57.816640090968015</v>
      </c>
      <c r="K55" s="54">
        <v>57.816640090968015</v>
      </c>
      <c r="L55" s="54">
        <v>57.816640090968015</v>
      </c>
    </row>
    <row r="56" spans="1:12">
      <c r="A56" s="53"/>
      <c r="B56" s="58">
        <v>42156</v>
      </c>
      <c r="C56" s="54">
        <v>76.243087105450627</v>
      </c>
      <c r="D56" s="54">
        <v>74.676915987842335</v>
      </c>
      <c r="E56" s="54">
        <v>76.398036717354017</v>
      </c>
      <c r="F56" s="54">
        <v>78.99713289386905</v>
      </c>
      <c r="G56" s="54">
        <v>62.907069622591536</v>
      </c>
      <c r="H56" s="54">
        <v>55.157519670054924</v>
      </c>
      <c r="I56" s="54">
        <v>58.052953679326208</v>
      </c>
      <c r="J56" s="54">
        <v>55.607229264289671</v>
      </c>
      <c r="K56" s="54">
        <v>55.607229264289671</v>
      </c>
      <c r="L56" s="54">
        <v>55.607229264289671</v>
      </c>
    </row>
    <row r="57" spans="1:12">
      <c r="A57" s="53"/>
      <c r="B57" s="58">
        <v>42186</v>
      </c>
      <c r="C57" s="54">
        <v>75.861411153572178</v>
      </c>
      <c r="D57" s="54">
        <v>74.38820626171173</v>
      </c>
      <c r="E57" s="54">
        <v>76.157054306013052</v>
      </c>
      <c r="F57" s="54">
        <v>78.905083809384223</v>
      </c>
      <c r="G57" s="54">
        <v>63.252196891276412</v>
      </c>
      <c r="H57" s="54">
        <v>55.947956742284553</v>
      </c>
      <c r="I57" s="54">
        <v>57.641179223872925</v>
      </c>
      <c r="J57" s="54">
        <v>50.75555151055412</v>
      </c>
      <c r="K57" s="54">
        <v>50.75555151055412</v>
      </c>
      <c r="L57" s="54">
        <v>50.75555151055412</v>
      </c>
    </row>
    <row r="58" spans="1:12">
      <c r="A58" s="53"/>
      <c r="B58" s="58">
        <v>42217</v>
      </c>
      <c r="C58" s="54">
        <v>75.473840592398304</v>
      </c>
      <c r="D58" s="54">
        <v>74.086406422053798</v>
      </c>
      <c r="E58" s="54">
        <v>75.882275580886443</v>
      </c>
      <c r="F58" s="54">
        <v>78.782605275482922</v>
      </c>
      <c r="G58" s="54">
        <v>63.541943272660681</v>
      </c>
      <c r="H58" s="54">
        <v>56.679512497621218</v>
      </c>
      <c r="I58" s="54">
        <v>58.221647958280364</v>
      </c>
      <c r="J58" s="54">
        <v>42.223483753327173</v>
      </c>
      <c r="K58" s="54">
        <v>42.223483753327173</v>
      </c>
      <c r="L58" s="54">
        <v>42.223483753327173</v>
      </c>
    </row>
    <row r="59" spans="1:12">
      <c r="A59" s="53"/>
      <c r="B59" s="58">
        <v>42248</v>
      </c>
      <c r="C59" s="54">
        <v>75.066375724852364</v>
      </c>
      <c r="D59" s="54">
        <v>73.734427813874433</v>
      </c>
      <c r="E59" s="54">
        <v>75.553128872713373</v>
      </c>
      <c r="F59" s="54">
        <v>78.606114468867375</v>
      </c>
      <c r="G59" s="54">
        <v>63.778716631409608</v>
      </c>
      <c r="H59" s="54">
        <v>57.337912677424228</v>
      </c>
      <c r="I59" s="54">
        <v>58.695259733779729</v>
      </c>
      <c r="J59" s="54">
        <v>43.312349698477512</v>
      </c>
      <c r="K59" s="54">
        <v>42.035716724362487</v>
      </c>
      <c r="L59" s="54">
        <v>42.035716724362487</v>
      </c>
    </row>
    <row r="60" spans="1:12">
      <c r="A60" s="53"/>
      <c r="B60" s="58">
        <v>42278</v>
      </c>
      <c r="C60" s="54">
        <v>74.699436296212468</v>
      </c>
      <c r="D60" s="54">
        <v>73.414447260984076</v>
      </c>
      <c r="E60" s="54">
        <v>75.251900858537155</v>
      </c>
      <c r="F60" s="54">
        <v>78.444838386960072</v>
      </c>
      <c r="G60" s="54">
        <v>64.029134556594926</v>
      </c>
      <c r="H60" s="54">
        <v>57.941000104994451</v>
      </c>
      <c r="I60" s="54">
        <v>59.10910405768643</v>
      </c>
      <c r="J60" s="54">
        <v>42.897770805727568</v>
      </c>
      <c r="K60" s="54">
        <v>42.810597023632802</v>
      </c>
      <c r="L60" s="54">
        <v>42.810597023632802</v>
      </c>
    </row>
    <row r="61" spans="1:12">
      <c r="A61" s="53"/>
      <c r="B61" s="58">
        <v>42309</v>
      </c>
      <c r="C61" s="54">
        <v>74.311865735038594</v>
      </c>
      <c r="D61" s="54">
        <v>73.112647421326159</v>
      </c>
      <c r="E61" s="54">
        <v>74.986673265567347</v>
      </c>
      <c r="F61" s="54">
        <v>78.281280096346535</v>
      </c>
      <c r="G61" s="54">
        <v>64.281157724890392</v>
      </c>
      <c r="H61" s="54">
        <v>58.497696191982342</v>
      </c>
      <c r="I61" s="54">
        <v>59.479481144071215</v>
      </c>
      <c r="J61" s="54">
        <v>43.630639300008113</v>
      </c>
      <c r="K61" s="54">
        <v>41.371752392977726</v>
      </c>
      <c r="L61" s="54">
        <v>41.371752392977726</v>
      </c>
    </row>
    <row r="62" spans="1:12">
      <c r="A62" s="53"/>
      <c r="B62" s="58">
        <v>42339</v>
      </c>
      <c r="C62" s="54">
        <v>73.932400261645924</v>
      </c>
      <c r="D62" s="54">
        <v>72.811574810197513</v>
      </c>
      <c r="E62" s="54">
        <v>74.742017341858357</v>
      </c>
      <c r="F62" s="54">
        <v>78.097181927376866</v>
      </c>
      <c r="G62" s="54">
        <v>64.513115354308823</v>
      </c>
      <c r="H62" s="54">
        <v>59.002648091397681</v>
      </c>
      <c r="I62" s="54">
        <v>59.851669365352741</v>
      </c>
      <c r="J62" s="54">
        <v>44.344784876551557</v>
      </c>
      <c r="K62" s="54">
        <v>39.158658976916854</v>
      </c>
      <c r="L62" s="54">
        <v>34.702257133445663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zoomScaleNormal="100" workbookViewId="0">
      <pane xSplit="1" ySplit="16" topLeftCell="B1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/>
  <cols>
    <col min="1" max="1" width="10.75" style="18" bestFit="1" customWidth="1"/>
    <col min="2" max="2" width="10.875" style="18" customWidth="1"/>
    <col min="3" max="16384" width="9" style="18"/>
  </cols>
  <sheetData>
    <row r="1" spans="1:7">
      <c r="A1" s="1" t="s">
        <v>1</v>
      </c>
      <c r="B1" s="16"/>
      <c r="C1" s="17"/>
      <c r="D1" s="17"/>
    </row>
    <row r="2" spans="1:7">
      <c r="A2" s="1" t="s">
        <v>0</v>
      </c>
      <c r="B2" s="1" t="s">
        <v>67</v>
      </c>
      <c r="C2" s="17"/>
      <c r="D2" s="17"/>
    </row>
    <row r="3" spans="1:7">
      <c r="A3" s="1" t="s">
        <v>2</v>
      </c>
      <c r="B3" s="19" t="s">
        <v>68</v>
      </c>
      <c r="C3" s="20"/>
      <c r="D3" s="20"/>
      <c r="E3" s="21"/>
      <c r="F3" s="21"/>
    </row>
    <row r="4" spans="1:7">
      <c r="A4" s="1" t="s">
        <v>6</v>
      </c>
      <c r="B4" s="19"/>
      <c r="C4" s="20"/>
      <c r="D4" s="20"/>
      <c r="E4" s="21"/>
      <c r="F4" s="21"/>
    </row>
    <row r="5" spans="1:7">
      <c r="A5" s="1" t="s">
        <v>5</v>
      </c>
      <c r="B5" s="19"/>
      <c r="C5" s="20"/>
      <c r="D5" s="20"/>
      <c r="E5" s="21"/>
      <c r="F5" s="21"/>
    </row>
    <row r="6" spans="1:7">
      <c r="A6" s="1" t="s">
        <v>3</v>
      </c>
      <c r="B6" s="16" t="s">
        <v>69</v>
      </c>
      <c r="C6" s="17"/>
      <c r="D6" s="17"/>
    </row>
    <row r="7" spans="1:7">
      <c r="A7" s="1" t="s">
        <v>4</v>
      </c>
      <c r="B7" s="16" t="s">
        <v>69</v>
      </c>
      <c r="C7" s="17"/>
      <c r="D7" s="17"/>
    </row>
    <row r="8" spans="1:7">
      <c r="A8" s="1"/>
      <c r="B8" s="37" t="s">
        <v>92</v>
      </c>
      <c r="D8" s="17"/>
    </row>
    <row r="9" spans="1:7">
      <c r="A9" s="1"/>
      <c r="C9" s="22"/>
      <c r="D9" s="17"/>
    </row>
    <row r="10" spans="1:7">
      <c r="A10" s="56" t="s">
        <v>10</v>
      </c>
      <c r="B10" s="56" t="s">
        <v>31</v>
      </c>
      <c r="C10" s="56"/>
      <c r="D10" s="56" t="s">
        <v>32</v>
      </c>
    </row>
    <row r="11" spans="1:7">
      <c r="A11" s="1"/>
      <c r="B11" s="57" t="s">
        <v>8</v>
      </c>
      <c r="C11" s="17"/>
      <c r="D11" s="57" t="s">
        <v>8</v>
      </c>
    </row>
    <row r="12" spans="1:7">
      <c r="A12" s="1"/>
      <c r="B12" s="57" t="s">
        <v>45</v>
      </c>
      <c r="C12" s="17"/>
      <c r="D12" s="57" t="s">
        <v>45</v>
      </c>
    </row>
    <row r="13" spans="1:7">
      <c r="A13" s="1"/>
      <c r="C13" s="22"/>
      <c r="D13" s="17"/>
    </row>
    <row r="14" spans="1:7">
      <c r="A14" s="24"/>
      <c r="B14" s="1"/>
      <c r="C14" s="1"/>
      <c r="D14" s="1"/>
    </row>
    <row r="15" spans="1:7">
      <c r="B15" s="1" t="s">
        <v>70</v>
      </c>
      <c r="C15" s="1" t="s">
        <v>71</v>
      </c>
      <c r="D15" s="1" t="s">
        <v>72</v>
      </c>
      <c r="E15" s="1" t="s">
        <v>73</v>
      </c>
      <c r="G15" s="38"/>
    </row>
    <row r="16" spans="1:7" s="27" customFormat="1">
      <c r="B16" s="27" t="s">
        <v>74</v>
      </c>
      <c r="C16" s="27" t="s">
        <v>75</v>
      </c>
      <c r="D16" s="27" t="s">
        <v>76</v>
      </c>
      <c r="E16" s="27" t="s">
        <v>77</v>
      </c>
    </row>
    <row r="17" spans="1:5">
      <c r="A17" s="39">
        <v>41275</v>
      </c>
      <c r="B17" s="34">
        <v>1.9</v>
      </c>
      <c r="C17" s="34">
        <v>1.7</v>
      </c>
      <c r="D17" s="34"/>
      <c r="E17" s="34"/>
    </row>
    <row r="18" spans="1:5">
      <c r="A18" s="39">
        <v>41306</v>
      </c>
      <c r="B18" s="34">
        <v>1.9</v>
      </c>
      <c r="C18" s="34">
        <v>1.7</v>
      </c>
      <c r="D18" s="34"/>
      <c r="E18" s="34"/>
    </row>
    <row r="19" spans="1:5">
      <c r="A19" s="39">
        <v>41334</v>
      </c>
      <c r="B19" s="34">
        <v>1.9</v>
      </c>
      <c r="C19" s="34">
        <v>1.7</v>
      </c>
      <c r="D19" s="34"/>
      <c r="E19" s="34"/>
    </row>
    <row r="20" spans="1:5">
      <c r="A20" s="39">
        <v>41365</v>
      </c>
      <c r="B20" s="34">
        <v>1.9</v>
      </c>
      <c r="C20" s="34">
        <v>1.6</v>
      </c>
      <c r="D20" s="34"/>
      <c r="E20" s="34"/>
    </row>
    <row r="21" spans="1:5">
      <c r="A21" s="39">
        <v>41395</v>
      </c>
      <c r="B21" s="34">
        <v>1.9</v>
      </c>
      <c r="C21" s="34">
        <v>1.6</v>
      </c>
      <c r="D21" s="34"/>
      <c r="E21" s="34"/>
    </row>
    <row r="22" spans="1:5">
      <c r="A22" s="39">
        <v>41426</v>
      </c>
      <c r="B22" s="34">
        <v>1.8</v>
      </c>
      <c r="C22" s="34">
        <v>1.5</v>
      </c>
      <c r="D22" s="34"/>
      <c r="E22" s="34"/>
    </row>
    <row r="23" spans="1:5">
      <c r="A23" s="39">
        <v>41456</v>
      </c>
      <c r="B23" s="34">
        <v>1.7</v>
      </c>
      <c r="C23" s="34">
        <v>1.5</v>
      </c>
      <c r="D23" s="34"/>
      <c r="E23" s="34"/>
    </row>
    <row r="24" spans="1:5">
      <c r="A24" s="39">
        <v>41487</v>
      </c>
      <c r="B24" s="34">
        <v>1.7</v>
      </c>
      <c r="C24" s="34">
        <v>1.5</v>
      </c>
      <c r="D24" s="34"/>
      <c r="E24" s="34"/>
    </row>
    <row r="25" spans="1:5">
      <c r="A25" s="39">
        <v>41518</v>
      </c>
      <c r="B25" s="34">
        <v>1.7</v>
      </c>
      <c r="C25" s="34">
        <v>1.5</v>
      </c>
      <c r="D25" s="34"/>
      <c r="E25" s="34"/>
    </row>
    <row r="26" spans="1:5">
      <c r="A26" s="39">
        <v>41548</v>
      </c>
      <c r="B26" s="34">
        <v>1.7</v>
      </c>
      <c r="C26" s="34">
        <v>1.4</v>
      </c>
      <c r="D26" s="34"/>
      <c r="E26" s="34"/>
    </row>
    <row r="27" spans="1:5">
      <c r="A27" s="39">
        <v>41579</v>
      </c>
      <c r="B27" s="34">
        <v>1.7</v>
      </c>
      <c r="C27" s="34">
        <v>1.3</v>
      </c>
      <c r="D27" s="34"/>
      <c r="E27" s="34"/>
    </row>
    <row r="28" spans="1:5">
      <c r="A28" s="39">
        <v>41609</v>
      </c>
      <c r="B28" s="34">
        <v>1.5</v>
      </c>
      <c r="C28" s="34">
        <v>1.1000000000000001</v>
      </c>
      <c r="D28" s="34"/>
      <c r="E28" s="34"/>
    </row>
    <row r="29" spans="1:5">
      <c r="A29" s="39">
        <v>41640</v>
      </c>
      <c r="B29" s="34">
        <v>1.4</v>
      </c>
      <c r="C29" s="34">
        <v>1.1000000000000001</v>
      </c>
      <c r="D29" s="34"/>
      <c r="E29" s="34"/>
    </row>
    <row r="30" spans="1:5">
      <c r="A30" s="39">
        <v>41671</v>
      </c>
      <c r="B30" s="34">
        <v>1.4</v>
      </c>
      <c r="C30" s="34">
        <v>1</v>
      </c>
      <c r="D30" s="34"/>
      <c r="E30" s="34"/>
    </row>
    <row r="31" spans="1:5">
      <c r="A31" s="39">
        <v>41699</v>
      </c>
      <c r="B31" s="34">
        <v>1.2</v>
      </c>
      <c r="C31" s="34">
        <v>0.9</v>
      </c>
      <c r="D31" s="34"/>
      <c r="E31" s="34"/>
    </row>
    <row r="32" spans="1:5">
      <c r="A32" s="39">
        <v>41730</v>
      </c>
      <c r="B32" s="34">
        <v>1.1000000000000001</v>
      </c>
      <c r="C32" s="34">
        <v>0.9</v>
      </c>
      <c r="D32" s="34"/>
      <c r="E32" s="34"/>
    </row>
    <row r="33" spans="1:5">
      <c r="A33" s="39">
        <v>41760</v>
      </c>
      <c r="B33" s="34">
        <v>1.1000000000000001</v>
      </c>
      <c r="C33" s="34">
        <v>0.8</v>
      </c>
      <c r="D33" s="34"/>
      <c r="E33" s="34"/>
    </row>
    <row r="34" spans="1:5">
      <c r="A34" s="39">
        <v>41791</v>
      </c>
      <c r="B34" s="34">
        <v>1</v>
      </c>
      <c r="C34" s="34">
        <v>0.7</v>
      </c>
      <c r="D34" s="34"/>
      <c r="E34" s="34"/>
    </row>
    <row r="35" spans="1:5">
      <c r="A35" s="39">
        <v>41821</v>
      </c>
      <c r="B35" s="34">
        <v>0.9</v>
      </c>
      <c r="C35" s="34">
        <v>0.7</v>
      </c>
      <c r="D35" s="34"/>
      <c r="E35" s="34"/>
    </row>
    <row r="36" spans="1:5">
      <c r="A36" s="39">
        <v>41852</v>
      </c>
      <c r="B36" s="34">
        <v>0.8</v>
      </c>
      <c r="C36" s="34">
        <v>0.6</v>
      </c>
      <c r="D36" s="34"/>
      <c r="E36" s="34"/>
    </row>
    <row r="37" spans="1:5">
      <c r="A37" s="39">
        <v>41883</v>
      </c>
      <c r="B37" s="34">
        <v>0.8</v>
      </c>
      <c r="C37" s="34">
        <v>0.6</v>
      </c>
      <c r="D37" s="34"/>
      <c r="E37" s="34"/>
    </row>
    <row r="38" spans="1:5">
      <c r="A38" s="39">
        <v>41913</v>
      </c>
      <c r="B38" s="34">
        <v>0.7</v>
      </c>
      <c r="C38" s="34">
        <v>0.5</v>
      </c>
      <c r="D38" s="34"/>
      <c r="E38" s="34"/>
    </row>
    <row r="39" spans="1:5">
      <c r="A39" s="39">
        <v>41944</v>
      </c>
      <c r="B39" s="34">
        <v>0.7</v>
      </c>
      <c r="C39" s="34">
        <v>0.5</v>
      </c>
      <c r="D39" s="34"/>
      <c r="E39" s="34"/>
    </row>
    <row r="40" spans="1:5">
      <c r="A40" s="39">
        <v>41974</v>
      </c>
      <c r="B40" s="34">
        <v>0.7</v>
      </c>
      <c r="C40" s="34">
        <v>0.5</v>
      </c>
      <c r="D40" s="34"/>
      <c r="E40" s="34"/>
    </row>
    <row r="41" spans="1:5">
      <c r="A41" s="39">
        <v>42005</v>
      </c>
      <c r="B41" s="34">
        <v>0.6</v>
      </c>
      <c r="C41" s="34">
        <v>0.1</v>
      </c>
      <c r="D41" s="34"/>
      <c r="E41" s="34"/>
    </row>
    <row r="42" spans="1:5">
      <c r="A42" s="39">
        <v>42036</v>
      </c>
      <c r="B42" s="34">
        <v>0.3</v>
      </c>
      <c r="C42" s="34">
        <v>-0.1</v>
      </c>
      <c r="D42" s="34"/>
      <c r="E42" s="34"/>
    </row>
    <row r="43" spans="1:5">
      <c r="A43" s="39">
        <v>42064</v>
      </c>
      <c r="B43" s="34">
        <v>0.2</v>
      </c>
      <c r="C43" s="34">
        <v>0</v>
      </c>
      <c r="D43" s="34"/>
      <c r="E43" s="34"/>
    </row>
    <row r="44" spans="1:5">
      <c r="A44" s="39">
        <v>42095</v>
      </c>
      <c r="B44" s="34">
        <v>0.2</v>
      </c>
      <c r="C44" s="34">
        <v>0.1</v>
      </c>
      <c r="D44" s="34"/>
      <c r="E44" s="34"/>
    </row>
    <row r="45" spans="1:5">
      <c r="A45" s="39">
        <v>42125</v>
      </c>
      <c r="B45" s="34">
        <v>0.2</v>
      </c>
      <c r="C45" s="34">
        <v>0.1</v>
      </c>
      <c r="D45" s="34"/>
      <c r="E45" s="34"/>
    </row>
    <row r="46" spans="1:5">
      <c r="A46" s="39">
        <v>42156</v>
      </c>
      <c r="B46" s="34">
        <v>0.3</v>
      </c>
      <c r="C46" s="34">
        <v>0.2</v>
      </c>
      <c r="D46" s="34"/>
      <c r="E46" s="34"/>
    </row>
    <row r="47" spans="1:5">
      <c r="A47" s="39">
        <v>42186</v>
      </c>
      <c r="B47" s="34">
        <v>0.3</v>
      </c>
      <c r="C47" s="34">
        <v>0.2</v>
      </c>
      <c r="D47" s="34"/>
      <c r="E47" s="34"/>
    </row>
    <row r="48" spans="1:5">
      <c r="A48" s="39">
        <v>42217</v>
      </c>
      <c r="B48" s="34">
        <v>0.3</v>
      </c>
      <c r="C48" s="34">
        <v>0.2</v>
      </c>
      <c r="D48" s="34"/>
      <c r="E48" s="34"/>
    </row>
    <row r="49" spans="1:5">
      <c r="A49" s="39">
        <v>42248</v>
      </c>
      <c r="B49" s="34">
        <v>0.2</v>
      </c>
      <c r="C49" s="34">
        <v>0.2</v>
      </c>
      <c r="D49" s="34"/>
      <c r="E49" s="34"/>
    </row>
    <row r="50" spans="1:5">
      <c r="A50" s="39">
        <v>42278</v>
      </c>
      <c r="B50" s="34">
        <v>0.1</v>
      </c>
      <c r="C50" s="34">
        <v>0.1</v>
      </c>
      <c r="D50" s="34"/>
      <c r="E50" s="34"/>
    </row>
    <row r="51" spans="1:5">
      <c r="A51" s="39">
        <v>42309</v>
      </c>
      <c r="B51" s="34">
        <v>0.1</v>
      </c>
      <c r="C51" s="34">
        <v>0.1</v>
      </c>
      <c r="D51" s="34"/>
      <c r="E51" s="34"/>
    </row>
    <row r="52" spans="1:5">
      <c r="A52" s="39">
        <v>42339</v>
      </c>
      <c r="B52" s="34">
        <v>0.1</v>
      </c>
      <c r="C52" s="34">
        <v>0.1</v>
      </c>
      <c r="D52" s="34">
        <v>0</v>
      </c>
      <c r="E52" s="34">
        <v>0</v>
      </c>
    </row>
    <row r="53" spans="1:5">
      <c r="A53" s="32"/>
      <c r="B53" s="34"/>
      <c r="C53" s="34"/>
      <c r="D53" s="34"/>
      <c r="E53" s="34"/>
    </row>
    <row r="54" spans="1:5">
      <c r="A54" s="32"/>
    </row>
    <row r="55" spans="1:5">
      <c r="A55" s="32"/>
    </row>
    <row r="56" spans="1:5">
      <c r="A56" s="32"/>
    </row>
    <row r="57" spans="1:5">
      <c r="A57" s="32"/>
    </row>
    <row r="58" spans="1:5">
      <c r="A58" s="32"/>
    </row>
    <row r="59" spans="1:5">
      <c r="A59" s="32"/>
    </row>
    <row r="60" spans="1:5">
      <c r="A60" s="32"/>
    </row>
    <row r="61" spans="1:5">
      <c r="A61" s="32"/>
    </row>
    <row r="62" spans="1:5">
      <c r="A62" s="32"/>
    </row>
    <row r="63" spans="1:5">
      <c r="A63" s="32"/>
    </row>
    <row r="64" spans="1:5">
      <c r="A64" s="32"/>
    </row>
    <row r="65" spans="1:1">
      <c r="A65" s="32"/>
    </row>
    <row r="66" spans="1:1">
      <c r="A66" s="32"/>
    </row>
    <row r="67" spans="1:1">
      <c r="A67" s="32"/>
    </row>
    <row r="68" spans="1:1">
      <c r="A68" s="32"/>
    </row>
    <row r="69" spans="1:1">
      <c r="A69" s="32"/>
    </row>
    <row r="70" spans="1:1">
      <c r="A70" s="32"/>
    </row>
    <row r="71" spans="1: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  <row r="79" spans="1:1">
      <c r="A79" s="32"/>
    </row>
    <row r="80" spans="1:1">
      <c r="A80" s="32"/>
    </row>
    <row r="81" spans="1:1">
      <c r="A81" s="32"/>
    </row>
    <row r="82" spans="1:1">
      <c r="A82" s="32"/>
    </row>
    <row r="83" spans="1:1">
      <c r="A83" s="32"/>
    </row>
    <row r="84" spans="1:1">
      <c r="A84" s="32"/>
    </row>
    <row r="85" spans="1:1">
      <c r="A85" s="32"/>
    </row>
    <row r="86" spans="1:1">
      <c r="A86" s="32"/>
    </row>
    <row r="87" spans="1:1">
      <c r="A87" s="32"/>
    </row>
    <row r="88" spans="1:1">
      <c r="A88" s="32"/>
    </row>
    <row r="89" spans="1:1">
      <c r="A89" s="32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showGridLines="0" zoomScaleNormal="100" workbookViewId="0">
      <pane xSplit="1" ySplit="15" topLeftCell="B1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/>
  <cols>
    <col min="1" max="1" width="10.75" style="18" bestFit="1" customWidth="1"/>
    <col min="2" max="16384" width="9" style="18"/>
  </cols>
  <sheetData>
    <row r="1" spans="1:6">
      <c r="A1" s="1" t="s">
        <v>1</v>
      </c>
      <c r="B1" s="16"/>
      <c r="C1" s="17"/>
    </row>
    <row r="2" spans="1:6">
      <c r="A2" s="1" t="s">
        <v>0</v>
      </c>
      <c r="B2" s="1" t="s">
        <v>65</v>
      </c>
      <c r="C2" s="17"/>
    </row>
    <row r="3" spans="1:6">
      <c r="A3" s="1" t="s">
        <v>2</v>
      </c>
      <c r="B3" s="19" t="s">
        <v>66</v>
      </c>
      <c r="C3" s="20"/>
      <c r="D3" s="21"/>
      <c r="E3" s="21"/>
    </row>
    <row r="4" spans="1:6">
      <c r="A4" s="1" t="s">
        <v>6</v>
      </c>
      <c r="B4" s="19" t="s">
        <v>181</v>
      </c>
      <c r="C4" s="20"/>
      <c r="D4" s="21"/>
      <c r="E4" s="21"/>
    </row>
    <row r="5" spans="1:6">
      <c r="A5" s="1" t="s">
        <v>5</v>
      </c>
      <c r="B5" s="19" t="s">
        <v>182</v>
      </c>
      <c r="C5" s="20"/>
      <c r="D5" s="21"/>
      <c r="E5" s="21"/>
    </row>
    <row r="6" spans="1:6">
      <c r="A6" s="1" t="s">
        <v>3</v>
      </c>
      <c r="B6" s="16" t="s">
        <v>43</v>
      </c>
      <c r="C6" s="17"/>
    </row>
    <row r="7" spans="1:6">
      <c r="A7" s="1" t="s">
        <v>4</v>
      </c>
      <c r="B7" s="16" t="s">
        <v>44</v>
      </c>
      <c r="C7" s="17"/>
    </row>
    <row r="8" spans="1:6">
      <c r="A8" s="1"/>
      <c r="B8" s="37" t="s">
        <v>90</v>
      </c>
      <c r="C8" s="17"/>
    </row>
    <row r="9" spans="1:6">
      <c r="A9" s="1"/>
      <c r="B9" s="16"/>
      <c r="C9" s="17"/>
    </row>
    <row r="10" spans="1:6">
      <c r="A10" s="23" t="s">
        <v>10</v>
      </c>
      <c r="B10" s="23" t="s">
        <v>31</v>
      </c>
      <c r="C10" s="23"/>
      <c r="D10" s="23" t="s">
        <v>32</v>
      </c>
    </row>
    <row r="11" spans="1:6">
      <c r="A11" s="1"/>
      <c r="B11" s="7" t="s">
        <v>8</v>
      </c>
      <c r="C11" s="17"/>
      <c r="D11" s="7" t="s">
        <v>8</v>
      </c>
    </row>
    <row r="12" spans="1:6">
      <c r="A12" s="1"/>
      <c r="B12" s="7" t="s">
        <v>45</v>
      </c>
      <c r="C12" s="17"/>
      <c r="D12" s="7" t="s">
        <v>45</v>
      </c>
    </row>
    <row r="13" spans="1:6">
      <c r="A13" s="24"/>
      <c r="B13" s="1"/>
      <c r="C13" s="1"/>
    </row>
    <row r="14" spans="1:6">
      <c r="A14" s="24"/>
      <c r="B14" s="25" t="s">
        <v>46</v>
      </c>
      <c r="C14" s="25" t="s">
        <v>47</v>
      </c>
      <c r="D14" s="26" t="s">
        <v>48</v>
      </c>
      <c r="E14" s="26" t="s">
        <v>49</v>
      </c>
      <c r="F14" s="26" t="s">
        <v>50</v>
      </c>
    </row>
    <row r="15" spans="1:6" s="27" customFormat="1">
      <c r="B15" s="27" t="s">
        <v>51</v>
      </c>
      <c r="C15" s="27" t="s">
        <v>52</v>
      </c>
      <c r="D15" s="27" t="s">
        <v>64</v>
      </c>
      <c r="E15" s="27" t="s">
        <v>49</v>
      </c>
      <c r="F15" s="27" t="s">
        <v>54</v>
      </c>
    </row>
    <row r="16" spans="1:6">
      <c r="A16" s="28">
        <v>41609</v>
      </c>
      <c r="B16" s="33">
        <v>2.3607698031441515</v>
      </c>
      <c r="C16" s="34"/>
      <c r="D16" s="34">
        <v>2.9</v>
      </c>
      <c r="E16" s="34"/>
      <c r="F16" s="31"/>
    </row>
    <row r="17" spans="1:6">
      <c r="A17" s="28">
        <v>41699</v>
      </c>
      <c r="B17" s="33">
        <v>2.46652305518991</v>
      </c>
      <c r="C17" s="34">
        <v>2</v>
      </c>
      <c r="D17" s="34">
        <v>2.9</v>
      </c>
      <c r="E17" s="34">
        <v>1.5</v>
      </c>
      <c r="F17" s="31">
        <v>1.5</v>
      </c>
    </row>
    <row r="18" spans="1:6">
      <c r="A18" s="28">
        <v>41791</v>
      </c>
      <c r="B18" s="33">
        <v>2.4715680691005133</v>
      </c>
      <c r="C18" s="34">
        <v>2.1999999999999997</v>
      </c>
      <c r="D18" s="34">
        <v>2.9</v>
      </c>
      <c r="E18" s="34">
        <v>1.7999999999999998</v>
      </c>
      <c r="F18" s="31">
        <v>0.70000000000000018</v>
      </c>
    </row>
    <row r="19" spans="1:6">
      <c r="A19" s="28">
        <v>41883</v>
      </c>
      <c r="B19" s="33">
        <v>2.3660156368064804</v>
      </c>
      <c r="C19" s="34">
        <v>2.2999999999999998</v>
      </c>
      <c r="D19" s="34">
        <v>2.9</v>
      </c>
      <c r="E19" s="34">
        <v>1.6</v>
      </c>
      <c r="F19" s="31">
        <v>1.3000000000000003</v>
      </c>
    </row>
    <row r="20" spans="1:6">
      <c r="A20" s="28">
        <v>41974</v>
      </c>
      <c r="B20" s="33">
        <v>2.2923606989045311</v>
      </c>
      <c r="C20" s="34">
        <v>2.25</v>
      </c>
      <c r="D20" s="34">
        <v>2.9</v>
      </c>
      <c r="E20" s="34">
        <v>1.6</v>
      </c>
      <c r="F20" s="31">
        <v>1.2000000000000002</v>
      </c>
    </row>
    <row r="21" spans="1:6">
      <c r="A21" s="28">
        <v>42064</v>
      </c>
      <c r="B21" s="33">
        <v>3.1544150514572351</v>
      </c>
      <c r="C21" s="35">
        <v>2.7</v>
      </c>
      <c r="D21" s="34">
        <v>2.9</v>
      </c>
      <c r="E21" s="35">
        <v>2.2999999999999998</v>
      </c>
      <c r="F21" s="31">
        <v>0.90000000000000036</v>
      </c>
    </row>
    <row r="22" spans="1:6">
      <c r="A22" s="28">
        <v>42156</v>
      </c>
      <c r="B22" s="33">
        <v>3.2870916480676158</v>
      </c>
      <c r="C22" s="34">
        <v>3.05</v>
      </c>
      <c r="D22" s="34">
        <v>2.9</v>
      </c>
      <c r="E22" s="34">
        <v>2.8000000000000003</v>
      </c>
      <c r="F22" s="31">
        <v>0.70000000000000018</v>
      </c>
    </row>
    <row r="23" spans="1:6">
      <c r="A23" s="28">
        <v>42248</v>
      </c>
      <c r="B23" s="33">
        <v>3.1518797952161322</v>
      </c>
      <c r="C23" s="34">
        <v>2.9000000000000004</v>
      </c>
      <c r="D23" s="34">
        <v>2.9</v>
      </c>
      <c r="E23" s="34">
        <v>2.8000000000000003</v>
      </c>
      <c r="F23" s="31">
        <v>0.29999999999999982</v>
      </c>
    </row>
    <row r="24" spans="1:6">
      <c r="A24" s="28">
        <v>42339</v>
      </c>
      <c r="B24" s="33">
        <v>2.9523298642264848</v>
      </c>
      <c r="C24" s="34">
        <v>2.8000000000000003</v>
      </c>
      <c r="D24" s="34">
        <v>2.9</v>
      </c>
      <c r="E24" s="34">
        <v>2.6</v>
      </c>
      <c r="F24" s="31">
        <v>0.30000000000000027</v>
      </c>
    </row>
    <row r="25" spans="1:6">
      <c r="A25" s="26"/>
      <c r="B25" s="36"/>
      <c r="C25" s="29"/>
      <c r="D25" s="29"/>
      <c r="E25" s="29"/>
    </row>
    <row r="26" spans="1:6">
      <c r="A26" s="26"/>
      <c r="B26" s="36"/>
      <c r="C26" s="29"/>
      <c r="D26" s="29"/>
      <c r="E26" s="29"/>
    </row>
    <row r="27" spans="1:6">
      <c r="B27" s="31"/>
      <c r="C27" s="31"/>
      <c r="D27" s="31"/>
    </row>
    <row r="28" spans="1:6">
      <c r="B28" s="31"/>
      <c r="C28" s="31"/>
      <c r="D28" s="31"/>
    </row>
    <row r="29" spans="1:6">
      <c r="B29" s="31"/>
      <c r="C29" s="31"/>
      <c r="D29" s="31"/>
    </row>
    <row r="30" spans="1:6">
      <c r="B30" s="31"/>
      <c r="C30" s="31"/>
      <c r="D30" s="31"/>
    </row>
    <row r="31" spans="1:6">
      <c r="B31" s="31"/>
      <c r="C31" s="31"/>
      <c r="D31" s="31"/>
    </row>
    <row r="32" spans="1:6">
      <c r="B32" s="31"/>
      <c r="C32" s="31"/>
      <c r="D32" s="31"/>
    </row>
    <row r="33" spans="1:4">
      <c r="B33" s="31"/>
      <c r="C33" s="31"/>
      <c r="D33" s="31"/>
    </row>
    <row r="34" spans="1:4">
      <c r="B34" s="31"/>
      <c r="C34" s="31"/>
      <c r="D34" s="31"/>
    </row>
    <row r="35" spans="1:4">
      <c r="B35" s="31"/>
      <c r="C35" s="31"/>
      <c r="D35" s="31"/>
    </row>
    <row r="36" spans="1:4">
      <c r="B36" s="31"/>
      <c r="C36" s="31"/>
      <c r="D36" s="31"/>
    </row>
    <row r="37" spans="1:4">
      <c r="A37" s="32"/>
    </row>
    <row r="38" spans="1:4">
      <c r="A38" s="32"/>
    </row>
    <row r="39" spans="1:4">
      <c r="A39" s="32"/>
    </row>
    <row r="40" spans="1:4">
      <c r="A40" s="32"/>
    </row>
    <row r="41" spans="1:4">
      <c r="A41" s="32"/>
    </row>
    <row r="42" spans="1:4">
      <c r="A42" s="32"/>
    </row>
    <row r="43" spans="1:4">
      <c r="A43" s="32"/>
    </row>
    <row r="44" spans="1:4">
      <c r="A44" s="32"/>
    </row>
    <row r="45" spans="1:4">
      <c r="A45" s="32"/>
    </row>
    <row r="46" spans="1:4">
      <c r="A46" s="32"/>
    </row>
    <row r="47" spans="1:4">
      <c r="A47" s="32"/>
    </row>
    <row r="48" spans="1:4">
      <c r="A48" s="32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  <row r="54" spans="1:1">
      <c r="A54" s="32"/>
    </row>
    <row r="55" spans="1:1">
      <c r="A55" s="32"/>
    </row>
    <row r="56" spans="1:1">
      <c r="A56" s="32"/>
    </row>
    <row r="57" spans="1:1">
      <c r="A57" s="32"/>
    </row>
    <row r="58" spans="1:1">
      <c r="A58" s="32"/>
    </row>
    <row r="59" spans="1:1">
      <c r="A59" s="32"/>
    </row>
    <row r="60" spans="1:1">
      <c r="A60" s="32"/>
    </row>
    <row r="61" spans="1:1">
      <c r="A61" s="32"/>
    </row>
    <row r="62" spans="1:1">
      <c r="A62" s="32"/>
    </row>
    <row r="63" spans="1:1">
      <c r="A63" s="32"/>
    </row>
    <row r="64" spans="1:1">
      <c r="A64" s="32"/>
    </row>
    <row r="65" spans="1:1">
      <c r="A65" s="32"/>
    </row>
    <row r="66" spans="1:1">
      <c r="A66" s="32"/>
    </row>
    <row r="67" spans="1:1">
      <c r="A67" s="32"/>
    </row>
    <row r="68" spans="1:1">
      <c r="A68" s="32"/>
    </row>
    <row r="69" spans="1:1">
      <c r="A69" s="32"/>
    </row>
    <row r="70" spans="1:1">
      <c r="A70" s="32"/>
    </row>
    <row r="71" spans="1: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  <row r="79" spans="1:1">
      <c r="A79" s="32"/>
    </row>
    <row r="80" spans="1:1">
      <c r="A80" s="32"/>
    </row>
    <row r="81" spans="1:1">
      <c r="A81" s="32"/>
    </row>
    <row r="82" spans="1:1">
      <c r="A82" s="32"/>
    </row>
    <row r="83" spans="1:1">
      <c r="A83" s="32"/>
    </row>
    <row r="84" spans="1:1">
      <c r="A84" s="32"/>
    </row>
    <row r="85" spans="1:1">
      <c r="A85" s="32"/>
    </row>
    <row r="86" spans="1:1">
      <c r="A86" s="32"/>
    </row>
    <row r="87" spans="1:1">
      <c r="A87" s="32"/>
    </row>
    <row r="88" spans="1:1">
      <c r="A88" s="32"/>
    </row>
    <row r="89" spans="1:1">
      <c r="A89" s="32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  <row r="103" spans="1:1">
      <c r="A103" s="32"/>
    </row>
    <row r="104" spans="1:1">
      <c r="A104" s="32"/>
    </row>
    <row r="105" spans="1:1">
      <c r="A105" s="32"/>
    </row>
    <row r="106" spans="1:1">
      <c r="A106" s="32"/>
    </row>
    <row r="107" spans="1:1">
      <c r="A107" s="32"/>
    </row>
    <row r="108" spans="1:1">
      <c r="A108" s="32"/>
    </row>
    <row r="109" spans="1:1">
      <c r="A109" s="3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showGridLines="0" zoomScaleNormal="100" workbookViewId="0">
      <pane xSplit="1" ySplit="14" topLeftCell="B1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75"/>
  <cols>
    <col min="1" max="1" width="10.625" style="18" bestFit="1" customWidth="1"/>
    <col min="2" max="16384" width="9" style="18"/>
  </cols>
  <sheetData>
    <row r="1" spans="1:7">
      <c r="A1" s="1" t="s">
        <v>1</v>
      </c>
      <c r="B1" s="16"/>
      <c r="C1" s="17"/>
      <c r="D1" s="17"/>
    </row>
    <row r="2" spans="1:7">
      <c r="A2" s="1" t="s">
        <v>0</v>
      </c>
      <c r="B2" s="40" t="s">
        <v>78</v>
      </c>
      <c r="C2" s="17"/>
      <c r="D2" s="17"/>
    </row>
    <row r="3" spans="1:7">
      <c r="A3" s="1" t="s">
        <v>2</v>
      </c>
      <c r="B3" s="19" t="s">
        <v>79</v>
      </c>
      <c r="C3" s="41"/>
      <c r="D3" s="41"/>
      <c r="E3" s="42"/>
      <c r="F3" s="42"/>
      <c r="G3" s="42"/>
    </row>
    <row r="4" spans="1:7">
      <c r="A4" s="1" t="s">
        <v>6</v>
      </c>
      <c r="B4" s="19"/>
      <c r="C4" s="41"/>
      <c r="D4" s="41"/>
      <c r="E4" s="42"/>
      <c r="F4" s="42"/>
      <c r="G4" s="42"/>
    </row>
    <row r="5" spans="1:7">
      <c r="A5" s="1" t="s">
        <v>5</v>
      </c>
      <c r="B5" s="19"/>
      <c r="C5" s="41"/>
      <c r="D5" s="41"/>
      <c r="E5" s="42"/>
      <c r="F5" s="42"/>
      <c r="G5" s="42"/>
    </row>
    <row r="6" spans="1:7">
      <c r="A6" s="1" t="s">
        <v>3</v>
      </c>
      <c r="B6" s="16" t="s">
        <v>80</v>
      </c>
      <c r="C6" s="17"/>
      <c r="D6" s="17"/>
    </row>
    <row r="7" spans="1:7">
      <c r="A7" s="1" t="s">
        <v>4</v>
      </c>
      <c r="B7" s="16" t="s">
        <v>81</v>
      </c>
      <c r="C7" s="17"/>
      <c r="D7" s="17"/>
    </row>
    <row r="8" spans="1:7">
      <c r="A8" s="1"/>
      <c r="B8" s="37" t="s">
        <v>93</v>
      </c>
      <c r="C8" s="17"/>
      <c r="D8" s="17"/>
    </row>
    <row r="9" spans="1:7">
      <c r="A9" s="1" t="s">
        <v>10</v>
      </c>
      <c r="B9" s="1" t="s">
        <v>31</v>
      </c>
      <c r="C9" s="1"/>
      <c r="D9" s="1" t="s">
        <v>32</v>
      </c>
    </row>
    <row r="10" spans="1:7">
      <c r="A10" s="24"/>
      <c r="B10" s="1" t="s">
        <v>8</v>
      </c>
      <c r="C10" s="1"/>
      <c r="D10" s="1" t="s">
        <v>8</v>
      </c>
    </row>
    <row r="11" spans="1:7">
      <c r="A11" s="24"/>
      <c r="B11" s="1"/>
      <c r="C11" s="1"/>
      <c r="D11" s="1"/>
    </row>
    <row r="13" spans="1:7">
      <c r="B13" s="25" t="s">
        <v>46</v>
      </c>
      <c r="C13" s="25" t="s">
        <v>48</v>
      </c>
      <c r="D13" s="26"/>
    </row>
    <row r="14" spans="1:7">
      <c r="B14" s="25" t="s">
        <v>51</v>
      </c>
      <c r="C14" s="25" t="s">
        <v>64</v>
      </c>
    </row>
    <row r="15" spans="1:7">
      <c r="A15" s="43">
        <v>41609</v>
      </c>
      <c r="B15" s="31">
        <v>3.5</v>
      </c>
      <c r="C15" s="31">
        <v>3.9</v>
      </c>
      <c r="D15" s="31"/>
    </row>
    <row r="16" spans="1:7">
      <c r="A16" s="43">
        <v>41699</v>
      </c>
      <c r="B16" s="31">
        <v>3.7</v>
      </c>
      <c r="C16" s="31">
        <v>3.9</v>
      </c>
      <c r="D16" s="31"/>
    </row>
    <row r="17" spans="1:5">
      <c r="A17" s="43">
        <v>41791</v>
      </c>
      <c r="B17" s="31">
        <v>4</v>
      </c>
      <c r="C17" s="31">
        <v>3.9</v>
      </c>
      <c r="D17" s="31"/>
    </row>
    <row r="18" spans="1:5">
      <c r="A18" s="43">
        <v>41883</v>
      </c>
      <c r="B18" s="31">
        <v>4</v>
      </c>
      <c r="C18" s="31">
        <v>3.9</v>
      </c>
      <c r="D18" s="31"/>
    </row>
    <row r="19" spans="1:5">
      <c r="A19" s="43">
        <v>41974</v>
      </c>
      <c r="B19" s="31">
        <v>4</v>
      </c>
      <c r="C19" s="31">
        <v>3.9</v>
      </c>
      <c r="D19" s="31"/>
    </row>
    <row r="20" spans="1:5">
      <c r="A20" s="43">
        <v>42064</v>
      </c>
      <c r="B20" s="31">
        <v>3.5</v>
      </c>
      <c r="C20" s="31">
        <v>3.9</v>
      </c>
      <c r="D20" s="31"/>
    </row>
    <row r="21" spans="1:5">
      <c r="A21" s="43">
        <v>42156</v>
      </c>
      <c r="B21" s="31">
        <v>3.5</v>
      </c>
      <c r="C21" s="31">
        <v>3.9</v>
      </c>
      <c r="D21" s="31"/>
    </row>
    <row r="22" spans="1:5">
      <c r="A22" s="43">
        <v>42248</v>
      </c>
      <c r="B22" s="31">
        <v>3.5</v>
      </c>
      <c r="C22" s="31">
        <v>3.9</v>
      </c>
      <c r="D22" s="31"/>
    </row>
    <row r="23" spans="1:5">
      <c r="A23" s="43">
        <v>42339</v>
      </c>
      <c r="B23" s="31">
        <v>3.8</v>
      </c>
      <c r="C23" s="31">
        <v>3.9</v>
      </c>
      <c r="D23" s="31"/>
    </row>
    <row r="24" spans="1:5">
      <c r="B24" s="31"/>
      <c r="C24" s="31"/>
      <c r="D24" s="31"/>
      <c r="E24" s="31"/>
    </row>
    <row r="25" spans="1:5">
      <c r="B25" s="31"/>
      <c r="C25" s="31"/>
      <c r="D25" s="31"/>
      <c r="E25" s="31"/>
    </row>
    <row r="26" spans="1:5">
      <c r="B26" s="31"/>
      <c r="C26" s="31"/>
      <c r="D26" s="31"/>
      <c r="E26" s="31"/>
    </row>
    <row r="27" spans="1:5">
      <c r="B27" s="31"/>
      <c r="C27" s="31"/>
      <c r="D27" s="31"/>
      <c r="E27" s="31"/>
    </row>
    <row r="28" spans="1:5">
      <c r="B28" s="31"/>
      <c r="C28" s="31"/>
      <c r="D28" s="31"/>
      <c r="E28" s="31"/>
    </row>
    <row r="29" spans="1:5">
      <c r="B29" s="31"/>
      <c r="C29" s="31"/>
      <c r="D29" s="31"/>
      <c r="E29" s="31"/>
    </row>
    <row r="30" spans="1:5">
      <c r="B30" s="31"/>
      <c r="C30" s="31"/>
      <c r="D30" s="31"/>
      <c r="E30" s="31"/>
    </row>
    <row r="31" spans="1:5">
      <c r="B31" s="31"/>
      <c r="C31" s="31"/>
      <c r="D31" s="31"/>
      <c r="E31" s="31"/>
    </row>
    <row r="32" spans="1:5">
      <c r="B32" s="31"/>
      <c r="C32" s="31"/>
      <c r="D32" s="31"/>
      <c r="E32" s="31"/>
    </row>
    <row r="33" spans="1:5">
      <c r="B33" s="31"/>
      <c r="C33" s="31"/>
      <c r="D33" s="31"/>
      <c r="E33" s="31"/>
    </row>
    <row r="34" spans="1:5">
      <c r="B34" s="31"/>
      <c r="C34" s="31"/>
      <c r="D34" s="31"/>
      <c r="E34" s="31"/>
    </row>
    <row r="35" spans="1:5">
      <c r="B35" s="31"/>
      <c r="C35" s="31"/>
      <c r="D35" s="31"/>
      <c r="E35" s="31"/>
    </row>
    <row r="36" spans="1:5">
      <c r="A36" s="32"/>
    </row>
    <row r="37" spans="1:5">
      <c r="A37" s="32"/>
    </row>
    <row r="38" spans="1:5">
      <c r="A38" s="32"/>
    </row>
    <row r="39" spans="1:5">
      <c r="A39" s="32"/>
    </row>
    <row r="40" spans="1:5">
      <c r="A40" s="32"/>
    </row>
    <row r="41" spans="1:5">
      <c r="A41" s="32"/>
    </row>
    <row r="42" spans="1:5">
      <c r="A42" s="32"/>
    </row>
    <row r="43" spans="1:5">
      <c r="A43" s="32"/>
    </row>
    <row r="44" spans="1:5">
      <c r="A44" s="32"/>
    </row>
    <row r="45" spans="1:5">
      <c r="A45" s="32"/>
    </row>
    <row r="46" spans="1:5">
      <c r="A46" s="32"/>
    </row>
    <row r="47" spans="1:5">
      <c r="A47" s="32"/>
    </row>
    <row r="48" spans="1:5">
      <c r="A48" s="32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  <row r="54" spans="1:1">
      <c r="A54" s="32"/>
    </row>
    <row r="55" spans="1:1">
      <c r="A55" s="32"/>
    </row>
    <row r="56" spans="1:1">
      <c r="A56" s="32"/>
    </row>
    <row r="57" spans="1:1">
      <c r="A57" s="32"/>
    </row>
    <row r="58" spans="1:1">
      <c r="A58" s="32"/>
    </row>
    <row r="59" spans="1:1">
      <c r="A59" s="32"/>
    </row>
    <row r="60" spans="1:1">
      <c r="A60" s="32"/>
    </row>
    <row r="61" spans="1:1">
      <c r="A61" s="32"/>
    </row>
    <row r="62" spans="1:1">
      <c r="A62" s="32"/>
    </row>
    <row r="63" spans="1:1">
      <c r="A63" s="32"/>
    </row>
    <row r="64" spans="1:1">
      <c r="A64" s="32"/>
    </row>
    <row r="65" spans="1:1">
      <c r="A65" s="32"/>
    </row>
    <row r="66" spans="1:1">
      <c r="A66" s="32"/>
    </row>
    <row r="67" spans="1:1">
      <c r="A67" s="32"/>
    </row>
    <row r="68" spans="1:1">
      <c r="A68" s="32"/>
    </row>
    <row r="69" spans="1:1">
      <c r="A69" s="32"/>
    </row>
    <row r="70" spans="1:1">
      <c r="A70" s="32"/>
    </row>
    <row r="71" spans="1: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  <row r="79" spans="1:1">
      <c r="A79" s="32"/>
    </row>
    <row r="80" spans="1:1">
      <c r="A80" s="32"/>
    </row>
    <row r="81" spans="1:1">
      <c r="A81" s="32"/>
    </row>
    <row r="82" spans="1:1">
      <c r="A82" s="32"/>
    </row>
    <row r="83" spans="1:1">
      <c r="A83" s="32"/>
    </row>
    <row r="84" spans="1:1">
      <c r="A84" s="32"/>
    </row>
    <row r="85" spans="1:1">
      <c r="A85" s="32"/>
    </row>
    <row r="86" spans="1:1">
      <c r="A86" s="32"/>
    </row>
    <row r="87" spans="1:1">
      <c r="A87" s="32"/>
    </row>
    <row r="88" spans="1:1">
      <c r="A88" s="32"/>
    </row>
    <row r="89" spans="1:1">
      <c r="A89" s="32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  <row r="103" spans="1:1">
      <c r="A103" s="32"/>
    </row>
    <row r="104" spans="1:1">
      <c r="A104" s="32"/>
    </row>
    <row r="105" spans="1:1">
      <c r="A105" s="32"/>
    </row>
    <row r="106" spans="1:1">
      <c r="A106" s="32"/>
    </row>
    <row r="107" spans="1:1">
      <c r="A107" s="32"/>
    </row>
    <row r="108" spans="1:1">
      <c r="A108" s="3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7"/>
  <sheetViews>
    <sheetView showGridLines="0" zoomScaleNormal="100" workbookViewId="0">
      <pane xSplit="1" ySplit="15" topLeftCell="B1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" defaultRowHeight="12.75"/>
  <cols>
    <col min="1" max="1" width="10.625" style="44" bestFit="1" customWidth="1"/>
    <col min="2" max="2" width="10.125" style="44" customWidth="1"/>
    <col min="3" max="3" width="8.875" style="44" customWidth="1"/>
    <col min="4" max="5" width="9" style="44"/>
    <col min="6" max="16384" width="9" style="1"/>
  </cols>
  <sheetData>
    <row r="1" spans="1:4">
      <c r="A1" s="1" t="s">
        <v>1</v>
      </c>
      <c r="B1" s="16"/>
    </row>
    <row r="2" spans="1:4">
      <c r="A2" s="1" t="s">
        <v>0</v>
      </c>
      <c r="B2" s="44" t="s">
        <v>82</v>
      </c>
    </row>
    <row r="3" spans="1:4" s="1" customFormat="1">
      <c r="A3" s="1" t="s">
        <v>2</v>
      </c>
      <c r="B3" s="19" t="s">
        <v>83</v>
      </c>
      <c r="C3" s="44"/>
      <c r="D3" s="44"/>
    </row>
    <row r="4" spans="1:4" s="1" customFormat="1">
      <c r="A4" s="1" t="s">
        <v>6</v>
      </c>
      <c r="B4" s="19"/>
      <c r="C4" s="44"/>
      <c r="D4" s="44"/>
    </row>
    <row r="5" spans="1:4" s="1" customFormat="1">
      <c r="A5" s="1" t="s">
        <v>5</v>
      </c>
      <c r="B5" s="19"/>
      <c r="C5" s="44"/>
      <c r="D5" s="44"/>
    </row>
    <row r="6" spans="1:4" s="1" customFormat="1">
      <c r="A6" s="1" t="s">
        <v>3</v>
      </c>
      <c r="B6" s="16" t="s">
        <v>84</v>
      </c>
      <c r="C6" s="44"/>
      <c r="D6" s="44"/>
    </row>
    <row r="7" spans="1:4" s="1" customFormat="1">
      <c r="A7" s="1" t="s">
        <v>4</v>
      </c>
      <c r="B7" s="16" t="s">
        <v>85</v>
      </c>
      <c r="C7" s="44"/>
      <c r="D7" s="44"/>
    </row>
    <row r="8" spans="1:4" s="44" customFormat="1">
      <c r="A8" s="1"/>
      <c r="B8" s="37" t="s">
        <v>94</v>
      </c>
    </row>
    <row r="9" spans="1:4" s="44" customFormat="1">
      <c r="A9" s="1"/>
      <c r="B9" s="16"/>
    </row>
    <row r="10" spans="1:4" s="44" customFormat="1">
      <c r="A10" s="1" t="s">
        <v>10</v>
      </c>
      <c r="B10" s="1" t="s">
        <v>31</v>
      </c>
      <c r="C10" s="1"/>
      <c r="D10" s="44" t="s">
        <v>32</v>
      </c>
    </row>
    <row r="11" spans="1:4" s="44" customFormat="1">
      <c r="B11" s="1" t="s">
        <v>8</v>
      </c>
      <c r="C11" s="1"/>
      <c r="D11" s="44" t="s">
        <v>86</v>
      </c>
    </row>
    <row r="12" spans="1:4" s="44" customFormat="1">
      <c r="B12" s="1" t="s">
        <v>7</v>
      </c>
      <c r="C12" s="1"/>
      <c r="D12" s="44" t="s">
        <v>87</v>
      </c>
    </row>
    <row r="14" spans="1:4" s="44" customFormat="1">
      <c r="B14" s="44" t="s">
        <v>46</v>
      </c>
      <c r="C14" s="44" t="s">
        <v>48</v>
      </c>
    </row>
    <row r="15" spans="1:4" s="44" customFormat="1">
      <c r="B15" s="44" t="s">
        <v>51</v>
      </c>
      <c r="C15" s="44" t="s">
        <v>64</v>
      </c>
    </row>
    <row r="16" spans="1:4" s="44" customFormat="1">
      <c r="A16" s="43">
        <v>41609</v>
      </c>
      <c r="B16" s="45">
        <v>0.9</v>
      </c>
      <c r="C16" s="45">
        <v>2.4755461508278098</v>
      </c>
    </row>
    <row r="17" spans="1:5" s="44" customFormat="1">
      <c r="A17" s="43">
        <v>41699</v>
      </c>
      <c r="B17" s="45">
        <v>1</v>
      </c>
      <c r="C17" s="45">
        <v>2.4755461508278098</v>
      </c>
    </row>
    <row r="18" spans="1:5" s="44" customFormat="1">
      <c r="A18" s="43">
        <v>41791</v>
      </c>
      <c r="B18" s="45">
        <v>1</v>
      </c>
      <c r="C18" s="45">
        <v>2.4755461508278098</v>
      </c>
    </row>
    <row r="19" spans="1:5" s="44" customFormat="1">
      <c r="A19" s="43">
        <v>41883</v>
      </c>
      <c r="B19" s="45">
        <v>0.1</v>
      </c>
      <c r="C19" s="45">
        <v>2.4755461508278098</v>
      </c>
    </row>
    <row r="20" spans="1:5">
      <c r="A20" s="43">
        <v>41974</v>
      </c>
      <c r="B20" s="45">
        <v>0.8</v>
      </c>
      <c r="C20" s="45">
        <v>2.4755461508278098</v>
      </c>
    </row>
    <row r="21" spans="1:5">
      <c r="A21" s="43">
        <v>42064</v>
      </c>
      <c r="B21" s="45">
        <v>1</v>
      </c>
      <c r="C21" s="45">
        <v>2.4755461508278098</v>
      </c>
    </row>
    <row r="22" spans="1:5">
      <c r="A22" s="43">
        <v>42156</v>
      </c>
      <c r="B22" s="45">
        <v>1.7</v>
      </c>
      <c r="C22" s="45">
        <v>2.4755461508278098</v>
      </c>
    </row>
    <row r="23" spans="1:5">
      <c r="A23" s="43">
        <v>42248</v>
      </c>
      <c r="B23" s="45">
        <v>2</v>
      </c>
      <c r="C23" s="45">
        <v>2.4755461508278098</v>
      </c>
    </row>
    <row r="24" spans="1:5">
      <c r="A24" s="43">
        <v>42339</v>
      </c>
      <c r="B24" s="45">
        <v>2.4</v>
      </c>
      <c r="C24" s="45">
        <v>2.4755461508278098</v>
      </c>
    </row>
    <row r="29" spans="1:5">
      <c r="A29" s="46"/>
      <c r="B29" s="47"/>
      <c r="C29" s="45"/>
      <c r="D29" s="45"/>
      <c r="E29" s="45"/>
    </row>
    <row r="30" spans="1:5">
      <c r="A30" s="46"/>
      <c r="B30" s="47"/>
      <c r="C30" s="45"/>
      <c r="D30" s="45"/>
      <c r="E30" s="45"/>
    </row>
    <row r="31" spans="1:5">
      <c r="A31" s="46"/>
      <c r="B31" s="47"/>
      <c r="C31" s="45"/>
      <c r="D31" s="45"/>
      <c r="E31" s="45"/>
    </row>
    <row r="32" spans="1:5">
      <c r="A32" s="46"/>
      <c r="B32" s="47"/>
      <c r="C32" s="45"/>
      <c r="D32" s="45"/>
      <c r="E32" s="45"/>
    </row>
    <row r="33" spans="1:5">
      <c r="A33" s="46"/>
      <c r="B33" s="47"/>
      <c r="C33" s="45"/>
      <c r="D33" s="45"/>
      <c r="E33" s="45"/>
    </row>
    <row r="34" spans="1:5">
      <c r="A34" s="46"/>
      <c r="B34" s="47"/>
      <c r="C34" s="45"/>
      <c r="D34" s="45"/>
      <c r="E34" s="45"/>
    </row>
    <row r="35" spans="1:5">
      <c r="A35" s="46"/>
      <c r="B35" s="47"/>
      <c r="C35" s="45"/>
      <c r="D35" s="45"/>
      <c r="E35" s="45"/>
    </row>
    <row r="36" spans="1:5">
      <c r="A36" s="46"/>
      <c r="B36" s="47"/>
      <c r="C36" s="45"/>
      <c r="D36" s="45"/>
      <c r="E36" s="45"/>
    </row>
    <row r="37" spans="1:5">
      <c r="A37" s="46"/>
      <c r="B37" s="47"/>
      <c r="C37" s="45"/>
      <c r="D37" s="45"/>
      <c r="E37" s="45"/>
    </row>
    <row r="38" spans="1:5">
      <c r="A38" s="46"/>
      <c r="B38" s="47"/>
      <c r="C38" s="45"/>
      <c r="D38" s="45"/>
      <c r="E38" s="45"/>
    </row>
    <row r="39" spans="1:5">
      <c r="A39" s="46"/>
      <c r="B39" s="47"/>
      <c r="C39" s="45"/>
      <c r="D39" s="45"/>
      <c r="E39" s="45"/>
    </row>
    <row r="40" spans="1:5">
      <c r="A40" s="46"/>
      <c r="B40" s="47"/>
      <c r="C40" s="45"/>
      <c r="D40" s="45"/>
      <c r="E40" s="45"/>
    </row>
    <row r="41" spans="1:5">
      <c r="A41" s="46"/>
      <c r="B41" s="47"/>
      <c r="C41" s="45"/>
      <c r="D41" s="45"/>
      <c r="E41" s="45"/>
    </row>
    <row r="42" spans="1:5">
      <c r="A42" s="46"/>
      <c r="B42" s="47"/>
      <c r="C42" s="45"/>
      <c r="D42" s="45"/>
      <c r="E42" s="45"/>
    </row>
    <row r="43" spans="1:5">
      <c r="A43" s="46"/>
      <c r="B43" s="47"/>
      <c r="C43" s="45"/>
      <c r="D43" s="45"/>
      <c r="E43" s="45"/>
    </row>
    <row r="44" spans="1:5">
      <c r="A44" s="46"/>
      <c r="B44" s="47"/>
      <c r="C44" s="45"/>
      <c r="D44" s="45"/>
      <c r="E44" s="45"/>
    </row>
    <row r="45" spans="1:5">
      <c r="A45" s="46"/>
      <c r="B45" s="47"/>
      <c r="C45" s="45"/>
      <c r="D45" s="45"/>
      <c r="E45" s="45"/>
    </row>
    <row r="46" spans="1:5">
      <c r="A46" s="46"/>
      <c r="B46" s="47"/>
      <c r="C46" s="45"/>
      <c r="D46" s="45"/>
      <c r="E46" s="45"/>
    </row>
    <row r="47" spans="1:5">
      <c r="A47" s="46"/>
      <c r="B47" s="47"/>
      <c r="C47" s="45"/>
      <c r="D47" s="45"/>
      <c r="E47" s="45"/>
    </row>
    <row r="48" spans="1:5">
      <c r="A48" s="46"/>
      <c r="B48" s="47"/>
      <c r="C48" s="45"/>
      <c r="D48" s="45"/>
      <c r="E48" s="45"/>
    </row>
    <row r="49" spans="1:5">
      <c r="A49" s="46"/>
      <c r="B49" s="47"/>
      <c r="C49" s="45"/>
      <c r="D49" s="45"/>
      <c r="E49" s="45"/>
    </row>
    <row r="50" spans="1:5">
      <c r="A50" s="46"/>
      <c r="B50" s="47"/>
      <c r="C50" s="45"/>
      <c r="D50" s="45"/>
      <c r="E50" s="45"/>
    </row>
    <row r="51" spans="1:5">
      <c r="A51" s="46"/>
      <c r="B51" s="47"/>
      <c r="C51" s="45"/>
      <c r="D51" s="45"/>
      <c r="E51" s="45"/>
    </row>
    <row r="52" spans="1:5">
      <c r="A52" s="46"/>
      <c r="B52" s="47"/>
      <c r="C52" s="45"/>
      <c r="D52" s="45"/>
      <c r="E52" s="45"/>
    </row>
    <row r="53" spans="1:5">
      <c r="A53" s="46"/>
      <c r="B53" s="47"/>
      <c r="C53" s="45"/>
      <c r="D53" s="45"/>
      <c r="E53" s="45"/>
    </row>
    <row r="54" spans="1:5">
      <c r="A54" s="46"/>
      <c r="B54" s="47"/>
      <c r="C54" s="45"/>
      <c r="D54" s="45"/>
      <c r="E54" s="45"/>
    </row>
    <row r="55" spans="1:5">
      <c r="A55" s="46"/>
      <c r="B55" s="47"/>
      <c r="C55" s="45"/>
      <c r="D55" s="45"/>
      <c r="E55" s="45"/>
    </row>
    <row r="56" spans="1:5">
      <c r="A56" s="46"/>
      <c r="B56" s="47"/>
      <c r="C56" s="45"/>
      <c r="D56" s="45"/>
      <c r="E56" s="45"/>
    </row>
    <row r="57" spans="1:5">
      <c r="A57" s="46"/>
      <c r="B57" s="47"/>
      <c r="C57" s="45"/>
      <c r="D57" s="45"/>
      <c r="E57" s="45"/>
    </row>
    <row r="58" spans="1:5">
      <c r="A58" s="46"/>
      <c r="B58" s="47"/>
      <c r="C58" s="45"/>
      <c r="D58" s="45"/>
      <c r="E58" s="45"/>
    </row>
    <row r="59" spans="1:5">
      <c r="A59" s="46"/>
      <c r="B59" s="47"/>
      <c r="C59" s="45"/>
      <c r="D59" s="45"/>
      <c r="E59" s="45"/>
    </row>
    <row r="60" spans="1:5">
      <c r="A60" s="46"/>
      <c r="B60" s="47"/>
      <c r="C60" s="45"/>
      <c r="D60" s="45"/>
      <c r="E60" s="45"/>
    </row>
    <row r="61" spans="1:5">
      <c r="A61" s="46"/>
      <c r="B61" s="47"/>
      <c r="C61" s="45"/>
      <c r="D61" s="45"/>
      <c r="E61" s="45"/>
    </row>
    <row r="62" spans="1:5">
      <c r="A62" s="46"/>
      <c r="B62" s="47"/>
      <c r="C62" s="45"/>
      <c r="D62" s="45"/>
      <c r="E62" s="45"/>
    </row>
    <row r="63" spans="1:5">
      <c r="A63" s="46"/>
      <c r="B63" s="47"/>
      <c r="C63" s="45"/>
    </row>
    <row r="64" spans="1:5">
      <c r="B64" s="47" t="s">
        <v>88</v>
      </c>
    </row>
    <row r="65" spans="2:3" s="1" customFormat="1">
      <c r="B65" s="47" t="s">
        <v>88</v>
      </c>
      <c r="C65" s="45"/>
    </row>
    <row r="66" spans="2:3" s="1" customFormat="1">
      <c r="B66" s="47" t="s">
        <v>88</v>
      </c>
      <c r="C66" s="44"/>
    </row>
    <row r="67" spans="2:3" s="1" customFormat="1">
      <c r="B67" s="46"/>
      <c r="C67" s="44"/>
    </row>
    <row r="68" spans="2:3" s="44" customFormat="1">
      <c r="B68" s="46"/>
      <c r="C68" s="45"/>
    </row>
    <row r="69" spans="2:3" s="44" customFormat="1">
      <c r="B69" s="46"/>
    </row>
    <row r="70" spans="2:3" s="44" customFormat="1">
      <c r="B70" s="46"/>
    </row>
    <row r="71" spans="2:3" s="44" customFormat="1">
      <c r="B71" s="46"/>
    </row>
    <row r="72" spans="2:3" s="44" customFormat="1">
      <c r="B72" s="46"/>
    </row>
    <row r="73" spans="2:3" s="44" customFormat="1">
      <c r="B73" s="46"/>
    </row>
    <row r="74" spans="2:3" s="44" customFormat="1">
      <c r="B74" s="46"/>
    </row>
    <row r="75" spans="2:3" s="44" customFormat="1">
      <c r="B75" s="46"/>
    </row>
    <row r="76" spans="2:3" s="44" customFormat="1">
      <c r="B76" s="46"/>
    </row>
    <row r="77" spans="2:3" s="44" customFormat="1">
      <c r="B77" s="46"/>
    </row>
    <row r="78" spans="2:3" s="44" customFormat="1">
      <c r="B78" s="46"/>
    </row>
    <row r="79" spans="2:3" s="44" customFormat="1">
      <c r="B79" s="46"/>
    </row>
    <row r="80" spans="2:3" s="44" customFormat="1">
      <c r="B80" s="46"/>
    </row>
    <row r="81" spans="2:2" s="44" customFormat="1">
      <c r="B81" s="46"/>
    </row>
    <row r="82" spans="2:2" s="44" customFormat="1">
      <c r="B82" s="46"/>
    </row>
    <row r="83" spans="2:2" s="44" customFormat="1">
      <c r="B83" s="46"/>
    </row>
    <row r="84" spans="2:2" s="44" customFormat="1">
      <c r="B84" s="46"/>
    </row>
    <row r="85" spans="2:2" s="44" customFormat="1">
      <c r="B85" s="46"/>
    </row>
    <row r="86" spans="2:2" s="44" customFormat="1">
      <c r="B86" s="46"/>
    </row>
    <row r="87" spans="2:2" s="44" customFormat="1">
      <c r="B87" s="46"/>
    </row>
    <row r="88" spans="2:2" s="44" customFormat="1">
      <c r="B88" s="46"/>
    </row>
    <row r="89" spans="2:2" s="44" customFormat="1">
      <c r="B89" s="46"/>
    </row>
    <row r="90" spans="2:2" s="44" customFormat="1">
      <c r="B90" s="46"/>
    </row>
    <row r="91" spans="2:2" s="44" customFormat="1">
      <c r="B91" s="46"/>
    </row>
    <row r="92" spans="2:2" s="44" customFormat="1">
      <c r="B92" s="46"/>
    </row>
    <row r="93" spans="2:2" s="44" customFormat="1">
      <c r="B93" s="46"/>
    </row>
    <row r="94" spans="2:2" s="44" customFormat="1">
      <c r="B94" s="46"/>
    </row>
    <row r="95" spans="2:2" s="44" customFormat="1">
      <c r="B95" s="46"/>
    </row>
    <row r="96" spans="2:2" s="44" customFormat="1">
      <c r="B96" s="46"/>
    </row>
    <row r="97" spans="2:2" s="44" customFormat="1">
      <c r="B97" s="46"/>
    </row>
    <row r="98" spans="2:2" s="44" customFormat="1">
      <c r="B98" s="46"/>
    </row>
    <row r="99" spans="2:2" s="44" customFormat="1">
      <c r="B99" s="46"/>
    </row>
    <row r="100" spans="2:2" s="44" customFormat="1">
      <c r="B100" s="46"/>
    </row>
    <row r="101" spans="2:2" s="44" customFormat="1">
      <c r="B101" s="46"/>
    </row>
    <row r="102" spans="2:2" s="44" customFormat="1">
      <c r="B102" s="46"/>
    </row>
    <row r="103" spans="2:2" s="44" customFormat="1">
      <c r="B103" s="46"/>
    </row>
    <row r="104" spans="2:2" s="44" customFormat="1">
      <c r="B104" s="46"/>
    </row>
    <row r="105" spans="2:2" s="44" customFormat="1">
      <c r="B105" s="46"/>
    </row>
    <row r="106" spans="2:2" s="44" customFormat="1">
      <c r="B106" s="46"/>
    </row>
    <row r="107" spans="2:2" s="44" customFormat="1">
      <c r="B107" s="46"/>
    </row>
    <row r="108" spans="2:2" s="44" customFormat="1">
      <c r="B108" s="46"/>
    </row>
    <row r="109" spans="2:2" s="44" customFormat="1">
      <c r="B109" s="46"/>
    </row>
    <row r="110" spans="2:2" s="44" customFormat="1">
      <c r="B110" s="46"/>
    </row>
    <row r="111" spans="2:2" s="44" customFormat="1">
      <c r="B111" s="46"/>
    </row>
    <row r="112" spans="2:2" s="44" customFormat="1">
      <c r="B112" s="46"/>
    </row>
    <row r="113" spans="2:2" s="44" customFormat="1">
      <c r="B113" s="46"/>
    </row>
    <row r="114" spans="2:2" s="44" customFormat="1">
      <c r="B114" s="46"/>
    </row>
    <row r="115" spans="2:2" s="44" customFormat="1">
      <c r="B115" s="46"/>
    </row>
    <row r="116" spans="2:2" s="44" customFormat="1">
      <c r="B116" s="46"/>
    </row>
    <row r="117" spans="2:2" s="44" customFormat="1">
      <c r="B117" s="46"/>
    </row>
    <row r="118" spans="2:2" s="44" customFormat="1">
      <c r="B118" s="46"/>
    </row>
    <row r="119" spans="2:2" s="44" customFormat="1">
      <c r="B119" s="46"/>
    </row>
    <row r="120" spans="2:2" s="44" customFormat="1">
      <c r="B120" s="46"/>
    </row>
    <row r="121" spans="2:2" s="44" customFormat="1">
      <c r="B121" s="46"/>
    </row>
    <row r="122" spans="2:2" s="44" customFormat="1">
      <c r="B122" s="46"/>
    </row>
    <row r="123" spans="2:2" s="44" customFormat="1">
      <c r="B123" s="46"/>
    </row>
    <row r="124" spans="2:2" s="44" customFormat="1">
      <c r="B124" s="46"/>
    </row>
    <row r="125" spans="2:2" s="44" customFormat="1">
      <c r="B125" s="46"/>
    </row>
    <row r="126" spans="2:2" s="44" customFormat="1">
      <c r="B126" s="46"/>
    </row>
    <row r="127" spans="2:2" s="44" customFormat="1">
      <c r="B127" s="46"/>
    </row>
    <row r="128" spans="2:2" s="44" customFormat="1">
      <c r="B128" s="46"/>
    </row>
    <row r="129" spans="2:2" s="44" customFormat="1">
      <c r="B129" s="46"/>
    </row>
    <row r="130" spans="2:2" s="44" customFormat="1">
      <c r="B130" s="46"/>
    </row>
    <row r="131" spans="2:2" s="44" customFormat="1">
      <c r="B131" s="46"/>
    </row>
    <row r="132" spans="2:2" s="44" customFormat="1">
      <c r="B132" s="46"/>
    </row>
    <row r="133" spans="2:2" s="44" customFormat="1">
      <c r="B133" s="46"/>
    </row>
    <row r="134" spans="2:2" s="44" customFormat="1">
      <c r="B134" s="46"/>
    </row>
    <row r="135" spans="2:2" s="44" customFormat="1">
      <c r="B135" s="46"/>
    </row>
    <row r="136" spans="2:2" s="44" customFormat="1"/>
    <row r="137" spans="2:2" s="44" customFormat="1"/>
    <row r="138" spans="2:2" s="44" customFormat="1"/>
    <row r="139" spans="2:2" s="44" customFormat="1"/>
    <row r="140" spans="2:2" s="44" customFormat="1"/>
    <row r="141" spans="2:2" s="44" customFormat="1"/>
    <row r="142" spans="2:2" s="44" customFormat="1"/>
    <row r="143" spans="2:2" s="44" customFormat="1"/>
    <row r="144" spans="2:2" s="44" customFormat="1"/>
    <row r="145" s="44" customFormat="1"/>
    <row r="146" s="44" customFormat="1"/>
    <row r="147" s="44" customFormat="1"/>
    <row r="148" s="44" customFormat="1"/>
    <row r="149" s="44" customFormat="1"/>
    <row r="150" s="44" customFormat="1"/>
    <row r="151" s="44" customFormat="1"/>
    <row r="152" s="44" customFormat="1"/>
    <row r="153" s="44" customFormat="1"/>
    <row r="154" s="44" customFormat="1"/>
    <row r="155" s="44" customFormat="1"/>
    <row r="156" s="44" customFormat="1"/>
    <row r="157" s="44" customFormat="1"/>
    <row r="158" s="44" customFormat="1"/>
    <row r="159" s="44" customFormat="1"/>
    <row r="160" s="44" customFormat="1"/>
    <row r="161" s="44" customFormat="1"/>
    <row r="162" s="44" customFormat="1"/>
    <row r="163" s="44" customFormat="1"/>
    <row r="164" s="44" customFormat="1"/>
    <row r="165" s="44" customFormat="1"/>
    <row r="166" s="44" customFormat="1"/>
    <row r="167" s="44" customFormat="1"/>
    <row r="168" s="44" customFormat="1"/>
    <row r="169" s="44" customFormat="1"/>
    <row r="170" s="44" customFormat="1"/>
    <row r="171" s="44" customFormat="1"/>
    <row r="172" s="44" customFormat="1"/>
    <row r="173" s="44" customFormat="1"/>
    <row r="174" s="44" customFormat="1"/>
    <row r="175" s="44" customFormat="1"/>
    <row r="176" s="44" customFormat="1"/>
    <row r="177" s="44" customFormat="1"/>
    <row r="178" s="44" customFormat="1"/>
    <row r="179" s="44" customFormat="1"/>
    <row r="180" s="44" customFormat="1"/>
    <row r="181" s="44" customFormat="1"/>
    <row r="182" s="44" customFormat="1"/>
    <row r="183" s="44" customFormat="1"/>
    <row r="184" s="44" customFormat="1"/>
    <row r="185" s="44" customFormat="1"/>
    <row r="186" s="44" customFormat="1"/>
    <row r="187" s="44" customFormat="1"/>
    <row r="188" s="44" customFormat="1"/>
    <row r="189" s="44" customFormat="1"/>
    <row r="190" s="44" customFormat="1"/>
    <row r="191" s="44" customFormat="1"/>
    <row r="192" s="44" customFormat="1"/>
    <row r="193" s="44" customFormat="1"/>
    <row r="194" s="44" customFormat="1"/>
    <row r="195" s="44" customFormat="1"/>
    <row r="196" s="44" customFormat="1"/>
    <row r="197" s="44" customFormat="1"/>
    <row r="198" s="44" customFormat="1"/>
    <row r="199" s="44" customFormat="1"/>
    <row r="200" s="44" customFormat="1"/>
    <row r="201" s="44" customFormat="1"/>
    <row r="202" s="44" customFormat="1"/>
    <row r="203" s="44" customFormat="1"/>
    <row r="204" s="44" customFormat="1"/>
    <row r="205" s="44" customFormat="1"/>
    <row r="206" s="44" customFormat="1"/>
    <row r="207" s="44" customFormat="1"/>
    <row r="208" s="44" customFormat="1"/>
    <row r="209" spans="3:3" s="44" customFormat="1"/>
    <row r="210" spans="3:3" s="44" customFormat="1"/>
    <row r="211" spans="3:3" s="44" customFormat="1"/>
    <row r="212" spans="3:3" s="44" customFormat="1">
      <c r="C212" s="45"/>
    </row>
    <row r="213" spans="3:3" s="44" customFormat="1"/>
    <row r="214" spans="3:3" s="44" customFormat="1"/>
    <row r="215" spans="3:3" s="44" customFormat="1"/>
    <row r="216" spans="3:3" s="44" customFormat="1"/>
    <row r="217" spans="3:3" s="44" customFormat="1"/>
    <row r="218" spans="3:3" s="44" customFormat="1"/>
    <row r="219" spans="3:3" s="44" customFormat="1"/>
    <row r="220" spans="3:3" s="44" customFormat="1"/>
    <row r="221" spans="3:3" s="44" customFormat="1"/>
    <row r="222" spans="3:3" s="44" customFormat="1"/>
    <row r="223" spans="3:3" s="44" customFormat="1"/>
    <row r="224" spans="3:3" s="44" customFormat="1"/>
    <row r="225" s="44" customFormat="1"/>
    <row r="226" s="44" customFormat="1"/>
    <row r="227" s="44" customFormat="1"/>
    <row r="228" s="44" customFormat="1"/>
    <row r="229" s="44" customFormat="1"/>
    <row r="230" s="44" customFormat="1"/>
    <row r="231" s="44" customFormat="1"/>
    <row r="232" s="44" customFormat="1"/>
    <row r="233" s="44" customFormat="1"/>
    <row r="234" s="44" customFormat="1"/>
    <row r="235" s="44" customFormat="1"/>
    <row r="236" s="44" customFormat="1"/>
    <row r="237" s="44" customFormat="1"/>
    <row r="238" s="44" customFormat="1"/>
    <row r="239" s="44" customFormat="1"/>
    <row r="240" s="44" customFormat="1"/>
    <row r="241" s="44" customFormat="1"/>
    <row r="242" s="44" customFormat="1"/>
    <row r="243" s="44" customFormat="1"/>
    <row r="244" s="44" customFormat="1"/>
    <row r="245" s="44" customFormat="1"/>
    <row r="246" s="44" customFormat="1"/>
    <row r="247" s="44" customFormat="1"/>
    <row r="248" s="44" customFormat="1"/>
    <row r="249" s="44" customFormat="1"/>
    <row r="250" s="44" customFormat="1"/>
    <row r="251" s="44" customFormat="1"/>
    <row r="252" s="44" customFormat="1"/>
    <row r="253" s="44" customFormat="1"/>
    <row r="254" s="44" customFormat="1"/>
    <row r="255" s="44" customFormat="1"/>
    <row r="256" s="44" customFormat="1"/>
    <row r="257" s="44" customFormat="1"/>
    <row r="258" s="44" customFormat="1"/>
    <row r="259" s="44" customFormat="1"/>
    <row r="260" s="44" customFormat="1"/>
    <row r="261" s="44" customFormat="1"/>
    <row r="262" s="44" customFormat="1"/>
    <row r="263" s="44" customFormat="1"/>
    <row r="264" s="44" customFormat="1"/>
    <row r="265" s="44" customFormat="1"/>
    <row r="266" s="44" customFormat="1"/>
    <row r="267" s="44" customFormat="1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8"/>
  <sheetViews>
    <sheetView showGridLines="0" workbookViewId="0">
      <pane xSplit="1" ySplit="10" topLeftCell="B11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/>
  <cols>
    <col min="1" max="1" width="10.75" style="1" bestFit="1" customWidth="1"/>
    <col min="2" max="5" width="9" style="1"/>
    <col min="6" max="16384" width="9" style="61"/>
  </cols>
  <sheetData>
    <row r="1" spans="1:4">
      <c r="A1" s="60" t="s">
        <v>1</v>
      </c>
      <c r="B1" s="60"/>
      <c r="C1" s="60"/>
    </row>
    <row r="2" spans="1:4">
      <c r="A2" s="60" t="s">
        <v>0</v>
      </c>
      <c r="B2" s="1" t="s">
        <v>20</v>
      </c>
      <c r="C2" s="60"/>
    </row>
    <row r="3" spans="1:4">
      <c r="A3" s="60" t="s">
        <v>2</v>
      </c>
      <c r="B3" s="62" t="s">
        <v>103</v>
      </c>
      <c r="C3" s="60"/>
    </row>
    <row r="4" spans="1:4">
      <c r="A4" s="60" t="s">
        <v>6</v>
      </c>
      <c r="B4" s="60"/>
      <c r="C4" s="60"/>
    </row>
    <row r="5" spans="1:4">
      <c r="A5" s="60" t="s">
        <v>5</v>
      </c>
      <c r="B5" s="60"/>
      <c r="C5" s="60"/>
    </row>
    <row r="6" spans="1:4">
      <c r="A6" s="60" t="s">
        <v>3</v>
      </c>
      <c r="B6" s="1" t="s">
        <v>104</v>
      </c>
      <c r="C6" s="60"/>
    </row>
    <row r="7" spans="1:4">
      <c r="A7" s="60" t="s">
        <v>4</v>
      </c>
      <c r="B7" s="1" t="s">
        <v>104</v>
      </c>
      <c r="C7" s="60"/>
    </row>
    <row r="8" spans="1:4">
      <c r="A8" s="60"/>
      <c r="B8" s="63" t="s">
        <v>95</v>
      </c>
      <c r="C8" s="60"/>
    </row>
    <row r="9" spans="1:4">
      <c r="A9" s="60" t="s">
        <v>10</v>
      </c>
      <c r="B9" s="60" t="s">
        <v>21</v>
      </c>
      <c r="C9" s="60" t="s">
        <v>22</v>
      </c>
      <c r="D9" s="1" t="s">
        <v>23</v>
      </c>
    </row>
    <row r="10" spans="1:4">
      <c r="A10" s="60"/>
      <c r="B10" s="60" t="s">
        <v>21</v>
      </c>
      <c r="C10" s="60" t="s">
        <v>22</v>
      </c>
      <c r="D10" s="1" t="s">
        <v>23</v>
      </c>
    </row>
    <row r="11" spans="1:4">
      <c r="A11" s="64">
        <v>42339</v>
      </c>
      <c r="B11" s="68">
        <v>0</v>
      </c>
      <c r="C11" s="68">
        <v>0</v>
      </c>
      <c r="D11" s="68">
        <v>0</v>
      </c>
    </row>
    <row r="12" spans="1:4">
      <c r="A12" s="64">
        <v>42340</v>
      </c>
      <c r="B12" s="68">
        <v>-4.3879387938793757E-2</v>
      </c>
      <c r="C12" s="68">
        <v>-4.5639187574671558E-2</v>
      </c>
      <c r="D12" s="68">
        <v>-4.8944099378882E-2</v>
      </c>
    </row>
    <row r="13" spans="1:4">
      <c r="A13" s="64">
        <v>42341</v>
      </c>
      <c r="B13" s="68">
        <v>-1.3501350135013412E-2</v>
      </c>
      <c r="C13" s="68">
        <v>-1.8399044205495874E-2</v>
      </c>
      <c r="D13" s="68">
        <v>-1.2422360248447228E-2</v>
      </c>
    </row>
    <row r="14" spans="1:4">
      <c r="A14" s="64">
        <v>42342</v>
      </c>
      <c r="B14" s="68">
        <v>-3.2403240324032301E-2</v>
      </c>
      <c r="C14" s="68">
        <v>-4.4922341696535306E-2</v>
      </c>
      <c r="D14" s="68">
        <v>-3.7515527950310545E-2</v>
      </c>
    </row>
    <row r="15" spans="1:4">
      <c r="A15" s="64">
        <v>42345</v>
      </c>
      <c r="B15" s="68">
        <v>-8.3483348334833507E-2</v>
      </c>
      <c r="C15" s="68">
        <v>-0.10035842293906816</v>
      </c>
      <c r="D15" s="68">
        <v>-0.10559006211180122</v>
      </c>
    </row>
    <row r="16" spans="1:4">
      <c r="A16" s="64">
        <v>42346</v>
      </c>
      <c r="B16" s="68">
        <v>-9.4059405940594032E-2</v>
      </c>
      <c r="C16" s="68">
        <v>-0.10370370370370374</v>
      </c>
      <c r="D16" s="68">
        <v>-0.11826086956521731</v>
      </c>
    </row>
    <row r="17" spans="1:4">
      <c r="A17" s="64">
        <v>42347</v>
      </c>
      <c r="B17" s="68">
        <v>-9.7434743474347441E-2</v>
      </c>
      <c r="C17" s="68">
        <v>-0.11206690561529287</v>
      </c>
      <c r="D17" s="68">
        <v>-0.12645962732919258</v>
      </c>
    </row>
    <row r="18" spans="1:4">
      <c r="A18" s="64">
        <v>42348</v>
      </c>
      <c r="B18" s="68">
        <v>-0.10598559855985601</v>
      </c>
      <c r="C18" s="68">
        <v>-0.12162485065710882</v>
      </c>
      <c r="D18" s="68">
        <v>-0.12720496894409927</v>
      </c>
    </row>
    <row r="19" spans="1:4">
      <c r="A19" s="64">
        <v>42349</v>
      </c>
      <c r="B19" s="68">
        <v>-0.14648964896489647</v>
      </c>
      <c r="C19" s="68">
        <v>-0.14886499402628439</v>
      </c>
      <c r="D19" s="68">
        <v>-0.1657142857142857</v>
      </c>
    </row>
    <row r="20" spans="1:4">
      <c r="A20" s="64">
        <v>42352</v>
      </c>
      <c r="B20" s="68">
        <v>-0.14671467146714667</v>
      </c>
      <c r="C20" s="68">
        <v>-0.13237753882915171</v>
      </c>
      <c r="D20" s="68">
        <v>-0.17192546583850932</v>
      </c>
    </row>
    <row r="21" spans="1:4">
      <c r="A21" s="64">
        <v>42353</v>
      </c>
      <c r="B21" s="68">
        <v>-0.1347884788478847</v>
      </c>
      <c r="C21" s="68">
        <v>-0.10752688172043012</v>
      </c>
      <c r="D21" s="68">
        <v>-0.16099378881987569</v>
      </c>
    </row>
    <row r="22" spans="1:4">
      <c r="A22" s="64">
        <v>42354</v>
      </c>
      <c r="B22" s="68">
        <v>-0.1631413141314132</v>
      </c>
      <c r="C22" s="68">
        <v>-0.15125448028673827</v>
      </c>
      <c r="D22" s="68">
        <v>-0.195776397515528</v>
      </c>
    </row>
    <row r="23" spans="1:4">
      <c r="A23" s="64">
        <v>42355</v>
      </c>
      <c r="B23" s="68">
        <v>-0.16606660666066597</v>
      </c>
      <c r="C23" s="68">
        <v>-0.16487455197132617</v>
      </c>
      <c r="D23" s="68">
        <v>-0.20074534161490676</v>
      </c>
    </row>
    <row r="24" spans="1:4">
      <c r="A24" s="64">
        <v>42356</v>
      </c>
      <c r="B24" s="68">
        <v>-0.17011701170117</v>
      </c>
      <c r="C24" s="68">
        <v>-0.17013142174432505</v>
      </c>
      <c r="D24" s="68">
        <v>-0.20472049689440996</v>
      </c>
    </row>
    <row r="25" spans="1:4">
      <c r="A25" s="64">
        <v>42359</v>
      </c>
      <c r="B25" s="68">
        <v>-0.18204320432043197</v>
      </c>
      <c r="C25" s="68">
        <v>-0.1698924731182796</v>
      </c>
      <c r="D25" s="68">
        <v>-0.21739130434782605</v>
      </c>
    </row>
    <row r="26" spans="1:4">
      <c r="A26" s="64">
        <v>42360</v>
      </c>
      <c r="B26" s="68">
        <v>-0.18744374437443745</v>
      </c>
      <c r="C26" s="68">
        <v>-0.13643966547192354</v>
      </c>
      <c r="D26" s="68">
        <v>-0.21565217391304348</v>
      </c>
    </row>
    <row r="27" spans="1:4">
      <c r="A27" s="64">
        <v>42361</v>
      </c>
      <c r="B27" s="68">
        <v>-0.15931593159315927</v>
      </c>
      <c r="C27" s="68">
        <v>-0.10394265232974909</v>
      </c>
      <c r="D27" s="68">
        <v>-0.18857142857142861</v>
      </c>
    </row>
    <row r="28" spans="1:4">
      <c r="A28" s="64">
        <v>42362</v>
      </c>
      <c r="B28" s="68">
        <v>-0.14738973897389729</v>
      </c>
      <c r="C28" s="68">
        <v>-8.9605734767025047E-2</v>
      </c>
      <c r="D28" s="68">
        <v>-0.18956521739130439</v>
      </c>
    </row>
    <row r="29" spans="1:4">
      <c r="A29" s="64">
        <v>42363</v>
      </c>
      <c r="B29" s="68">
        <v>-0.14738973897389729</v>
      </c>
      <c r="C29" s="68">
        <v>-8.9605734767025047E-2</v>
      </c>
      <c r="D29" s="68">
        <v>-0.18956521739130439</v>
      </c>
    </row>
    <row r="30" spans="1:4">
      <c r="A30" s="64">
        <v>42366</v>
      </c>
      <c r="B30" s="68">
        <v>-0.17596759675967599</v>
      </c>
      <c r="C30" s="68">
        <v>-0.12043010752688166</v>
      </c>
      <c r="D30" s="68">
        <v>-0.21018633540372678</v>
      </c>
    </row>
    <row r="31" spans="1:4">
      <c r="A31" s="64">
        <v>42367</v>
      </c>
      <c r="B31" s="68">
        <v>-0.14963996399639956</v>
      </c>
      <c r="C31" s="68">
        <v>-9.5101553166069386E-2</v>
      </c>
      <c r="D31" s="68">
        <v>-0.18260869565217397</v>
      </c>
    </row>
    <row r="32" spans="1:4">
      <c r="A32" s="64">
        <v>42368</v>
      </c>
      <c r="B32" s="68">
        <v>-0.1795679567956795</v>
      </c>
      <c r="C32" s="68">
        <v>-0.12544802867383509</v>
      </c>
      <c r="D32" s="68">
        <v>-0.21416149068322987</v>
      </c>
    </row>
    <row r="33" spans="1:4">
      <c r="A33" s="64">
        <v>42369</v>
      </c>
      <c r="B33" s="68">
        <v>-0.16111611161116102</v>
      </c>
      <c r="C33" s="68">
        <v>-0.11493428912783754</v>
      </c>
      <c r="D33" s="68">
        <v>-0.22459627329192544</v>
      </c>
    </row>
    <row r="34" spans="1:4">
      <c r="A34" s="65">
        <v>42370</v>
      </c>
      <c r="B34" s="68">
        <v>-0.16111611161116102</v>
      </c>
      <c r="C34" s="68">
        <v>-0.11493428912783754</v>
      </c>
      <c r="D34" s="68">
        <v>-0.22459627329192544</v>
      </c>
    </row>
    <row r="35" spans="1:4">
      <c r="A35" s="64">
        <v>42373</v>
      </c>
      <c r="B35" s="68">
        <v>-0.16246624662466247</v>
      </c>
      <c r="C35" s="68">
        <v>-0.12162485065710882</v>
      </c>
      <c r="D35" s="68">
        <v>-0.18757763975155273</v>
      </c>
    </row>
    <row r="36" spans="1:4">
      <c r="A36" s="64">
        <v>42374</v>
      </c>
      <c r="B36" s="68">
        <v>-0.18046804680468043</v>
      </c>
      <c r="C36" s="68">
        <v>-0.14050179211469538</v>
      </c>
      <c r="D36" s="68">
        <v>-0.21689440993788822</v>
      </c>
    </row>
    <row r="37" spans="1:4">
      <c r="A37" s="64">
        <v>42375</v>
      </c>
      <c r="B37" s="68">
        <v>-0.22974797479747977</v>
      </c>
      <c r="C37" s="68">
        <v>-0.18829151732377547</v>
      </c>
      <c r="D37" s="68">
        <v>-0.26881987577639754</v>
      </c>
    </row>
    <row r="38" spans="1:4">
      <c r="A38" s="64">
        <v>42376</v>
      </c>
      <c r="B38" s="68">
        <v>-0.2405490549054905</v>
      </c>
      <c r="C38" s="68">
        <v>-0.20501792114695339</v>
      </c>
      <c r="D38" s="68">
        <v>-0.27701863354037259</v>
      </c>
    </row>
    <row r="39" spans="1:4">
      <c r="A39" s="64">
        <v>42377</v>
      </c>
      <c r="B39" s="68">
        <v>-0.24504950495049505</v>
      </c>
      <c r="C39" s="68">
        <v>-0.20764635603345294</v>
      </c>
      <c r="D39" s="68">
        <v>-0.27826086956521734</v>
      </c>
    </row>
    <row r="40" spans="1:4">
      <c r="A40" s="64">
        <v>42380</v>
      </c>
      <c r="B40" s="68">
        <v>-0.29005400540054005</v>
      </c>
      <c r="C40" s="68">
        <v>-0.24946236559139789</v>
      </c>
      <c r="D40" s="68">
        <v>-0.32795031055900614</v>
      </c>
    </row>
    <row r="41" spans="1:4">
      <c r="A41" s="64">
        <v>42381</v>
      </c>
      <c r="B41" s="68">
        <v>-0.30558055805580553</v>
      </c>
      <c r="C41" s="68">
        <v>-0.27264038231780163</v>
      </c>
      <c r="D41" s="68">
        <v>-0.33788819875776399</v>
      </c>
    </row>
    <row r="42" spans="1:4">
      <c r="A42" s="64">
        <v>42382</v>
      </c>
      <c r="B42" s="68">
        <v>-0.31795679567956792</v>
      </c>
      <c r="C42" s="68">
        <v>-0.27168458781362004</v>
      </c>
      <c r="D42" s="68">
        <v>-0.35701863354037267</v>
      </c>
    </row>
    <row r="43" spans="1:4">
      <c r="A43" s="64">
        <v>42383</v>
      </c>
      <c r="B43" s="68">
        <v>-0.30175517551755171</v>
      </c>
      <c r="C43" s="68">
        <v>-0.25448028673835132</v>
      </c>
      <c r="D43" s="68">
        <v>-0.3433540372670808</v>
      </c>
    </row>
    <row r="44" spans="1:4">
      <c r="A44" s="64">
        <v>42384</v>
      </c>
      <c r="B44" s="68">
        <v>-0.34878487848784867</v>
      </c>
      <c r="C44" s="68">
        <v>-0.29701314217443253</v>
      </c>
      <c r="D44" s="68">
        <v>-0.38608695652173908</v>
      </c>
    </row>
    <row r="45" spans="1:4">
      <c r="A45" s="64">
        <v>42387</v>
      </c>
      <c r="B45" s="68">
        <v>-0.35756075607560756</v>
      </c>
      <c r="C45" s="68">
        <v>-0.29701314217443253</v>
      </c>
      <c r="D45" s="68">
        <v>-0.38260869565217392</v>
      </c>
    </row>
    <row r="46" spans="1:4">
      <c r="A46" s="64">
        <v>42388</v>
      </c>
      <c r="B46" s="68">
        <v>-0.35283528352835281</v>
      </c>
      <c r="C46" s="68">
        <v>-0.31995221027479093</v>
      </c>
      <c r="D46" s="68">
        <v>-0.38136645962732918</v>
      </c>
    </row>
    <row r="47" spans="1:4">
      <c r="A47" s="64">
        <v>42389</v>
      </c>
      <c r="B47" s="68">
        <v>-0.37263726372637263</v>
      </c>
      <c r="C47" s="68">
        <v>-0.36559139784946237</v>
      </c>
      <c r="D47" s="68">
        <v>-0.40919254658385096</v>
      </c>
    </row>
    <row r="48" spans="1:4">
      <c r="A48" s="64">
        <v>42390</v>
      </c>
      <c r="B48" s="68">
        <v>-0.34180918091809176</v>
      </c>
      <c r="C48" s="68">
        <v>-0.29438470728793309</v>
      </c>
      <c r="D48" s="68">
        <v>-0.37440993788819876</v>
      </c>
    </row>
    <row r="49" spans="1:4">
      <c r="A49" s="64">
        <v>42391</v>
      </c>
      <c r="B49" s="68">
        <v>-0.2758775877587758</v>
      </c>
      <c r="C49" s="68">
        <v>-0.23082437275985668</v>
      </c>
      <c r="D49" s="68">
        <v>-0.31304347826086965</v>
      </c>
    </row>
    <row r="50" spans="1:4">
      <c r="A50" s="64">
        <v>42394</v>
      </c>
      <c r="B50" s="68">
        <v>-0.31368136813681369</v>
      </c>
      <c r="C50" s="68">
        <v>-0.27502986857825573</v>
      </c>
      <c r="D50" s="68">
        <v>-0.34534161490683224</v>
      </c>
    </row>
    <row r="51" spans="1:4">
      <c r="A51" s="64">
        <v>42395</v>
      </c>
      <c r="B51" s="68">
        <v>-0.28442844284428437</v>
      </c>
      <c r="C51" s="68">
        <v>-0.2485065710872163</v>
      </c>
      <c r="D51" s="68">
        <v>-0.30956521739130438</v>
      </c>
    </row>
    <row r="52" spans="1:4">
      <c r="A52" s="64">
        <v>42396</v>
      </c>
      <c r="B52" s="68">
        <v>-0.25517551755175516</v>
      </c>
      <c r="C52" s="68">
        <v>-0.22819593787335735</v>
      </c>
      <c r="D52" s="68">
        <v>-0.27850931677018631</v>
      </c>
    </row>
    <row r="53" spans="1:4">
      <c r="A53" s="64">
        <v>42397</v>
      </c>
      <c r="B53" s="68">
        <v>-0.2373987398739873</v>
      </c>
      <c r="C53" s="68">
        <v>-0.20621266427718044</v>
      </c>
      <c r="D53" s="68">
        <v>-0.24844720496894412</v>
      </c>
    </row>
    <row r="54" spans="1:4">
      <c r="A54" s="64">
        <v>42398</v>
      </c>
      <c r="B54" s="68">
        <v>-0.2182718271827182</v>
      </c>
      <c r="C54" s="68">
        <v>-0.19665471923536448</v>
      </c>
      <c r="D54" s="68">
        <v>-0.26434782608695651</v>
      </c>
    </row>
    <row r="55" spans="1:4">
      <c r="A55" s="64">
        <v>42401</v>
      </c>
      <c r="B55" s="68">
        <v>-0.22952295229522945</v>
      </c>
      <c r="C55" s="68">
        <v>-0.24444444444444446</v>
      </c>
      <c r="D55" s="68">
        <v>-0.23354037267080741</v>
      </c>
    </row>
    <row r="56" spans="1:4">
      <c r="A56" s="64">
        <v>42402</v>
      </c>
      <c r="B56" s="68">
        <v>-0.26372637263726373</v>
      </c>
      <c r="C56" s="68">
        <v>-0.28602150537634419</v>
      </c>
      <c r="D56" s="68">
        <v>-0.26534161490683228</v>
      </c>
    </row>
    <row r="57" spans="1:4">
      <c r="A57" s="64">
        <v>42403</v>
      </c>
      <c r="B57" s="68">
        <v>-0.2115211521152115</v>
      </c>
      <c r="C57" s="68">
        <v>-0.22867383512544803</v>
      </c>
      <c r="D57" s="68">
        <v>-0.20770186335403729</v>
      </c>
    </row>
    <row r="58" spans="1:4">
      <c r="A58" s="64">
        <v>42404</v>
      </c>
      <c r="B58" s="68">
        <v>-0.2245724572457245</v>
      </c>
      <c r="C58" s="68">
        <v>-0.24205495818399048</v>
      </c>
      <c r="D58" s="68">
        <v>-0.23527950310558998</v>
      </c>
    </row>
    <row r="59" spans="1:4">
      <c r="A59" s="64">
        <v>42405</v>
      </c>
      <c r="B59" s="68">
        <v>-0.23357335733573348</v>
      </c>
      <c r="C59" s="68">
        <v>-0.26188769414575863</v>
      </c>
      <c r="D59" s="68">
        <v>-0.23677018633540381</v>
      </c>
    </row>
    <row r="60" spans="1:4">
      <c r="A60" s="64">
        <v>42408</v>
      </c>
      <c r="B60" s="68">
        <v>-0.26012601260126</v>
      </c>
      <c r="C60" s="68">
        <v>-0.29056152927120671</v>
      </c>
      <c r="D60" s="68">
        <v>-0.27080745341614898</v>
      </c>
    </row>
    <row r="61" spans="1:4">
      <c r="A61" s="64">
        <v>42409</v>
      </c>
      <c r="B61" s="68">
        <v>-0.31773177317731771</v>
      </c>
      <c r="C61" s="68">
        <v>-0.33237753882915178</v>
      </c>
      <c r="D61" s="68">
        <v>-0.32919254658385089</v>
      </c>
    </row>
    <row r="62" spans="1:4">
      <c r="A62" s="64">
        <v>42410</v>
      </c>
      <c r="B62" s="68">
        <v>-0.30603060306030605</v>
      </c>
      <c r="C62" s="68">
        <v>-0.34408602150537637</v>
      </c>
      <c r="D62" s="68">
        <v>-0.31900621118012418</v>
      </c>
    </row>
    <row r="63" spans="1:4">
      <c r="A63" s="64">
        <v>42411</v>
      </c>
      <c r="B63" s="68">
        <v>-0.3235823582358236</v>
      </c>
      <c r="C63" s="68">
        <v>-0.37371565113500593</v>
      </c>
      <c r="D63" s="68">
        <v>-0.34285714285714286</v>
      </c>
    </row>
    <row r="64" spans="1:4">
      <c r="A64" s="64">
        <v>42412</v>
      </c>
      <c r="B64" s="68">
        <v>-0.24932493249324927</v>
      </c>
      <c r="C64" s="68">
        <v>-0.29653524492234173</v>
      </c>
      <c r="D64" s="68">
        <v>-0.25242236024844722</v>
      </c>
    </row>
    <row r="65" spans="1:4">
      <c r="A65" s="64">
        <v>42415</v>
      </c>
      <c r="B65" s="68">
        <v>-0.24864986498649855</v>
      </c>
      <c r="C65" s="68">
        <v>-0.29653524492234173</v>
      </c>
      <c r="D65" s="68">
        <v>-0.25590062111801248</v>
      </c>
    </row>
    <row r="66" spans="1:4">
      <c r="A66" s="64">
        <v>42416</v>
      </c>
      <c r="B66" s="68">
        <v>-0.2758775877587758</v>
      </c>
      <c r="C66" s="68">
        <v>-0.3060931899641578</v>
      </c>
      <c r="D66" s="68">
        <v>-0.28000000000000003</v>
      </c>
    </row>
    <row r="67" spans="1:4">
      <c r="A67" s="64">
        <v>42417</v>
      </c>
      <c r="B67" s="68">
        <v>-0.22367236723672368</v>
      </c>
      <c r="C67" s="68">
        <v>-0.26738351254480286</v>
      </c>
      <c r="D67" s="68">
        <v>-0.21614906832298131</v>
      </c>
    </row>
    <row r="68" spans="1:4">
      <c r="A68" s="64">
        <v>42418</v>
      </c>
      <c r="B68" s="68">
        <v>-0.22862286228622852</v>
      </c>
      <c r="C68" s="68">
        <v>-0.26475507765830353</v>
      </c>
      <c r="D68" s="68">
        <v>-0.21763975155279502</v>
      </c>
    </row>
    <row r="69" spans="1:4">
      <c r="A69" s="64">
        <v>42419</v>
      </c>
      <c r="B69" s="68">
        <v>-0.25720072007200723</v>
      </c>
      <c r="C69" s="68">
        <v>-0.29175627240143365</v>
      </c>
      <c r="D69" s="68">
        <v>-0.2501863354037267</v>
      </c>
    </row>
    <row r="70" spans="1:4">
      <c r="A70" s="64">
        <v>42422</v>
      </c>
      <c r="B70" s="68">
        <v>-0.21939693969396945</v>
      </c>
      <c r="C70" s="68">
        <v>-0.24778972520908005</v>
      </c>
      <c r="D70" s="68">
        <v>-0.20795031055900626</v>
      </c>
    </row>
    <row r="71" spans="1:4">
      <c r="A71" s="64">
        <v>42423</v>
      </c>
      <c r="B71" s="68">
        <v>-0.25135013501350123</v>
      </c>
      <c r="C71" s="68">
        <v>-0.23847072879330944</v>
      </c>
      <c r="D71" s="68">
        <v>-0.24347826086956526</v>
      </c>
    </row>
    <row r="72" spans="1:4">
      <c r="A72" s="64">
        <v>42424</v>
      </c>
      <c r="B72" s="68">
        <v>-0.22569756975697575</v>
      </c>
      <c r="C72" s="68">
        <v>-0.23178016726403827</v>
      </c>
      <c r="D72" s="68">
        <v>-0.22708074534161493</v>
      </c>
    </row>
    <row r="73" spans="1:4">
      <c r="A73" s="64">
        <v>42425</v>
      </c>
      <c r="B73" s="68">
        <v>-0.20589558955895593</v>
      </c>
      <c r="C73" s="68">
        <v>-0.20979689366786147</v>
      </c>
      <c r="D73" s="68">
        <v>-0.19999999999999996</v>
      </c>
    </row>
    <row r="74" spans="1:4">
      <c r="A74" s="64">
        <v>42426</v>
      </c>
      <c r="B74" s="68">
        <v>-0.21017101710171004</v>
      </c>
      <c r="C74" s="68">
        <v>-0.21672640382317798</v>
      </c>
      <c r="D74" s="68">
        <v>-0.20745341614906831</v>
      </c>
    </row>
    <row r="75" spans="1:4">
      <c r="A75" s="64">
        <v>42429</v>
      </c>
      <c r="B75" s="68">
        <v>-0.19059405940594054</v>
      </c>
      <c r="C75" s="68">
        <v>-0.19354838709677424</v>
      </c>
      <c r="D75" s="68">
        <v>-0.23354037267080741</v>
      </c>
    </row>
    <row r="76" spans="1:4">
      <c r="A76" s="64">
        <v>42430</v>
      </c>
      <c r="B76" s="68">
        <v>-0.17169216921692165</v>
      </c>
      <c r="C76" s="68">
        <v>-0.17801672640382327</v>
      </c>
      <c r="D76" s="68">
        <v>-0.18136645962732911</v>
      </c>
    </row>
    <row r="77" spans="1:4">
      <c r="A77" s="64">
        <v>42431</v>
      </c>
      <c r="B77" s="68">
        <v>-0.16899189918991897</v>
      </c>
      <c r="C77" s="68">
        <v>-0.1718040621266429</v>
      </c>
      <c r="D77" s="68">
        <v>-0.16919254658385097</v>
      </c>
    </row>
    <row r="78" spans="1:4">
      <c r="A78" s="64">
        <v>42432</v>
      </c>
      <c r="B78" s="68">
        <v>-0.17461746174617454</v>
      </c>
      <c r="C78" s="68">
        <v>-0.17347670250896052</v>
      </c>
      <c r="D78" s="68">
        <v>-0.17018633540372674</v>
      </c>
    </row>
    <row r="79" spans="1:4">
      <c r="A79" s="64"/>
    </row>
    <row r="80" spans="1:4">
      <c r="A80" s="64"/>
    </row>
    <row r="81" spans="1:1">
      <c r="A81" s="64"/>
    </row>
    <row r="82" spans="1:1">
      <c r="A82" s="64"/>
    </row>
    <row r="83" spans="1:1">
      <c r="A83" s="64"/>
    </row>
    <row r="84" spans="1:1">
      <c r="A84" s="64"/>
    </row>
    <row r="85" spans="1:1">
      <c r="A85" s="64"/>
    </row>
    <row r="86" spans="1:1">
      <c r="A86" s="64"/>
    </row>
    <row r="87" spans="1:1">
      <c r="A87" s="64"/>
    </row>
    <row r="88" spans="1:1">
      <c r="A88" s="64"/>
    </row>
    <row r="89" spans="1:1">
      <c r="A89" s="64"/>
    </row>
    <row r="90" spans="1:1">
      <c r="A90" s="64"/>
    </row>
    <row r="91" spans="1:1">
      <c r="A91" s="64"/>
    </row>
    <row r="92" spans="1:1">
      <c r="A92" s="64"/>
    </row>
    <row r="93" spans="1:1">
      <c r="A93" s="64"/>
    </row>
    <row r="94" spans="1:1">
      <c r="A94" s="64"/>
    </row>
    <row r="95" spans="1:1">
      <c r="A95" s="64"/>
    </row>
    <row r="96" spans="1:1">
      <c r="A96" s="64"/>
    </row>
    <row r="97" spans="1:1">
      <c r="A97" s="64"/>
    </row>
    <row r="98" spans="1:1">
      <c r="A98" s="64"/>
    </row>
    <row r="99" spans="1:1">
      <c r="A99" s="64"/>
    </row>
    <row r="100" spans="1:1">
      <c r="A100" s="64"/>
    </row>
    <row r="101" spans="1:1">
      <c r="A101" s="64"/>
    </row>
    <row r="102" spans="1:1">
      <c r="A102" s="64"/>
    </row>
    <row r="103" spans="1:1">
      <c r="A103" s="64"/>
    </row>
    <row r="104" spans="1:1">
      <c r="A104" s="64"/>
    </row>
    <row r="105" spans="1:1">
      <c r="A105" s="64"/>
    </row>
    <row r="106" spans="1:1">
      <c r="A106" s="64"/>
    </row>
    <row r="107" spans="1:1">
      <c r="A107" s="64"/>
    </row>
    <row r="108" spans="1:1">
      <c r="A108" s="64"/>
    </row>
    <row r="109" spans="1:1">
      <c r="A109" s="64"/>
    </row>
    <row r="110" spans="1:1">
      <c r="A110" s="64"/>
    </row>
    <row r="111" spans="1:1">
      <c r="A111" s="64"/>
    </row>
    <row r="112" spans="1:1">
      <c r="A112" s="64"/>
    </row>
    <row r="113" spans="1:1">
      <c r="A113" s="64"/>
    </row>
    <row r="114" spans="1:1">
      <c r="A114" s="64"/>
    </row>
    <row r="115" spans="1:1">
      <c r="A115" s="64"/>
    </row>
    <row r="116" spans="1:1">
      <c r="A116" s="64"/>
    </row>
    <row r="117" spans="1:1">
      <c r="A117" s="64"/>
    </row>
    <row r="118" spans="1:1">
      <c r="A118" s="64"/>
    </row>
    <row r="119" spans="1:1">
      <c r="A119" s="64"/>
    </row>
    <row r="120" spans="1:1">
      <c r="A120" s="64"/>
    </row>
    <row r="121" spans="1:1">
      <c r="A121" s="64"/>
    </row>
    <row r="122" spans="1:1">
      <c r="A122" s="64"/>
    </row>
    <row r="123" spans="1:1">
      <c r="A123" s="64"/>
    </row>
    <row r="124" spans="1:1">
      <c r="A124" s="64"/>
    </row>
    <row r="125" spans="1:1">
      <c r="A125" s="64"/>
    </row>
    <row r="126" spans="1:1">
      <c r="A126" s="64"/>
    </row>
    <row r="127" spans="1:1">
      <c r="A127" s="64"/>
    </row>
    <row r="128" spans="1:1">
      <c r="A128" s="64"/>
    </row>
    <row r="129" spans="1:1">
      <c r="A129" s="64"/>
    </row>
    <row r="130" spans="1:1">
      <c r="A130" s="64"/>
    </row>
    <row r="131" spans="1:1">
      <c r="A131" s="64"/>
    </row>
    <row r="132" spans="1:1">
      <c r="A132" s="64"/>
    </row>
    <row r="133" spans="1:1">
      <c r="A133" s="64"/>
    </row>
    <row r="134" spans="1:1">
      <c r="A134" s="64"/>
    </row>
    <row r="135" spans="1:1">
      <c r="A135" s="64"/>
    </row>
    <row r="136" spans="1:1">
      <c r="A136" s="64"/>
    </row>
    <row r="137" spans="1:1">
      <c r="A137" s="64"/>
    </row>
    <row r="138" spans="1:1">
      <c r="A138" s="64"/>
    </row>
    <row r="139" spans="1:1">
      <c r="A139" s="64"/>
    </row>
    <row r="140" spans="1:1">
      <c r="A140" s="64"/>
    </row>
    <row r="141" spans="1:1">
      <c r="A141" s="64"/>
    </row>
    <row r="142" spans="1:1">
      <c r="A142" s="64"/>
    </row>
    <row r="143" spans="1:1">
      <c r="A143" s="64"/>
    </row>
    <row r="144" spans="1:1">
      <c r="A144" s="64"/>
    </row>
    <row r="145" spans="1:1">
      <c r="A145" s="64"/>
    </row>
    <row r="146" spans="1:1">
      <c r="A146" s="64"/>
    </row>
    <row r="147" spans="1:1">
      <c r="A147" s="64"/>
    </row>
    <row r="148" spans="1:1">
      <c r="A148" s="64"/>
    </row>
    <row r="149" spans="1:1">
      <c r="A149" s="64"/>
    </row>
    <row r="150" spans="1:1">
      <c r="A150" s="64"/>
    </row>
    <row r="151" spans="1:1">
      <c r="A151" s="64"/>
    </row>
    <row r="152" spans="1:1">
      <c r="A152" s="64"/>
    </row>
    <row r="153" spans="1:1">
      <c r="A153" s="64"/>
    </row>
    <row r="154" spans="1:1">
      <c r="A154" s="64"/>
    </row>
    <row r="155" spans="1:1">
      <c r="A155" s="64"/>
    </row>
    <row r="156" spans="1:1">
      <c r="A156" s="64"/>
    </row>
    <row r="157" spans="1:1">
      <c r="A157" s="64"/>
    </row>
    <row r="158" spans="1:1">
      <c r="A158" s="64"/>
    </row>
    <row r="159" spans="1:1">
      <c r="A159" s="64"/>
    </row>
    <row r="160" spans="1:1">
      <c r="A160" s="64"/>
    </row>
    <row r="161" spans="1:1">
      <c r="A161" s="64"/>
    </row>
    <row r="162" spans="1:1">
      <c r="A162" s="64"/>
    </row>
    <row r="163" spans="1:1">
      <c r="A163" s="64"/>
    </row>
    <row r="164" spans="1:1">
      <c r="A164" s="64"/>
    </row>
    <row r="165" spans="1:1">
      <c r="A165" s="64"/>
    </row>
    <row r="166" spans="1:1">
      <c r="A166" s="64"/>
    </row>
    <row r="167" spans="1:1">
      <c r="A167" s="64"/>
    </row>
    <row r="168" spans="1:1">
      <c r="A168" s="64"/>
    </row>
    <row r="169" spans="1:1">
      <c r="A169" s="64"/>
    </row>
    <row r="170" spans="1:1">
      <c r="A170" s="64"/>
    </row>
    <row r="171" spans="1:1">
      <c r="A171" s="64"/>
    </row>
    <row r="172" spans="1:1">
      <c r="A172" s="64"/>
    </row>
    <row r="173" spans="1:1">
      <c r="A173" s="64"/>
    </row>
    <row r="174" spans="1:1">
      <c r="A174" s="64"/>
    </row>
    <row r="175" spans="1:1">
      <c r="A175" s="64"/>
    </row>
    <row r="176" spans="1:1">
      <c r="A176" s="64"/>
    </row>
    <row r="177" spans="1:1">
      <c r="A177" s="64"/>
    </row>
    <row r="178" spans="1:1">
      <c r="A178" s="64"/>
    </row>
    <row r="179" spans="1:1">
      <c r="A179" s="64"/>
    </row>
    <row r="180" spans="1:1">
      <c r="A180" s="64"/>
    </row>
    <row r="181" spans="1:1">
      <c r="A181" s="64"/>
    </row>
    <row r="182" spans="1:1">
      <c r="A182" s="64"/>
    </row>
    <row r="183" spans="1:1">
      <c r="A183" s="64"/>
    </row>
    <row r="184" spans="1:1">
      <c r="A184" s="64"/>
    </row>
    <row r="185" spans="1:1">
      <c r="A185" s="64"/>
    </row>
    <row r="186" spans="1:1">
      <c r="A186" s="64"/>
    </row>
    <row r="187" spans="1:1">
      <c r="A187" s="64"/>
    </row>
    <row r="188" spans="1:1">
      <c r="A188" s="64"/>
    </row>
    <row r="189" spans="1:1">
      <c r="A189" s="64"/>
    </row>
    <row r="190" spans="1:1">
      <c r="A190" s="64"/>
    </row>
    <row r="191" spans="1:1">
      <c r="A191" s="64"/>
    </row>
    <row r="192" spans="1:1">
      <c r="A192" s="64"/>
    </row>
    <row r="193" spans="1:1">
      <c r="A193" s="64"/>
    </row>
    <row r="194" spans="1:1">
      <c r="A194" s="64"/>
    </row>
    <row r="195" spans="1:1">
      <c r="A195" s="64"/>
    </row>
    <row r="196" spans="1:1">
      <c r="A196" s="64"/>
    </row>
    <row r="197" spans="1:1">
      <c r="A197" s="64"/>
    </row>
    <row r="198" spans="1:1">
      <c r="A198" s="64"/>
    </row>
    <row r="199" spans="1:1">
      <c r="A199" s="64"/>
    </row>
    <row r="200" spans="1:1">
      <c r="A200" s="64"/>
    </row>
    <row r="201" spans="1:1">
      <c r="A201" s="64"/>
    </row>
    <row r="202" spans="1:1">
      <c r="A202" s="64"/>
    </row>
    <row r="203" spans="1:1">
      <c r="A203" s="64"/>
    </row>
    <row r="204" spans="1:1">
      <c r="A204" s="64"/>
    </row>
    <row r="205" spans="1:1">
      <c r="A205" s="64"/>
    </row>
    <row r="206" spans="1:1">
      <c r="A206" s="64"/>
    </row>
    <row r="207" spans="1:1">
      <c r="A207" s="64"/>
    </row>
    <row r="208" spans="1:1">
      <c r="A208" s="64"/>
    </row>
    <row r="209" spans="1:1">
      <c r="A209" s="64"/>
    </row>
    <row r="210" spans="1:1">
      <c r="A210" s="64"/>
    </row>
    <row r="211" spans="1:1">
      <c r="A211" s="64"/>
    </row>
    <row r="212" spans="1:1">
      <c r="A212" s="64"/>
    </row>
    <row r="213" spans="1:1">
      <c r="A213" s="64"/>
    </row>
    <row r="214" spans="1:1">
      <c r="A214" s="64"/>
    </row>
    <row r="215" spans="1:1">
      <c r="A215" s="64"/>
    </row>
    <row r="216" spans="1:1">
      <c r="A216" s="64"/>
    </row>
    <row r="217" spans="1:1">
      <c r="A217" s="64"/>
    </row>
    <row r="218" spans="1:1">
      <c r="A218" s="64"/>
    </row>
    <row r="219" spans="1:1">
      <c r="A219" s="64"/>
    </row>
    <row r="220" spans="1:1">
      <c r="A220" s="64"/>
    </row>
    <row r="221" spans="1:1">
      <c r="A221" s="64"/>
    </row>
    <row r="222" spans="1:1">
      <c r="A222" s="64"/>
    </row>
    <row r="223" spans="1:1">
      <c r="A223" s="64"/>
    </row>
    <row r="224" spans="1:1">
      <c r="A224" s="64"/>
    </row>
    <row r="225" spans="1:1">
      <c r="A225" s="64"/>
    </row>
    <row r="226" spans="1:1">
      <c r="A226" s="64"/>
    </row>
    <row r="227" spans="1:1">
      <c r="A227" s="64"/>
    </row>
    <row r="228" spans="1:1">
      <c r="A228" s="64"/>
    </row>
    <row r="229" spans="1:1">
      <c r="A229" s="64"/>
    </row>
    <row r="230" spans="1:1">
      <c r="A230" s="64"/>
    </row>
    <row r="231" spans="1:1">
      <c r="A231" s="64"/>
    </row>
    <row r="232" spans="1:1">
      <c r="A232" s="64"/>
    </row>
    <row r="233" spans="1:1">
      <c r="A233" s="64"/>
    </row>
    <row r="234" spans="1:1">
      <c r="A234" s="64"/>
    </row>
    <row r="235" spans="1:1">
      <c r="A235" s="64"/>
    </row>
    <row r="236" spans="1:1">
      <c r="A236" s="64"/>
    </row>
    <row r="237" spans="1:1">
      <c r="A237" s="64"/>
    </row>
    <row r="238" spans="1:1">
      <c r="A238" s="64"/>
    </row>
    <row r="239" spans="1:1">
      <c r="A239" s="64"/>
    </row>
    <row r="240" spans="1:1">
      <c r="A240" s="64"/>
    </row>
    <row r="241" spans="1:1">
      <c r="A241" s="64"/>
    </row>
    <row r="242" spans="1:1">
      <c r="A242" s="64"/>
    </row>
    <row r="243" spans="1:1">
      <c r="A243" s="64"/>
    </row>
    <row r="244" spans="1:1">
      <c r="A244" s="64"/>
    </row>
    <row r="245" spans="1:1">
      <c r="A245" s="64"/>
    </row>
    <row r="246" spans="1:1">
      <c r="A246" s="64"/>
    </row>
    <row r="247" spans="1:1">
      <c r="A247" s="64"/>
    </row>
    <row r="248" spans="1:1">
      <c r="A248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showGridLines="0" workbookViewId="0">
      <pane xSplit="1" ySplit="12" topLeftCell="B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"/>
  <cols>
    <col min="1" max="1" width="17.125" style="2" bestFit="1" customWidth="1"/>
    <col min="2" max="8" width="12" style="2" customWidth="1"/>
    <col min="9" max="16384" width="9" style="2"/>
  </cols>
  <sheetData>
    <row r="1" spans="1:8">
      <c r="A1" s="2" t="s">
        <v>1</v>
      </c>
    </row>
    <row r="2" spans="1:8">
      <c r="A2" s="2" t="s">
        <v>0</v>
      </c>
      <c r="B2" s="3" t="s">
        <v>11</v>
      </c>
    </row>
    <row r="3" spans="1:8">
      <c r="A3" s="2" t="s">
        <v>2</v>
      </c>
      <c r="B3" s="4" t="s">
        <v>98</v>
      </c>
    </row>
    <row r="4" spans="1:8">
      <c r="A4" s="2" t="s">
        <v>6</v>
      </c>
    </row>
    <row r="5" spans="1:8">
      <c r="A5" s="2" t="s">
        <v>5</v>
      </c>
    </row>
    <row r="6" spans="1:8">
      <c r="A6" s="2" t="s">
        <v>3</v>
      </c>
      <c r="B6" s="3" t="s">
        <v>12</v>
      </c>
    </row>
    <row r="7" spans="1:8">
      <c r="A7" s="2" t="s">
        <v>4</v>
      </c>
      <c r="B7" s="3" t="s">
        <v>96</v>
      </c>
    </row>
    <row r="8" spans="1:8">
      <c r="B8" s="59" t="s">
        <v>97</v>
      </c>
    </row>
    <row r="9" spans="1:8">
      <c r="A9" s="2" t="s">
        <v>10</v>
      </c>
      <c r="B9" s="2" t="s">
        <v>15</v>
      </c>
    </row>
    <row r="10" spans="1:8">
      <c r="B10" s="2" t="s">
        <v>16</v>
      </c>
    </row>
    <row r="12" spans="1:8">
      <c r="B12" s="2">
        <v>2015</v>
      </c>
      <c r="C12" s="2">
        <v>2016</v>
      </c>
      <c r="D12" s="2">
        <v>2017</v>
      </c>
      <c r="E12" s="2">
        <v>2018</v>
      </c>
      <c r="F12" s="2">
        <v>2019</v>
      </c>
      <c r="G12" s="2">
        <v>2020</v>
      </c>
      <c r="H12" s="2">
        <v>2021</v>
      </c>
    </row>
    <row r="13" spans="1:8">
      <c r="A13" s="2" t="s">
        <v>13</v>
      </c>
      <c r="B13" s="2">
        <v>94.4</v>
      </c>
      <c r="C13" s="2">
        <v>95.6</v>
      </c>
      <c r="D13" s="2">
        <v>96.9</v>
      </c>
      <c r="E13" s="2">
        <v>98.2</v>
      </c>
      <c r="F13" s="2">
        <v>99.3</v>
      </c>
      <c r="G13" s="2">
        <v>100.5</v>
      </c>
      <c r="H13" s="2">
        <v>101.6</v>
      </c>
    </row>
    <row r="14" spans="1:8">
      <c r="A14" s="5" t="s">
        <v>14</v>
      </c>
      <c r="B14" s="6">
        <v>96.4</v>
      </c>
      <c r="C14" s="6">
        <v>96.7</v>
      </c>
      <c r="D14" s="6">
        <v>97</v>
      </c>
      <c r="E14" s="6">
        <v>97.8</v>
      </c>
      <c r="F14" s="2">
        <v>98.7</v>
      </c>
      <c r="G14" s="2">
        <v>99.5</v>
      </c>
      <c r="H14" s="2">
        <v>100.5</v>
      </c>
    </row>
    <row r="15" spans="1:8">
      <c r="A15" s="5" t="s">
        <v>102</v>
      </c>
      <c r="B15" s="6">
        <v>2</v>
      </c>
      <c r="C15" s="6">
        <v>1.1000000000000085</v>
      </c>
      <c r="D15" s="6">
        <v>9.9999999999994316E-2</v>
      </c>
      <c r="E15" s="6">
        <v>-0.40000000000000568</v>
      </c>
      <c r="F15" s="2">
        <v>-0.59999999999999432</v>
      </c>
      <c r="G15" s="2">
        <v>-1</v>
      </c>
      <c r="H15" s="2">
        <v>-1.0999999999999943</v>
      </c>
    </row>
    <row r="16" spans="1:8">
      <c r="A16" s="5"/>
      <c r="B16" s="6"/>
      <c r="C16" s="6"/>
      <c r="D16" s="6"/>
      <c r="E16" s="6"/>
    </row>
    <row r="17" spans="1:5">
      <c r="A17" s="2" t="s">
        <v>17</v>
      </c>
      <c r="B17" s="6"/>
      <c r="C17" s="6"/>
      <c r="D17" s="6"/>
      <c r="E17" s="6"/>
    </row>
    <row r="18" spans="1:5">
      <c r="A18" s="5" t="s">
        <v>18</v>
      </c>
      <c r="B18" s="6"/>
      <c r="C18" s="6"/>
      <c r="D18" s="6"/>
      <c r="E18" s="6"/>
    </row>
    <row r="19" spans="1:5">
      <c r="A19" s="5" t="s">
        <v>19</v>
      </c>
      <c r="B19" s="6"/>
      <c r="C19" s="6"/>
      <c r="D19" s="6"/>
      <c r="E19" s="6"/>
    </row>
    <row r="20" spans="1:5">
      <c r="A20" s="5"/>
      <c r="B20" s="6"/>
      <c r="C20" s="6"/>
      <c r="D20" s="6"/>
      <c r="E20" s="6"/>
    </row>
    <row r="21" spans="1:5">
      <c r="A21" s="5"/>
      <c r="B21" s="6"/>
      <c r="C21" s="6"/>
      <c r="D21" s="6"/>
      <c r="E21" s="6"/>
    </row>
    <row r="22" spans="1:5">
      <c r="A22" s="5"/>
      <c r="B22" s="6"/>
      <c r="C22" s="6"/>
      <c r="D22" s="6"/>
      <c r="E22" s="6"/>
    </row>
    <row r="23" spans="1:5">
      <c r="A23" s="5"/>
      <c r="B23" s="6"/>
      <c r="C23" s="6"/>
      <c r="D23" s="6"/>
      <c r="E23" s="6"/>
    </row>
    <row r="24" spans="1:5">
      <c r="A24" s="5"/>
      <c r="B24" s="6"/>
      <c r="C24" s="6"/>
      <c r="D24" s="6"/>
      <c r="E24" s="6"/>
    </row>
    <row r="25" spans="1:5">
      <c r="A25" s="5"/>
      <c r="B25" s="6"/>
      <c r="C25" s="6"/>
      <c r="D25" s="6"/>
      <c r="E25" s="6"/>
    </row>
    <row r="26" spans="1:5">
      <c r="A26" s="5"/>
      <c r="B26" s="6"/>
      <c r="C26" s="6"/>
      <c r="D26" s="6"/>
      <c r="E26" s="6"/>
    </row>
    <row r="27" spans="1:5">
      <c r="A27" s="5"/>
      <c r="B27" s="6"/>
      <c r="C27" s="6"/>
      <c r="D27" s="6"/>
      <c r="E27" s="6"/>
    </row>
    <row r="28" spans="1:5">
      <c r="A28" s="5"/>
      <c r="B28" s="6"/>
      <c r="C28" s="6"/>
      <c r="D28" s="6"/>
      <c r="E28" s="6"/>
    </row>
    <row r="29" spans="1:5">
      <c r="A29" s="5"/>
      <c r="B29" s="6"/>
      <c r="C29" s="6"/>
      <c r="D29" s="6"/>
      <c r="E29" s="6"/>
    </row>
    <row r="30" spans="1:5">
      <c r="A30" s="5"/>
      <c r="B30" s="6"/>
      <c r="C30" s="6"/>
      <c r="D30" s="6"/>
      <c r="E30" s="6"/>
    </row>
    <row r="31" spans="1:5">
      <c r="A31" s="5"/>
      <c r="B31" s="6"/>
      <c r="C31" s="6"/>
      <c r="D31" s="6"/>
      <c r="E31" s="6"/>
    </row>
    <row r="32" spans="1:5">
      <c r="A32" s="5"/>
      <c r="B32" s="6"/>
      <c r="C32" s="6"/>
      <c r="D32" s="6"/>
      <c r="E32" s="6"/>
    </row>
    <row r="33" spans="1:5">
      <c r="A33" s="5"/>
      <c r="B33" s="6"/>
      <c r="C33" s="6"/>
      <c r="D33" s="6"/>
      <c r="E33" s="6"/>
    </row>
    <row r="34" spans="1:5">
      <c r="A34" s="5"/>
      <c r="B34" s="6"/>
      <c r="C34" s="6"/>
      <c r="D34" s="6"/>
      <c r="E34" s="6"/>
    </row>
    <row r="35" spans="1:5">
      <c r="A35" s="5"/>
      <c r="B35" s="6"/>
      <c r="C35" s="6"/>
      <c r="D35" s="6"/>
      <c r="E35" s="6"/>
    </row>
    <row r="36" spans="1:5">
      <c r="A36" s="5"/>
      <c r="B36" s="6"/>
      <c r="C36" s="6"/>
      <c r="D36" s="6"/>
      <c r="E36" s="6"/>
    </row>
    <row r="37" spans="1:5">
      <c r="A37" s="5"/>
      <c r="B37" s="6"/>
      <c r="C37" s="6"/>
      <c r="D37" s="6"/>
      <c r="E37" s="6"/>
    </row>
    <row r="38" spans="1:5">
      <c r="A38" s="5"/>
      <c r="B38" s="6"/>
      <c r="C38" s="6"/>
      <c r="D38" s="6"/>
      <c r="E38" s="6"/>
    </row>
    <row r="39" spans="1:5">
      <c r="A39" s="5"/>
      <c r="B39" s="6"/>
      <c r="C39" s="6"/>
      <c r="D39" s="6"/>
      <c r="E39" s="6"/>
    </row>
    <row r="40" spans="1:5">
      <c r="A40" s="5"/>
      <c r="B40" s="6"/>
      <c r="C40" s="6"/>
      <c r="D40" s="6"/>
      <c r="E40" s="6"/>
    </row>
    <row r="41" spans="1:5">
      <c r="A41" s="5"/>
      <c r="B41" s="6"/>
      <c r="C41" s="6"/>
      <c r="D41" s="6"/>
      <c r="E41" s="6"/>
    </row>
    <row r="42" spans="1:5">
      <c r="A42" s="5"/>
      <c r="B42" s="6"/>
      <c r="C42" s="6"/>
      <c r="D42" s="6"/>
      <c r="E42" s="6"/>
    </row>
    <row r="43" spans="1:5">
      <c r="A43" s="5"/>
      <c r="B43" s="6"/>
      <c r="C43" s="6"/>
      <c r="D43" s="6"/>
      <c r="E43" s="6"/>
    </row>
    <row r="44" spans="1:5">
      <c r="A44" s="5"/>
      <c r="B44" s="6"/>
      <c r="C44" s="6"/>
      <c r="D44" s="6"/>
      <c r="E44" s="6"/>
    </row>
    <row r="45" spans="1:5">
      <c r="A45" s="5"/>
      <c r="B45" s="6"/>
      <c r="C45" s="6"/>
      <c r="D45" s="6"/>
      <c r="E45" s="6"/>
    </row>
    <row r="46" spans="1:5">
      <c r="A46" s="5"/>
      <c r="B46" s="6"/>
      <c r="C46" s="6"/>
      <c r="D46" s="6"/>
      <c r="E46" s="6"/>
    </row>
    <row r="47" spans="1:5">
      <c r="A47" s="5"/>
      <c r="B47" s="6"/>
      <c r="C47" s="6"/>
      <c r="D47" s="6"/>
      <c r="E47" s="6"/>
    </row>
    <row r="48" spans="1:5">
      <c r="A48" s="5"/>
      <c r="B48" s="6"/>
      <c r="C48" s="6"/>
      <c r="D48" s="6"/>
      <c r="E48" s="6"/>
    </row>
    <row r="49" spans="1:5">
      <c r="A49" s="5"/>
      <c r="B49" s="6"/>
      <c r="C49" s="6"/>
      <c r="D49" s="6"/>
      <c r="E49" s="6"/>
    </row>
    <row r="50" spans="1:5">
      <c r="A50" s="5"/>
      <c r="B50" s="6"/>
      <c r="C50" s="6"/>
      <c r="D50" s="6"/>
      <c r="E50" s="6"/>
    </row>
    <row r="51" spans="1:5">
      <c r="A51" s="5"/>
      <c r="B51" s="6"/>
      <c r="C51" s="6"/>
      <c r="D51" s="6"/>
      <c r="E51" s="6"/>
    </row>
    <row r="52" spans="1:5">
      <c r="A52" s="5"/>
      <c r="B52" s="6"/>
      <c r="C52" s="6"/>
      <c r="D52" s="6"/>
      <c r="E52" s="6"/>
    </row>
    <row r="53" spans="1:5">
      <c r="A53" s="5"/>
      <c r="B53" s="6"/>
      <c r="C53" s="6"/>
      <c r="D53" s="6"/>
      <c r="E53" s="6"/>
    </row>
    <row r="54" spans="1:5">
      <c r="A54" s="5"/>
      <c r="B54" s="6"/>
      <c r="C54" s="6"/>
      <c r="D54" s="6"/>
      <c r="E54" s="6"/>
    </row>
    <row r="55" spans="1:5">
      <c r="A55" s="5"/>
      <c r="B55" s="6"/>
      <c r="C55" s="6"/>
      <c r="D55" s="6"/>
      <c r="E55" s="6"/>
    </row>
    <row r="56" spans="1:5">
      <c r="A56" s="5"/>
      <c r="B56" s="6"/>
      <c r="C56" s="6"/>
      <c r="D56" s="6"/>
      <c r="E56" s="6"/>
    </row>
    <row r="57" spans="1:5">
      <c r="A57" s="5"/>
      <c r="B57" s="6"/>
      <c r="C57" s="6"/>
      <c r="D57" s="6"/>
      <c r="E57" s="6"/>
    </row>
    <row r="58" spans="1:5">
      <c r="A58" s="5"/>
      <c r="B58" s="6"/>
      <c r="C58" s="6"/>
      <c r="D58" s="6"/>
      <c r="E58" s="6"/>
    </row>
    <row r="59" spans="1:5">
      <c r="A59" s="5"/>
      <c r="B59" s="6"/>
      <c r="C59" s="6"/>
      <c r="D59" s="6"/>
      <c r="E59" s="6"/>
    </row>
    <row r="60" spans="1:5">
      <c r="A60" s="5"/>
      <c r="B60" s="6"/>
      <c r="C60" s="6"/>
      <c r="D60" s="6"/>
      <c r="E60" s="6"/>
    </row>
    <row r="61" spans="1:5">
      <c r="A61" s="5"/>
      <c r="B61" s="6"/>
      <c r="C61" s="6"/>
      <c r="D61" s="6"/>
      <c r="E61" s="6"/>
    </row>
    <row r="62" spans="1:5">
      <c r="A62" s="5"/>
      <c r="B62" s="6"/>
      <c r="C62" s="6"/>
      <c r="D62" s="6"/>
      <c r="E62" s="6"/>
    </row>
    <row r="63" spans="1:5">
      <c r="A63" s="5"/>
      <c r="B63" s="6"/>
      <c r="C63" s="6"/>
      <c r="D63" s="6"/>
      <c r="E63" s="6"/>
    </row>
    <row r="64" spans="1:5">
      <c r="A64" s="5"/>
      <c r="B64" s="6"/>
      <c r="C64" s="6"/>
      <c r="D64" s="6"/>
      <c r="E64" s="6"/>
    </row>
    <row r="65" spans="1:5">
      <c r="A65" s="5"/>
      <c r="B65" s="6"/>
      <c r="C65" s="6"/>
      <c r="D65" s="6"/>
      <c r="E65" s="6"/>
    </row>
    <row r="66" spans="1:5">
      <c r="A66" s="5"/>
      <c r="B66" s="6"/>
      <c r="C66" s="6"/>
      <c r="D66" s="6"/>
      <c r="E66" s="6"/>
    </row>
    <row r="67" spans="1:5">
      <c r="A67" s="5"/>
      <c r="B67" s="6"/>
      <c r="C67" s="6"/>
      <c r="D67" s="6"/>
      <c r="E67" s="6"/>
    </row>
    <row r="68" spans="1:5">
      <c r="A68" s="5"/>
      <c r="B68" s="6"/>
      <c r="C68" s="6"/>
      <c r="D68" s="6"/>
      <c r="E68" s="6"/>
    </row>
    <row r="69" spans="1:5">
      <c r="A69" s="5"/>
      <c r="B69" s="6"/>
      <c r="C69" s="6"/>
      <c r="D69" s="6"/>
      <c r="E69" s="6"/>
    </row>
    <row r="70" spans="1:5">
      <c r="A70" s="5"/>
      <c r="B70" s="6"/>
      <c r="C70" s="6"/>
      <c r="D70" s="6"/>
      <c r="E70" s="6"/>
    </row>
    <row r="71" spans="1:5">
      <c r="A71" s="5"/>
      <c r="B71" s="6"/>
      <c r="C71" s="6"/>
      <c r="D71" s="6"/>
      <c r="E71" s="6"/>
    </row>
    <row r="72" spans="1:5">
      <c r="A72" s="5"/>
      <c r="B72" s="6"/>
      <c r="C72" s="6"/>
      <c r="D72" s="6"/>
      <c r="E72" s="6"/>
    </row>
    <row r="73" spans="1:5">
      <c r="A73" s="5"/>
      <c r="B73" s="6"/>
      <c r="C73" s="6"/>
      <c r="D73" s="6"/>
      <c r="E73" s="6"/>
    </row>
    <row r="74" spans="1:5">
      <c r="A74" s="5"/>
      <c r="B74" s="6"/>
      <c r="C74" s="6"/>
      <c r="D74" s="6"/>
      <c r="E74" s="6"/>
    </row>
    <row r="75" spans="1:5">
      <c r="A75" s="5"/>
      <c r="B75" s="6"/>
      <c r="C75" s="6"/>
      <c r="D75" s="6"/>
      <c r="E75" s="6"/>
    </row>
    <row r="76" spans="1:5">
      <c r="A76" s="5"/>
      <c r="B76" s="6"/>
      <c r="C76" s="6"/>
      <c r="D76" s="6"/>
      <c r="E76" s="6"/>
    </row>
    <row r="77" spans="1:5">
      <c r="A77" s="5"/>
      <c r="B77" s="6"/>
      <c r="C77" s="6"/>
      <c r="D77" s="6"/>
      <c r="E77" s="6"/>
    </row>
    <row r="78" spans="1:5">
      <c r="A78" s="5"/>
      <c r="B78" s="6"/>
      <c r="C78" s="6"/>
      <c r="D78" s="6"/>
      <c r="E78" s="6"/>
    </row>
    <row r="79" spans="1:5">
      <c r="A79" s="5"/>
      <c r="B79" s="6"/>
      <c r="C79" s="6"/>
      <c r="D79" s="6"/>
      <c r="E79" s="6"/>
    </row>
    <row r="80" spans="1:5">
      <c r="A80" s="5"/>
      <c r="B80" s="6"/>
      <c r="C80" s="6"/>
      <c r="D80" s="6"/>
      <c r="E80" s="6"/>
    </row>
    <row r="81" spans="1:5">
      <c r="A81" s="5"/>
      <c r="B81" s="6"/>
      <c r="C81" s="6"/>
      <c r="D81" s="6"/>
      <c r="E81" s="6"/>
    </row>
    <row r="82" spans="1:5">
      <c r="A82" s="5"/>
      <c r="B82" s="6"/>
      <c r="C82" s="6"/>
      <c r="D82" s="6"/>
      <c r="E82" s="6"/>
    </row>
    <row r="83" spans="1:5">
      <c r="A83" s="5"/>
      <c r="B83" s="6"/>
      <c r="C83" s="6"/>
      <c r="D83" s="6"/>
      <c r="E83" s="6"/>
    </row>
    <row r="84" spans="1:5">
      <c r="A84" s="5"/>
      <c r="B84" s="6"/>
      <c r="C84" s="6"/>
      <c r="D84" s="6"/>
      <c r="E84" s="6"/>
    </row>
    <row r="85" spans="1:5">
      <c r="A85" s="5"/>
      <c r="B85" s="6"/>
      <c r="C85" s="6"/>
      <c r="D85" s="6"/>
      <c r="E85" s="6"/>
    </row>
    <row r="86" spans="1:5">
      <c r="A86" s="5"/>
      <c r="B86" s="6"/>
      <c r="C86" s="6"/>
      <c r="D86" s="6"/>
      <c r="E86" s="6"/>
    </row>
    <row r="87" spans="1:5">
      <c r="A87" s="5"/>
      <c r="B87" s="6"/>
      <c r="C87" s="6"/>
      <c r="D87" s="6"/>
      <c r="E87" s="6"/>
    </row>
    <row r="88" spans="1:5">
      <c r="A88" s="5"/>
      <c r="B88" s="6"/>
      <c r="C88" s="6"/>
      <c r="D88" s="6"/>
      <c r="E88" s="6"/>
    </row>
    <row r="89" spans="1:5">
      <c r="A89" s="5"/>
      <c r="B89" s="6"/>
      <c r="C89" s="6"/>
      <c r="D89" s="6"/>
      <c r="E89" s="6"/>
    </row>
    <row r="90" spans="1:5">
      <c r="A90" s="5"/>
      <c r="B90" s="6"/>
      <c r="C90" s="6"/>
      <c r="D90" s="6"/>
      <c r="E90" s="6"/>
    </row>
    <row r="91" spans="1:5">
      <c r="A91" s="5"/>
      <c r="B91" s="6"/>
      <c r="C91" s="6"/>
      <c r="D91" s="6"/>
      <c r="E91" s="6"/>
    </row>
    <row r="92" spans="1:5">
      <c r="A92" s="5"/>
      <c r="B92" s="6"/>
      <c r="C92" s="6"/>
      <c r="D92" s="6"/>
      <c r="E92" s="6"/>
    </row>
    <row r="93" spans="1:5">
      <c r="A93" s="5"/>
      <c r="B93" s="6"/>
      <c r="C93" s="6"/>
      <c r="D93" s="6"/>
      <c r="E93" s="6"/>
    </row>
    <row r="94" spans="1:5">
      <c r="A94" s="5"/>
      <c r="B94" s="6"/>
      <c r="C94" s="6"/>
      <c r="D94" s="6"/>
      <c r="E94" s="6"/>
    </row>
    <row r="95" spans="1:5">
      <c r="A95" s="5"/>
      <c r="B95" s="6"/>
      <c r="C95" s="6"/>
      <c r="D95" s="6"/>
      <c r="E95" s="6"/>
    </row>
    <row r="96" spans="1:5">
      <c r="A96" s="5"/>
      <c r="B96" s="6"/>
      <c r="C96" s="6"/>
      <c r="D96" s="6"/>
      <c r="E96" s="6"/>
    </row>
    <row r="97" spans="1:5">
      <c r="A97" s="5"/>
      <c r="B97" s="6"/>
      <c r="C97" s="6"/>
      <c r="D97" s="6"/>
      <c r="E97" s="6"/>
    </row>
    <row r="98" spans="1:5">
      <c r="A98" s="5"/>
      <c r="B98" s="6"/>
      <c r="C98" s="6"/>
      <c r="D98" s="6"/>
      <c r="E98" s="6"/>
    </row>
    <row r="99" spans="1:5">
      <c r="A99" s="5"/>
      <c r="B99" s="6"/>
      <c r="C99" s="6"/>
      <c r="D99" s="6"/>
      <c r="E99" s="6"/>
    </row>
    <row r="100" spans="1:5">
      <c r="A100" s="5"/>
      <c r="B100" s="6"/>
      <c r="C100" s="6"/>
      <c r="D100" s="6"/>
      <c r="E100" s="6"/>
    </row>
    <row r="101" spans="1:5">
      <c r="A101" s="5"/>
      <c r="B101" s="6"/>
      <c r="C101" s="6"/>
      <c r="D101" s="6"/>
      <c r="E101" s="6"/>
    </row>
    <row r="102" spans="1:5">
      <c r="A102" s="5"/>
      <c r="B102" s="6"/>
      <c r="C102" s="6"/>
      <c r="D102" s="6"/>
      <c r="E102" s="6"/>
    </row>
    <row r="103" spans="1:5">
      <c r="A103" s="5"/>
      <c r="B103" s="6"/>
      <c r="C103" s="6"/>
      <c r="D103" s="6"/>
      <c r="E103" s="6"/>
    </row>
    <row r="104" spans="1:5">
      <c r="A104" s="5"/>
      <c r="B104" s="6"/>
      <c r="C104" s="6"/>
      <c r="D104" s="6"/>
      <c r="E104" s="6"/>
    </row>
    <row r="105" spans="1:5">
      <c r="A105" s="5"/>
      <c r="B105" s="6"/>
      <c r="C105" s="6"/>
      <c r="D105" s="6"/>
      <c r="E105" s="6"/>
    </row>
    <row r="106" spans="1:5">
      <c r="A106" s="5"/>
      <c r="B106" s="6"/>
      <c r="C106" s="6"/>
      <c r="D106" s="6"/>
      <c r="E106" s="6"/>
    </row>
    <row r="107" spans="1:5">
      <c r="A107" s="5"/>
      <c r="B107" s="6"/>
      <c r="C107" s="6"/>
      <c r="D107" s="6"/>
      <c r="E107" s="6"/>
    </row>
    <row r="108" spans="1:5">
      <c r="A108" s="5"/>
      <c r="B108" s="6"/>
      <c r="C108" s="6"/>
      <c r="D108" s="6"/>
      <c r="E108" s="6"/>
    </row>
    <row r="109" spans="1:5">
      <c r="A109" s="5"/>
      <c r="B109" s="6"/>
      <c r="C109" s="6"/>
      <c r="D109" s="6"/>
      <c r="E109" s="6"/>
    </row>
    <row r="110" spans="1:5">
      <c r="A110" s="5"/>
      <c r="B110" s="6"/>
      <c r="C110" s="6"/>
      <c r="D110" s="6"/>
      <c r="E110" s="6"/>
    </row>
    <row r="111" spans="1:5">
      <c r="A111" s="5"/>
      <c r="B111" s="6"/>
      <c r="C111" s="6"/>
      <c r="D111" s="6"/>
      <c r="E111" s="6"/>
    </row>
    <row r="112" spans="1:5">
      <c r="A112" s="5"/>
      <c r="B112" s="6"/>
      <c r="C112" s="6"/>
      <c r="D112" s="6"/>
      <c r="E112" s="6"/>
    </row>
    <row r="113" spans="1:5">
      <c r="A113" s="5"/>
      <c r="B113" s="6"/>
      <c r="C113" s="6"/>
      <c r="D113" s="6"/>
      <c r="E113" s="6"/>
    </row>
    <row r="114" spans="1:5">
      <c r="A114" s="5"/>
      <c r="B114" s="6"/>
      <c r="C114" s="6"/>
      <c r="D114" s="6"/>
      <c r="E114" s="6"/>
    </row>
    <row r="115" spans="1:5">
      <c r="A115" s="5"/>
      <c r="B115" s="6"/>
      <c r="C115" s="6"/>
      <c r="D115" s="6"/>
      <c r="E115" s="6"/>
    </row>
    <row r="116" spans="1:5">
      <c r="A116" s="5"/>
      <c r="B116" s="6"/>
      <c r="C116" s="6"/>
      <c r="D116" s="6"/>
      <c r="E116" s="6"/>
    </row>
    <row r="117" spans="1:5">
      <c r="A117" s="5"/>
      <c r="B117" s="6"/>
      <c r="C117" s="6"/>
      <c r="D117" s="6"/>
      <c r="E117" s="6"/>
    </row>
    <row r="118" spans="1:5">
      <c r="A118" s="5"/>
      <c r="B118" s="6"/>
      <c r="C118" s="6"/>
      <c r="D118" s="6"/>
      <c r="E118" s="6"/>
    </row>
    <row r="119" spans="1:5">
      <c r="A119" s="5"/>
      <c r="B119" s="6"/>
      <c r="C119" s="6"/>
      <c r="D119" s="6"/>
      <c r="E119" s="6"/>
    </row>
    <row r="120" spans="1:5">
      <c r="A120" s="5"/>
      <c r="B120" s="6"/>
      <c r="C120" s="6"/>
      <c r="D120" s="6"/>
      <c r="E120" s="6"/>
    </row>
    <row r="121" spans="1:5">
      <c r="A121" s="5"/>
      <c r="B121" s="6"/>
      <c r="C121" s="6"/>
      <c r="D121" s="6"/>
      <c r="E121" s="6"/>
    </row>
    <row r="122" spans="1:5">
      <c r="A122" s="5"/>
      <c r="B122" s="6"/>
      <c r="C122" s="6"/>
      <c r="D122" s="6"/>
      <c r="E122" s="6"/>
    </row>
    <row r="123" spans="1:5">
      <c r="A123" s="5"/>
      <c r="B123" s="6"/>
      <c r="C123" s="6"/>
      <c r="D123" s="6"/>
      <c r="E123" s="6"/>
    </row>
    <row r="124" spans="1:5">
      <c r="A124" s="5"/>
      <c r="B124" s="6"/>
      <c r="C124" s="6"/>
      <c r="D124" s="6"/>
      <c r="E124" s="6"/>
    </row>
    <row r="125" spans="1:5">
      <c r="A125" s="5"/>
      <c r="B125" s="6"/>
      <c r="C125" s="6"/>
      <c r="D125" s="6"/>
      <c r="E125" s="6"/>
    </row>
    <row r="126" spans="1:5">
      <c r="A126" s="5"/>
      <c r="B126" s="6"/>
      <c r="C126" s="6"/>
      <c r="D126" s="6"/>
      <c r="E126" s="6"/>
    </row>
    <row r="127" spans="1:5">
      <c r="A127" s="5"/>
      <c r="B127" s="6"/>
      <c r="C127" s="6"/>
      <c r="D127" s="6"/>
      <c r="E127" s="6"/>
    </row>
    <row r="128" spans="1:5">
      <c r="A128" s="5"/>
      <c r="B128" s="6"/>
      <c r="C128" s="6"/>
      <c r="D128" s="6"/>
      <c r="E128" s="6"/>
    </row>
    <row r="129" spans="1:5">
      <c r="A129" s="5"/>
      <c r="B129" s="6"/>
      <c r="C129" s="6"/>
      <c r="D129" s="6"/>
      <c r="E129" s="6"/>
    </row>
    <row r="130" spans="1:5">
      <c r="A130" s="5"/>
      <c r="B130" s="6"/>
      <c r="C130" s="6"/>
      <c r="D130" s="6"/>
      <c r="E130" s="6"/>
    </row>
    <row r="131" spans="1:5">
      <c r="A131" s="5"/>
      <c r="B131" s="6"/>
      <c r="C131" s="6"/>
      <c r="D131" s="6"/>
      <c r="E131" s="6"/>
    </row>
    <row r="132" spans="1:5">
      <c r="A132" s="5"/>
      <c r="B132" s="6"/>
      <c r="C132" s="6"/>
      <c r="D132" s="6"/>
      <c r="E132" s="6"/>
    </row>
    <row r="133" spans="1:5">
      <c r="A133" s="5"/>
      <c r="B133" s="6"/>
      <c r="C133" s="6"/>
      <c r="D133" s="6"/>
      <c r="E133" s="6"/>
    </row>
    <row r="134" spans="1:5">
      <c r="A134" s="5"/>
      <c r="B134" s="6"/>
      <c r="C134" s="6"/>
      <c r="D134" s="6"/>
      <c r="E134" s="6"/>
    </row>
    <row r="135" spans="1:5">
      <c r="A135" s="5"/>
      <c r="B135" s="6"/>
      <c r="C135" s="6"/>
      <c r="D135" s="6"/>
      <c r="E135" s="6"/>
    </row>
    <row r="136" spans="1:5">
      <c r="A136" s="5"/>
      <c r="B136" s="6"/>
      <c r="C136" s="6"/>
      <c r="D136" s="6"/>
      <c r="E136" s="6"/>
    </row>
    <row r="137" spans="1:5">
      <c r="A137" s="5"/>
      <c r="B137" s="6"/>
      <c r="C137" s="6"/>
      <c r="D137" s="6"/>
      <c r="E137" s="6"/>
    </row>
    <row r="138" spans="1:5">
      <c r="A138" s="5"/>
      <c r="B138" s="6"/>
      <c r="C138" s="6"/>
      <c r="D138" s="6"/>
      <c r="E138" s="6"/>
    </row>
    <row r="139" spans="1:5">
      <c r="A139" s="5"/>
      <c r="B139" s="6"/>
      <c r="C139" s="6"/>
      <c r="D139" s="6"/>
      <c r="E139" s="6"/>
    </row>
    <row r="140" spans="1:5">
      <c r="A140" s="5"/>
      <c r="B140" s="6"/>
      <c r="C140" s="6"/>
      <c r="D140" s="6"/>
      <c r="E140" s="6"/>
    </row>
    <row r="141" spans="1:5">
      <c r="A141" s="5"/>
      <c r="B141" s="6"/>
      <c r="C141" s="6"/>
      <c r="D141" s="6"/>
      <c r="E141" s="6"/>
    </row>
    <row r="142" spans="1:5">
      <c r="A142" s="5"/>
      <c r="B142" s="6"/>
      <c r="C142" s="6"/>
      <c r="D142" s="6"/>
      <c r="E142" s="6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zoomScaleNormal="100" workbookViewId="0">
      <selection activeCell="B1" sqref="B1"/>
    </sheetView>
  </sheetViews>
  <sheetFormatPr defaultRowHeight="12.75"/>
  <cols>
    <col min="1" max="4" width="9.5" style="1" customWidth="1"/>
    <col min="5" max="5" width="1.625" style="1" customWidth="1"/>
    <col min="6" max="7" width="9.5" style="1" customWidth="1"/>
    <col min="8" max="8" width="1.625" style="1" customWidth="1"/>
    <col min="9" max="11" width="9.5" style="1" customWidth="1"/>
    <col min="12" max="12" width="6.625" style="1" customWidth="1"/>
    <col min="13" max="16384" width="9" style="1"/>
  </cols>
  <sheetData>
    <row r="1" spans="1:2">
      <c r="A1" s="1" t="s">
        <v>1</v>
      </c>
      <c r="B1" s="66"/>
    </row>
    <row r="2" spans="1:2">
      <c r="A2" s="1" t="s">
        <v>0</v>
      </c>
      <c r="B2" s="1" t="s">
        <v>24</v>
      </c>
    </row>
    <row r="3" spans="1:2">
      <c r="A3" s="1" t="s">
        <v>2</v>
      </c>
      <c r="B3" s="1" t="s">
        <v>100</v>
      </c>
    </row>
    <row r="4" spans="1:2">
      <c r="A4" s="1" t="s">
        <v>6</v>
      </c>
    </row>
    <row r="5" spans="1:2">
      <c r="A5" s="1" t="s">
        <v>5</v>
      </c>
    </row>
    <row r="6" spans="1:2">
      <c r="A6" s="1" t="s">
        <v>3</v>
      </c>
      <c r="B6" s="1" t="s">
        <v>25</v>
      </c>
    </row>
    <row r="7" spans="1:2">
      <c r="A7" s="1" t="s">
        <v>4</v>
      </c>
      <c r="B7" s="1" t="s">
        <v>25</v>
      </c>
    </row>
    <row r="8" spans="1:2">
      <c r="B8" s="67" t="s">
        <v>99</v>
      </c>
    </row>
    <row r="9" spans="1:2">
      <c r="A9" s="1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c6-1</vt:lpstr>
      <vt:lpstr>c6-2</vt:lpstr>
      <vt:lpstr>c6-3</vt:lpstr>
      <vt:lpstr>c6-4</vt:lpstr>
      <vt:lpstr>c6-5</vt:lpstr>
      <vt:lpstr>c6-6</vt:lpstr>
      <vt:lpstr>c6-7</vt:lpstr>
      <vt:lpstr>c6-8</vt:lpstr>
      <vt:lpstr>c6-9</vt:lpstr>
      <vt:lpstr>c6-10</vt:lpstr>
      <vt:lpstr>t6-1</vt:lpstr>
      <vt:lpstr>c6-11</vt:lpstr>
      <vt:lpstr>c6-12</vt:lpstr>
      <vt:lpstr>c6-13</vt:lpstr>
      <vt:lpstr>c6-14</vt:lpstr>
    </vt:vector>
  </TitlesOfParts>
  <Company>Magyar Nemzeti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Kékesi Zsuzsa</dc:creator>
  <cp:lastModifiedBy>altbackere</cp:lastModifiedBy>
  <dcterms:created xsi:type="dcterms:W3CDTF">2011-06-01T14:19:48Z</dcterms:created>
  <dcterms:modified xsi:type="dcterms:W3CDTF">2016-03-23T23:55:57Z</dcterms:modified>
</cp:coreProperties>
</file>