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3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5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drawings/drawing16.xml" ContentType="application/vnd.openxmlformats-officedocument.drawing+xml"/>
  <Override PartName="/xl/worksheets/sheet13.xml" ContentType="application/vnd.openxmlformats-officedocument.spreadsheetml.worksheet+xml"/>
  <Override PartName="/xl/drawings/drawing17.xml" ContentType="application/vnd.openxmlformats-officedocument.drawing+xml"/>
  <Override PartName="/xl/worksheets/sheet14.xml" ContentType="application/vnd.openxmlformats-officedocument.spreadsheetml.worksheet+xml"/>
  <Override PartName="/xl/drawings/drawing18.xml" ContentType="application/vnd.openxmlformats-officedocument.drawing+xml"/>
  <Override PartName="/xl/worksheets/sheet15.xml" ContentType="application/vnd.openxmlformats-officedocument.spreadsheetml.worksheet+xml"/>
  <Override PartName="/xl/drawings/drawing19.xml" ContentType="application/vnd.openxmlformats-officedocument.drawing+xml"/>
  <Override PartName="/xl/worksheets/sheet16.xml" ContentType="application/vnd.openxmlformats-officedocument.spreadsheetml.worksheet+xml"/>
  <Override PartName="/xl/drawings/drawing20.xml" ContentType="application/vnd.openxmlformats-officedocument.drawing+xml"/>
  <Override PartName="/xl/worksheets/sheet17.xml" ContentType="application/vnd.openxmlformats-officedocument.spreadsheetml.worksheet+xml"/>
  <Override PartName="/xl/drawings/drawing21.xml" ContentType="application/vnd.openxmlformats-officedocument.drawing+xml"/>
  <Override PartName="/xl/worksheets/sheet18.xml" ContentType="application/vnd.openxmlformats-officedocument.spreadsheetml.worksheet+xml"/>
  <Override PartName="/xl/drawings/drawing22.xml" ContentType="application/vnd.openxmlformats-officedocument.drawing+xml"/>
  <Override PartName="/xl/worksheets/sheet19.xml" ContentType="application/vnd.openxmlformats-officedocument.spreadsheetml.worksheet+xml"/>
  <Override PartName="/xl/drawings/drawing23.xml" ContentType="application/vnd.openxmlformats-officedocument.drawing+xml"/>
  <Override PartName="/xl/worksheets/sheet20.xml" ContentType="application/vnd.openxmlformats-officedocument.spreadsheetml.worksheet+xml"/>
  <Override PartName="/xl/drawings/drawing24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25.xml" ContentType="application/vnd.openxmlformats-officedocument.drawing+xml"/>
  <Override PartName="/xl/worksheets/sheet25.xml" ContentType="application/vnd.openxmlformats-officedocument.spreadsheetml.worksheet+xml"/>
  <Override PartName="/xl/drawings/drawing26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220" windowHeight="8070" tabRatio="967" firstSheet="12" activeTab="19"/>
  </bookViews>
  <sheets>
    <sheet name="IV ábra adat 1 és 8" sheetId="1" r:id="rId1"/>
    <sheet name="IV-2 ábra adat" sheetId="2" r:id="rId2"/>
    <sheet name="IV-3 ábra adat" sheetId="3" r:id="rId3"/>
    <sheet name="IV-4 ábra adat" sheetId="4" r:id="rId4"/>
    <sheet name="IV-5 ábra adat" sheetId="5" r:id="rId5"/>
    <sheet name="IV-6 ábra adat" sheetId="6" r:id="rId6"/>
    <sheet name="IV-7 ábra adat" sheetId="7" r:id="rId7"/>
    <sheet name="IV-9 ábra adat" sheetId="8" r:id="rId8"/>
    <sheet name="IV-10 ábra adat" sheetId="9" r:id="rId9"/>
    <sheet name="IV-11 ábra adat" sheetId="10" r:id="rId10"/>
    <sheet name="IV-12 ábra adat" sheetId="11" r:id="rId11"/>
    <sheet name="IV-13 ábra adat" sheetId="12" r:id="rId12"/>
    <sheet name="IV-14 ábra adat" sheetId="13" r:id="rId13"/>
    <sheet name="IV-15 ábra adat" sheetId="14" r:id="rId14"/>
    <sheet name="IV-16 ábra adt" sheetId="15" r:id="rId15"/>
    <sheet name="IV-17 ábra adat" sheetId="16" r:id="rId16"/>
    <sheet name="IV-18 ábra adat" sheetId="17" r:id="rId17"/>
    <sheet name="IV-19 ábra adat" sheetId="18" r:id="rId18"/>
    <sheet name="IV-20 ábra adat" sheetId="19" r:id="rId19"/>
    <sheet name="IV-21 ábra adat" sheetId="20" r:id="rId20"/>
    <sheet name="tábla4-4" sheetId="21" r:id="rId21"/>
    <sheet name="tábla4-5" sheetId="22" r:id="rId22"/>
    <sheet name="tábla4-6" sheetId="23" r:id="rId23"/>
    <sheet name="IV-22 ábra adat" sheetId="24" r:id="rId24"/>
    <sheet name="IV-23 ábra adat" sheetId="25" r:id="rId25"/>
    <sheet name="tábla4-7" sheetId="26" r:id="rId26"/>
    <sheet name="tábla4-8" sheetId="27" r:id="rId27"/>
    <sheet name="IV-24 ábra adat" sheetId="28" r:id="rId28"/>
    <sheet name="IV-25 ábra adat" sheetId="29" r:id="rId29"/>
    <sheet name="IV-26 ábra adat" sheetId="30" r:id="rId30"/>
    <sheet name="IV-27 ábra adat" sheetId="31" r:id="rId31"/>
    <sheet name="IV-28 ábra adat" sheetId="32" r:id="rId32"/>
    <sheet name="IV-29 ábra adat" sheetId="33" r:id="rId33"/>
    <sheet name="IV-30 ábra adat" sheetId="34" r:id="rId34"/>
    <sheet name="IV-31 ábra adat" sheetId="35" r:id="rId35"/>
  </sheets>
  <externalReferences>
    <externalReference r:id="rId38"/>
  </externalReferences>
  <definedNames>
    <definedName name="_Ref55826579" localSheetId="22">'tábla4-6'!$A$1</definedName>
  </definedNames>
  <calcPr fullCalcOnLoad="1"/>
</workbook>
</file>

<file path=xl/comments12.xml><?xml version="1.0" encoding="utf-8"?>
<comments xmlns="http://schemas.openxmlformats.org/spreadsheetml/2006/main">
  <authors>
    <author>viragb</author>
  </authors>
  <commentList>
    <comment ref="B6" authorId="0">
      <text>
        <r>
          <rPr>
            <b/>
            <sz val="8"/>
            <rFont val="Tahoma"/>
            <family val="0"/>
          </rPr>
          <t>viragb:</t>
        </r>
        <r>
          <rPr>
            <sz val="8"/>
            <rFont val="Tahoma"/>
            <family val="0"/>
          </rPr>
          <t xml:space="preserve">
csak a jobb oldali tengelynél</t>
        </r>
      </text>
    </comment>
  </commentList>
</comments>
</file>

<file path=xl/sharedStrings.xml><?xml version="1.0" encoding="utf-8"?>
<sst xmlns="http://schemas.openxmlformats.org/spreadsheetml/2006/main" count="1025" uniqueCount="464">
  <si>
    <t>Eszközarányos árbevétel (jobb skála)</t>
  </si>
  <si>
    <t>Vállalati szektor összesen</t>
  </si>
  <si>
    <t>Profitmarzs</t>
  </si>
  <si>
    <t>ROA</t>
  </si>
  <si>
    <t>Sales Revenue to assets, right scale</t>
  </si>
  <si>
    <t>Profit margin</t>
  </si>
  <si>
    <t>alsó kvintilis</t>
  </si>
  <si>
    <t>felső kvintilis</t>
  </si>
  <si>
    <t>medián</t>
  </si>
  <si>
    <t>Lower quintile</t>
  </si>
  <si>
    <t>Upper quintile</t>
  </si>
  <si>
    <t>Median</t>
  </si>
  <si>
    <t>Median ROA</t>
  </si>
  <si>
    <t>medián változása</t>
  </si>
  <si>
    <t>alsó kvintilis változása</t>
  </si>
  <si>
    <t>Change in Median ROA</t>
  </si>
  <si>
    <t>Change in Lower Quintile</t>
  </si>
  <si>
    <t>Energia</t>
  </si>
  <si>
    <t>Építőipar</t>
  </si>
  <si>
    <t>Szolgáltatások összesen</t>
  </si>
  <si>
    <t>Feldolgozóipar</t>
  </si>
  <si>
    <t>Energy &amp; Water</t>
  </si>
  <si>
    <t>Construction</t>
  </si>
  <si>
    <t>Services</t>
  </si>
  <si>
    <t>Manufacturing</t>
  </si>
  <si>
    <t>Corporate Sector</t>
  </si>
  <si>
    <t>Jövedelmezőségi mutatók a vállalati szektorban, 1993-2003</t>
  </si>
  <si>
    <t>Corporate sector profitability indicators, 1993-2003</t>
  </si>
  <si>
    <t>A ROA eloszlása, 1993-2003</t>
  </si>
  <si>
    <t>Distribution of ROA, 1993-2003</t>
  </si>
  <si>
    <t>A ROA mediánjának és alsó kvintilisének változása, 1993-2003</t>
  </si>
  <si>
    <t>Changes in median ROA and Lower quintile</t>
  </si>
  <si>
    <t>Profitability (ROA) in sub-sectors, 1993-2003</t>
  </si>
  <si>
    <t>Jövedelmezőség (ROA) az egyes ágazatokban, 1993-2003</t>
  </si>
  <si>
    <t xml:space="preserve"> (változás, év/előző év)</t>
  </si>
  <si>
    <t>súly a hozzáadott értékben (%, átlag 1992-2002)</t>
  </si>
  <si>
    <r>
      <t>feldolgozóipar összesen (</t>
    </r>
    <r>
      <rPr>
        <sz val="10"/>
        <rFont val="Garamond"/>
        <family val="1"/>
      </rPr>
      <t>2002</t>
    </r>
    <r>
      <rPr>
        <b/>
        <sz val="10"/>
        <rFont val="Garamond"/>
        <family val="1"/>
      </rPr>
      <t>)</t>
    </r>
  </si>
  <si>
    <t>0,95</t>
  </si>
  <si>
    <t>0,89</t>
  </si>
  <si>
    <t>1,03</t>
  </si>
  <si>
    <r>
      <t>feldolgozóipar összesen (</t>
    </r>
    <r>
      <rPr>
        <sz val="10"/>
        <rFont val="Garamond"/>
        <family val="1"/>
      </rPr>
      <t>2003</t>
    </r>
    <r>
      <rPr>
        <b/>
        <sz val="10"/>
        <rFont val="Garamond"/>
        <family val="1"/>
      </rPr>
      <t>)</t>
    </r>
  </si>
  <si>
    <t>1,09</t>
  </si>
  <si>
    <t>1,14</t>
  </si>
  <si>
    <t>1,36</t>
  </si>
  <si>
    <t>élelmiszer</t>
  </si>
  <si>
    <t>0,99</t>
  </si>
  <si>
    <t>1,05</t>
  </si>
  <si>
    <t>0,82</t>
  </si>
  <si>
    <t>textil</t>
  </si>
  <si>
    <t>1,42</t>
  </si>
  <si>
    <t>papír</t>
  </si>
  <si>
    <t>1,15</t>
  </si>
  <si>
    <t>1,17</t>
  </si>
  <si>
    <t>1,10</t>
  </si>
  <si>
    <t>vegyipar</t>
  </si>
  <si>
    <t>1,12</t>
  </si>
  <si>
    <t>1,19</t>
  </si>
  <si>
    <t>1,24</t>
  </si>
  <si>
    <t>nemfém ásványi termék gyártása</t>
  </si>
  <si>
    <t>1,13</t>
  </si>
  <si>
    <t>1,11</t>
  </si>
  <si>
    <t>kohászat, fémalapanyag gyártás és fémfeldolgozás</t>
  </si>
  <si>
    <t>1,66</t>
  </si>
  <si>
    <t>gépipar</t>
  </si>
  <si>
    <t>1,99</t>
  </si>
  <si>
    <t>máshová nem sorolt feldolgozóipar</t>
  </si>
  <si>
    <t>1,7</t>
  </si>
  <si>
    <t xml:space="preserve">Feldolgozóipari ágazatok árbevételének és üzemi eredményének változása </t>
  </si>
  <si>
    <t>Sales revenues and oprational income in Manufacturing, change 2003/2002</t>
  </si>
  <si>
    <t xml:space="preserve"> (YoY changes)</t>
  </si>
  <si>
    <t xml:space="preserve">nettó árbevétel </t>
  </si>
  <si>
    <t xml:space="preserve">export-árbevétel </t>
  </si>
  <si>
    <t xml:space="preserve">üzemi eredmény </t>
  </si>
  <si>
    <t xml:space="preserve">Net sales Revenues </t>
  </si>
  <si>
    <t>Export Sales Revenues</t>
  </si>
  <si>
    <t>Operational income</t>
  </si>
  <si>
    <t>Food</t>
  </si>
  <si>
    <t>Textiles</t>
  </si>
  <si>
    <t>Manufacture of paper and paper products</t>
  </si>
  <si>
    <t>Chemicals</t>
  </si>
  <si>
    <t>Non-metallurgic mineral products</t>
  </si>
  <si>
    <t>Machinery &amp; equipment</t>
  </si>
  <si>
    <t>Other manufacturing</t>
  </si>
  <si>
    <t>Metallurgy &amp; manuffacture of basic metals and fabricated metal products</t>
  </si>
  <si>
    <r>
      <t>Manufacturing Total (</t>
    </r>
    <r>
      <rPr>
        <sz val="10"/>
        <rFont val="Garamond"/>
        <family val="1"/>
      </rPr>
      <t>2002</t>
    </r>
    <r>
      <rPr>
        <b/>
        <sz val="10"/>
        <rFont val="Garamond"/>
        <family val="1"/>
      </rPr>
      <t>)</t>
    </r>
  </si>
  <si>
    <r>
      <t>Manufacturing Total (</t>
    </r>
    <r>
      <rPr>
        <sz val="10"/>
        <rFont val="Garamond"/>
        <family val="1"/>
      </rPr>
      <t>2003</t>
    </r>
    <r>
      <rPr>
        <b/>
        <sz val="10"/>
        <rFont val="Garamond"/>
        <family val="1"/>
      </rPr>
      <t>)</t>
    </r>
  </si>
  <si>
    <t>feldolgozóipar összesen</t>
  </si>
  <si>
    <t>4,6</t>
  </si>
  <si>
    <t>4,9</t>
  </si>
  <si>
    <t>6,1</t>
  </si>
  <si>
    <t>A feldolgozóipari profitmarzs alakulása, 2001-2003 (%)</t>
  </si>
  <si>
    <t>Manufacturing Total</t>
  </si>
  <si>
    <t>Profit margin in Manufacturing, 2001-2003 (%)</t>
  </si>
  <si>
    <t>weight in Manufacturing value added (%, average 1993-2002)</t>
  </si>
  <si>
    <t xml:space="preserve">változás </t>
  </si>
  <si>
    <t>(2003/2002)</t>
  </si>
  <si>
    <t>anyagjellegű ráfordítások</t>
  </si>
  <si>
    <t>személyi jellegű ráfordítások</t>
  </si>
  <si>
    <t>aktivált saját teljesítmények értéke</t>
  </si>
  <si>
    <t>egyéb ráfordítások</t>
  </si>
  <si>
    <t>egyéb bevételek</t>
  </si>
  <si>
    <t>érték-csökkenés</t>
  </si>
  <si>
    <t>feldolgozóipar</t>
  </si>
  <si>
    <t>1,01</t>
  </si>
  <si>
    <t>2,3</t>
  </si>
  <si>
    <t>profitmarzs (2003-2002)</t>
  </si>
  <si>
    <t>Az egyes eredménykomponensek változása a feldolgozóiparban, változás</t>
  </si>
  <si>
    <t>Change of operational income components in Manufacturing, change</t>
  </si>
  <si>
    <t>Material related expenses</t>
  </si>
  <si>
    <t>Stall-related expenses</t>
  </si>
  <si>
    <t>Value of activated own performance</t>
  </si>
  <si>
    <t>Other expenses</t>
  </si>
  <si>
    <t>Other revenues</t>
  </si>
  <si>
    <t>Depreciation write-off</t>
  </si>
  <si>
    <t>Profit Margin (2003-2002)</t>
  </si>
  <si>
    <t>change</t>
  </si>
  <si>
    <t>Átlagos statisztikai állományi létszám a feldolgozóiparban, 1994-2003 (változás, %)</t>
  </si>
  <si>
    <t>feldolgozóipari létszám</t>
  </si>
  <si>
    <t>Average employment in Manuffacturing, 1994-2003 (change, %)</t>
  </si>
  <si>
    <t>A jövedelmezőség (ROA) alakulása az exportőrök és nem-exportőrök esetében, 1993-2003</t>
  </si>
  <si>
    <t>Profitability (ROA) of exporters and non-exporters, 1993-2003</t>
  </si>
  <si>
    <t>Exportőrök</t>
  </si>
  <si>
    <t>Nem exportőrök</t>
  </si>
  <si>
    <t>Exporters</t>
  </si>
  <si>
    <t>Non-exporters</t>
  </si>
  <si>
    <t>2003/2002</t>
  </si>
  <si>
    <t>nettó árbevétel</t>
  </si>
  <si>
    <t>üzemi eredmény</t>
  </si>
  <si>
    <t>exportőrök</t>
  </si>
  <si>
    <t>1,21</t>
  </si>
  <si>
    <t>1,20</t>
  </si>
  <si>
    <t>1,06</t>
  </si>
  <si>
    <t>1,96</t>
  </si>
  <si>
    <t>nem-exportőrök</t>
  </si>
  <si>
    <t>1,16</t>
  </si>
  <si>
    <t>1,07</t>
  </si>
  <si>
    <t>Net sales revenues</t>
  </si>
  <si>
    <t>Az exportőrök és nem-exportőrök költségnemeinek és eredményének változása, 2003/2002</t>
  </si>
  <si>
    <t>Changes in costs and revenues of exporters and nonexporters, 2003/2002</t>
  </si>
  <si>
    <t>Az exportőrök és nem-exportőrök profitmarzsa (%)</t>
  </si>
  <si>
    <t>3,8</t>
  </si>
  <si>
    <t>6,2</t>
  </si>
  <si>
    <t>4,3</t>
  </si>
  <si>
    <t>4,0</t>
  </si>
  <si>
    <t>Profit margin of exporters and non-exporters (Per cent)</t>
  </si>
  <si>
    <t>Smean_leverage</t>
  </si>
  <si>
    <t>A nempénzügyi vállalatok tőkeáttétele (idegen tőke/összes tőke, 1994-2003)</t>
  </si>
  <si>
    <t>Leverage of non-financial corporations (debt-to-assets ratio, 1994-2003)</t>
  </si>
  <si>
    <t>Ágazati tőkeáttétel-mutatók, 1994-2003</t>
  </si>
  <si>
    <t>Sub-sectoral leverage indicators, 1994-2003</t>
  </si>
  <si>
    <t>Mezőgazdaság, Bányászat</t>
  </si>
  <si>
    <t>Agriculture &amp; mining</t>
  </si>
  <si>
    <t>Energy &amp; water</t>
  </si>
  <si>
    <t>kamatfedezet</t>
  </si>
  <si>
    <t>Aggregált kamatfedezet és az éven túli lejáratú súlyozott átlagos vállalati hitelkamat, 1995-2003</t>
  </si>
  <si>
    <t>vállalati hitelkamat (jobb skála)</t>
  </si>
  <si>
    <t>Interest coverage</t>
  </si>
  <si>
    <t>Weighted corporate borrowing rate (right scale)</t>
  </si>
  <si>
    <t>Aggregate interest coverage and weighted average corporate borrowing rates with maturity over one year, 1995-2003</t>
  </si>
  <si>
    <t>Ágazati kamatfedezet-mutatók, 1994-2003</t>
  </si>
  <si>
    <t>Sub-sectoral interest coverage indicators, 1994-2003</t>
  </si>
  <si>
    <t>Manunfacturing</t>
  </si>
  <si>
    <t>A legalacsonyabb kamatfedezetű* vállalatok súlya és tőkeáttétele, 1994-2003</t>
  </si>
  <si>
    <t>Weight and leverage of companies with the lowest interest coverage, 1994-2003</t>
  </si>
  <si>
    <t>Tőkeáttétel, jobb skála</t>
  </si>
  <si>
    <t>Alacsony kamatfedezetű vállalatok aránya, bal skála</t>
  </si>
  <si>
    <t>Leverage, right scale</t>
  </si>
  <si>
    <t>Ratio of companies with low interest coverage, lefft scale</t>
  </si>
  <si>
    <t>Likviditási gyorsráta a vállalati szektorban, 1994-2003</t>
  </si>
  <si>
    <t>Quick liquiditay ratio in the corporate sector, 1994-2003</t>
  </si>
  <si>
    <t>átlag</t>
  </si>
  <si>
    <t>Mean</t>
  </si>
  <si>
    <t>A likviditási gyorsráta eloszlásának alsó kvintilise, 1994-2003</t>
  </si>
  <si>
    <t>Lower quintile in the distribution of the quick liquidity ratio, 1994-2003</t>
  </si>
  <si>
    <t xml:space="preserve">alsó kvintilis </t>
  </si>
  <si>
    <t>A pénzhányad eloszlásának mediánja és alsó kvintilise, 1994-2003</t>
  </si>
  <si>
    <t>Median and Lower quintile of cash ratio, 1994-2003</t>
  </si>
  <si>
    <t xml:space="preserve">Készítette: </t>
  </si>
  <si>
    <t>Virág Barnabás</t>
  </si>
  <si>
    <t xml:space="preserve">Cím: </t>
  </si>
  <si>
    <t>A háztartások fogyasztási és felhalmozási döntéseit jellemző főbb aggregátumok alakulása (éves reál növekedési ütem, illetve milliárd forint)</t>
  </si>
  <si>
    <t>Changes in disposable income and the use of income o fhouseholds (real year on year changes and billion HUF)</t>
  </si>
  <si>
    <t>Tengelyfelirat:</t>
  </si>
  <si>
    <t>%</t>
  </si>
  <si>
    <t>Mrd Forint</t>
  </si>
  <si>
    <t>Percent</t>
  </si>
  <si>
    <t>Billion HUF</t>
  </si>
  <si>
    <t>Disposable income (left s.)</t>
  </si>
  <si>
    <t>Cosumption expenditure (left s.)</t>
  </si>
  <si>
    <t>Capital formation (left s.)</t>
  </si>
  <si>
    <t>Operational (net) financial saving (right s.)</t>
  </si>
  <si>
    <t>Rendelkezésre álló jövedelem (bal t.)</t>
  </si>
  <si>
    <t>Fogyasztási kiadások (bal t.)</t>
  </si>
  <si>
    <t>Felhalmozási kiadások (bal t.)</t>
  </si>
  <si>
    <t>Operacionális (nettó) pénzügyi megtakarítás (jobb t.)</t>
  </si>
  <si>
    <t>A fogyasztási ráta alakulás néhány fejlett országban</t>
  </si>
  <si>
    <t>Development of propensity to consume in some developed countries</t>
  </si>
  <si>
    <t>Germany</t>
  </si>
  <si>
    <t>Greece</t>
  </si>
  <si>
    <t>Austria</t>
  </si>
  <si>
    <t>Portugal</t>
  </si>
  <si>
    <t>Spain</t>
  </si>
  <si>
    <t>USA</t>
  </si>
  <si>
    <t>UK</t>
  </si>
  <si>
    <t>Hungary</t>
  </si>
  <si>
    <t>Németország</t>
  </si>
  <si>
    <t>Görögország</t>
  </si>
  <si>
    <t>Ausztria</t>
  </si>
  <si>
    <t>Portugália</t>
  </si>
  <si>
    <t>Spanyolország</t>
  </si>
  <si>
    <t>Nagy-Britannia</t>
  </si>
  <si>
    <t>Magyarország</t>
  </si>
  <si>
    <t>1991.I.n.év</t>
  </si>
  <si>
    <t>91:Q1</t>
  </si>
  <si>
    <t>1991.II.n.év</t>
  </si>
  <si>
    <t>91:Q2</t>
  </si>
  <si>
    <t>1991.III.n.év</t>
  </si>
  <si>
    <t>91:Q3</t>
  </si>
  <si>
    <t>1991.IV.n.év</t>
  </si>
  <si>
    <t>91:Q4</t>
  </si>
  <si>
    <t>1992.I.n.év</t>
  </si>
  <si>
    <t>92:Q1</t>
  </si>
  <si>
    <t>1992.II.n.év</t>
  </si>
  <si>
    <t>92:Q2</t>
  </si>
  <si>
    <t>1992.III.n.év</t>
  </si>
  <si>
    <t>92:Q3</t>
  </si>
  <si>
    <t>1992.IV.n.év</t>
  </si>
  <si>
    <t>92:Q4</t>
  </si>
  <si>
    <t>1993.I.n.év</t>
  </si>
  <si>
    <t>93:Q1</t>
  </si>
  <si>
    <t>1993.II.n.év</t>
  </si>
  <si>
    <t>93:Q2</t>
  </si>
  <si>
    <t>1993.III.n.év</t>
  </si>
  <si>
    <t>93:Q3</t>
  </si>
  <si>
    <t>1993.IV.n.év</t>
  </si>
  <si>
    <t>93:Q4</t>
  </si>
  <si>
    <t>1994.I.n.év</t>
  </si>
  <si>
    <t>94:Q1</t>
  </si>
  <si>
    <t>1994.II.n.év</t>
  </si>
  <si>
    <t>94:Q2</t>
  </si>
  <si>
    <t>1994.III.n.év</t>
  </si>
  <si>
    <t>94:Q3</t>
  </si>
  <si>
    <t>1994.IV.n.év</t>
  </si>
  <si>
    <t>94:Q4</t>
  </si>
  <si>
    <t>1995.I.n.év</t>
  </si>
  <si>
    <t>95:Q1</t>
  </si>
  <si>
    <t>1995.II.n.év</t>
  </si>
  <si>
    <t>95:Q2</t>
  </si>
  <si>
    <t>1995.III.n.év</t>
  </si>
  <si>
    <t>95:Q3</t>
  </si>
  <si>
    <t>1995.IV.n.év</t>
  </si>
  <si>
    <t>95:Q4</t>
  </si>
  <si>
    <t>1996.I.n.év</t>
  </si>
  <si>
    <t>96:Q1</t>
  </si>
  <si>
    <t>1996.II.n.év</t>
  </si>
  <si>
    <t>96:Q2</t>
  </si>
  <si>
    <t>1996.III.n.év</t>
  </si>
  <si>
    <t>96:Q3</t>
  </si>
  <si>
    <t>1996.IV.n.év</t>
  </si>
  <si>
    <t>96:Q4</t>
  </si>
  <si>
    <t>1997.I.n.év</t>
  </si>
  <si>
    <t>97:Q1</t>
  </si>
  <si>
    <t>1997.II.n.év</t>
  </si>
  <si>
    <t>97:Q2</t>
  </si>
  <si>
    <t>1997.III.n.év</t>
  </si>
  <si>
    <t>97:Q3</t>
  </si>
  <si>
    <t>1997.IV.n.év</t>
  </si>
  <si>
    <t>97:Q4</t>
  </si>
  <si>
    <t>1998.I.n.év</t>
  </si>
  <si>
    <t>98:Q1</t>
  </si>
  <si>
    <t>1998.II.n.év</t>
  </si>
  <si>
    <t>98:Q2</t>
  </si>
  <si>
    <t>1998.III.n.év</t>
  </si>
  <si>
    <t>98:Q3</t>
  </si>
  <si>
    <t>1998.IV.n.év</t>
  </si>
  <si>
    <t>98:Q4</t>
  </si>
  <si>
    <t>1999.I.n.év</t>
  </si>
  <si>
    <t>99:Q1</t>
  </si>
  <si>
    <t>1999.II.n.év</t>
  </si>
  <si>
    <t>99:Q2</t>
  </si>
  <si>
    <t>1999.III.n.év</t>
  </si>
  <si>
    <t>99:Q3</t>
  </si>
  <si>
    <t>1999.IV.n.év</t>
  </si>
  <si>
    <t>99:Q4</t>
  </si>
  <si>
    <t>2000.I.n.év</t>
  </si>
  <si>
    <t>00:Q1</t>
  </si>
  <si>
    <t>2000.II.n.év</t>
  </si>
  <si>
    <t>00:Q2</t>
  </si>
  <si>
    <t>2000.III.n.év</t>
  </si>
  <si>
    <t>00:Q3</t>
  </si>
  <si>
    <t>2000.IV.n.év</t>
  </si>
  <si>
    <t>00:Q4</t>
  </si>
  <si>
    <t>2001.I.n.év</t>
  </si>
  <si>
    <t>01:Q1</t>
  </si>
  <si>
    <t>2001.II.n.év</t>
  </si>
  <si>
    <t>01:Q2</t>
  </si>
  <si>
    <t>2001.III.n.év</t>
  </si>
  <si>
    <t>01:Q3</t>
  </si>
  <si>
    <t>2001.IV.n.év</t>
  </si>
  <si>
    <t>01:Q4</t>
  </si>
  <si>
    <t>2002.I.n.év</t>
  </si>
  <si>
    <t>02:Q1</t>
  </si>
  <si>
    <t>2002.II.n.év</t>
  </si>
  <si>
    <t>02:Q2</t>
  </si>
  <si>
    <t>2002.III.n.év</t>
  </si>
  <si>
    <t>02:Q3</t>
  </si>
  <si>
    <t>2002IV.n.év</t>
  </si>
  <si>
    <t>02:Q4</t>
  </si>
  <si>
    <t>2003.I.n.év</t>
  </si>
  <si>
    <t>03:Q1</t>
  </si>
  <si>
    <t>2003.II.n.év</t>
  </si>
  <si>
    <t>03:Q2</t>
  </si>
  <si>
    <t>2003.III.n.év</t>
  </si>
  <si>
    <t>03:Q3</t>
  </si>
  <si>
    <t>2003.IV.n.év</t>
  </si>
  <si>
    <t>03:Q4</t>
  </si>
  <si>
    <t>04:Q1</t>
  </si>
  <si>
    <t>04:Q2</t>
  </si>
  <si>
    <t>Belgium</t>
  </si>
  <si>
    <t>Németo.</t>
  </si>
  <si>
    <t>Spanyolo.</t>
  </si>
  <si>
    <t>Finno.</t>
  </si>
  <si>
    <t>Franciao.</t>
  </si>
  <si>
    <t>Magyaro.</t>
  </si>
  <si>
    <t>Olaszo.</t>
  </si>
  <si>
    <t>Hollandia</t>
  </si>
  <si>
    <t>Vállalati szektor hitelei</t>
  </si>
  <si>
    <t>A vállalati szektor bankhitelei a GDP%-ában</t>
  </si>
  <si>
    <t>Loans (business)</t>
  </si>
  <si>
    <t>Loans (business), National financial accounts, EUROSTAT</t>
  </si>
  <si>
    <t>Háztartások hitelei</t>
  </si>
  <si>
    <t>A háztartások bankhitelei a GDP%-ában</t>
  </si>
  <si>
    <t>Loans (households)</t>
  </si>
  <si>
    <t>Loans (households), National financial accounts, EUROSTAT</t>
  </si>
  <si>
    <t>Hazai bankok magánszektornak nyújtott hitelei</t>
  </si>
  <si>
    <t>A hazai bankok magánszektor felé nyújtott hitelei a GDP%-ában, 2002 (IFS)</t>
  </si>
  <si>
    <t>Domestic credit to the private sector</t>
  </si>
  <si>
    <t>Domestic credit to the private sector as a % of GDP</t>
  </si>
  <si>
    <t>Finland</t>
  </si>
  <si>
    <t>France</t>
  </si>
  <si>
    <t>Italy</t>
  </si>
  <si>
    <t>Holland</t>
  </si>
  <si>
    <t>EUROSTAT/IFS</t>
  </si>
  <si>
    <t>A háztartások által felvett hitelek éves reálnövekedési üteme és az eladósodottsági ráta alakulása</t>
  </si>
  <si>
    <t>Change in households' loans and indebtness ratio (real year on year change)</t>
  </si>
  <si>
    <t>Housing loans (left scale)</t>
  </si>
  <si>
    <t>Consumer loans (left s.)</t>
  </si>
  <si>
    <t>Other loans (left s.)</t>
  </si>
  <si>
    <t>Indebtnes ratio (right s.)</t>
  </si>
  <si>
    <t>Építési hitel (bal tengely)</t>
  </si>
  <si>
    <t>Fogyasztási hitel (bal t.)</t>
  </si>
  <si>
    <t xml:space="preserve">Egyéb hitel (bal t.) </t>
  </si>
  <si>
    <t>Eladósodottsági ráta (jobb t.)</t>
  </si>
  <si>
    <t>2004.I.n.év</t>
  </si>
  <si>
    <t>2004.II.n.év</t>
  </si>
  <si>
    <t>A lakosság saját várható pénzügyi helyzetének értékelése (a GKI bizalmi indexe alapján) és a reálbérek éves változása</t>
  </si>
  <si>
    <t>Expected financial sutiation of households (based on GKI household survey) and yearly change in real wages</t>
  </si>
  <si>
    <t>Expected financial situation</t>
  </si>
  <si>
    <t>Real wage in private sector</t>
  </si>
  <si>
    <t>Real wage in public sector</t>
  </si>
  <si>
    <t>Háztartások várható pénzügyi helyzete (bal t.)</t>
  </si>
  <si>
    <t>Versenyszféra reálbérek (jobb t.)</t>
  </si>
  <si>
    <t>Állami szektor reálbérek (jobb t.)</t>
  </si>
  <si>
    <t>2004.III.n.év</t>
  </si>
  <si>
    <t>04:Q3</t>
  </si>
  <si>
    <t>A lakosság nettó fogyasztási célú hitelfelvételeinek aránya a fogyasztási kiadásaihoz képest</t>
  </si>
  <si>
    <t>The proportion of net consumer loans (transactions) to the consumption expenditure of households</t>
  </si>
  <si>
    <t>Central weighted moving average</t>
  </si>
  <si>
    <t>Original data</t>
  </si>
  <si>
    <t>Centrális mozgóátlaggal simított</t>
  </si>
  <si>
    <t>Eredeti adat</t>
  </si>
  <si>
    <t>A lakossági devizahitelek elterjedését kísérő főbb nemzetközi tényezők alakulása</t>
  </si>
  <si>
    <t>Changes in some exogenous factors buoying the development of foreig currency lending</t>
  </si>
  <si>
    <t>% (2000. január 4.=100%)</t>
  </si>
  <si>
    <t>Percent (Jan 4th of 2000=100%)</t>
  </si>
  <si>
    <t>SNB key rate*</t>
  </si>
  <si>
    <t>CHF/HUF</t>
  </si>
  <si>
    <t>EUR/HUF</t>
  </si>
  <si>
    <t>ECB key rate</t>
  </si>
  <si>
    <t>ANGOLRA FIGYELNI</t>
  </si>
  <si>
    <t>Svájci irányadó kamat*</t>
  </si>
  <si>
    <t>HUF/CHF</t>
  </si>
  <si>
    <t>HUF/EUR</t>
  </si>
  <si>
    <t>ECB irányadó kamat</t>
  </si>
  <si>
    <t>A fogyasztási hitelfelvétel és hitelköltségek alakulása (szezonálisan igazított adatok)</t>
  </si>
  <si>
    <t>Developments in consumer loan and the total cost of loan (sesonally adjusted data)</t>
  </si>
  <si>
    <t xml:space="preserve">Real operational transaction </t>
  </si>
  <si>
    <t>Nominal total cost of loans</t>
  </si>
  <si>
    <t>Operacionális tranzakciók</t>
  </si>
  <si>
    <t>Nominális (teljes) hiteldíj mutató</t>
  </si>
  <si>
    <t>A lakosság kötelezettségein képződő nominális kamatkiadások nagysága (rendelkezésre álló jövedelem arányában)</t>
  </si>
  <si>
    <t>Nominal interest charges of households1 debt (divided by disposable income)</t>
  </si>
  <si>
    <t>Felelős</t>
  </si>
  <si>
    <t>Krekó Judit</t>
  </si>
  <si>
    <t>Cím</t>
  </si>
  <si>
    <t>A háztartási forint és devizahitelek a GDP arányában</t>
  </si>
  <si>
    <t>Household loans in forint and foreign currency, as a percent of GDP</t>
  </si>
  <si>
    <t>mortgage, HUF</t>
  </si>
  <si>
    <t>mortgage, FC</t>
  </si>
  <si>
    <t xml:space="preserve"> consumer loan from banks, HUF</t>
  </si>
  <si>
    <t xml:space="preserve"> consumer loan from banks, FC</t>
  </si>
  <si>
    <t xml:space="preserve"> consumer loan from non-banks, HUF</t>
  </si>
  <si>
    <t xml:space="preserve"> consumer loan from non-banks, FC</t>
  </si>
  <si>
    <t xml:space="preserve"> consumer loan (bank and non-bank) HUF</t>
  </si>
  <si>
    <t xml:space="preserve"> consumer loan (bank and non-bank), FC</t>
  </si>
  <si>
    <t>ingatlan, Ft</t>
  </si>
  <si>
    <t>ingatlan, deviza</t>
  </si>
  <si>
    <t>banki fogyasztási, Ft</t>
  </si>
  <si>
    <t>banki fogyasztási, deviza</t>
  </si>
  <si>
    <t>nem banki fogyasztási (egyéb), Ft</t>
  </si>
  <si>
    <t>nem banki fogyasztási (egyéb) deviza</t>
  </si>
  <si>
    <t>banki+nem banki fogyasztási, Ft</t>
  </si>
  <si>
    <t>banki+nem banki fogyasztási, deviza</t>
  </si>
  <si>
    <t>Devizahitelek aránya a lakossági hiteleken belül</t>
  </si>
  <si>
    <t>Share of foreign currency loans in household loans</t>
  </si>
  <si>
    <t>total loans</t>
  </si>
  <si>
    <t>mortgage loans</t>
  </si>
  <si>
    <t xml:space="preserve"> consumer loan (bank and non-bank)</t>
  </si>
  <si>
    <t xml:space="preserve"> összes hitel </t>
  </si>
  <si>
    <t xml:space="preserve"> ingatlanhitel </t>
  </si>
  <si>
    <t xml:space="preserve">banki+nem banki fogyasztási hitel </t>
  </si>
  <si>
    <t>A háztartási ingatlanhitelek a GDP arányában</t>
  </si>
  <si>
    <t>Household mortgage loans as a percent of GDP</t>
  </si>
  <si>
    <t>A háztartási hitelek denominációs összetétele, a GDP arányában</t>
  </si>
  <si>
    <t>Household loans by denomination, as a percent of GDP</t>
  </si>
  <si>
    <t>loans in HUF</t>
  </si>
  <si>
    <t>loans in foreign currency</t>
  </si>
  <si>
    <t>devizahitel</t>
  </si>
  <si>
    <t>forinthitel</t>
  </si>
  <si>
    <t>Fogyasztási hitelek a GDP arányában</t>
  </si>
  <si>
    <t>Consumer loans as a percent of GDP</t>
  </si>
  <si>
    <t>consumer loan (bank and non-bank), HUF</t>
  </si>
  <si>
    <t>Share of foreign currency loans in the total loans of households</t>
  </si>
  <si>
    <t>Share of foreign currency loans in the total loans of polish households</t>
  </si>
  <si>
    <t>Devizahitelek részaránya a háztartási hitelportfolióban</t>
  </si>
  <si>
    <t>Devizahitelek részaránya a lengyel háztartási hitelportfolióban</t>
  </si>
  <si>
    <t>FX loans / Total household loans</t>
  </si>
  <si>
    <t>FX housing loans / Total household housing loans</t>
  </si>
  <si>
    <t>Devizahitel / Teljes háztartási hitel</t>
  </si>
  <si>
    <t>Deviza alapú jelzáloghitel / Teljes háztartási jelzáloghitel</t>
  </si>
  <si>
    <t>Slovakia</t>
  </si>
  <si>
    <t>Szlovákia</t>
  </si>
  <si>
    <t>Czech Republic</t>
  </si>
  <si>
    <t>Csehország</t>
  </si>
  <si>
    <t>Slovenia</t>
  </si>
  <si>
    <t>Szlovénia</t>
  </si>
  <si>
    <t>Hungary*</t>
  </si>
  <si>
    <t>Magyarország*</t>
  </si>
  <si>
    <t>Poland</t>
  </si>
  <si>
    <t>Lengyelország</t>
  </si>
  <si>
    <t>Lithuania</t>
  </si>
  <si>
    <t>Litvánia</t>
  </si>
  <si>
    <t>Latvia</t>
  </si>
  <si>
    <t>Lettország</t>
  </si>
  <si>
    <t>Esthonia</t>
  </si>
  <si>
    <t>Észtország</t>
  </si>
  <si>
    <t>Forrás: Narodowy Bank Polski</t>
  </si>
  <si>
    <t xml:space="preserve">*pénzügyi intézmények (hitelintézetek+pénzügyi vállalkozások) hitelein belül. </t>
  </si>
  <si>
    <t>Sources: National Bank of Poland</t>
  </si>
  <si>
    <t>*finacial institution</t>
  </si>
  <si>
    <t>Forrás: nemzeti jegybankok</t>
  </si>
  <si>
    <t>Sources: national banks</t>
  </si>
  <si>
    <t>ÁBRA 1</t>
  </si>
  <si>
    <t>ÁBRA 8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</si>
</sst>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000"/>
    <numFmt numFmtId="187" formatCode="yy\-mmm\-dd"/>
    <numFmt numFmtId="188" formatCode="[$-809]dd\ mmmm\ yyyy"/>
    <numFmt numFmtId="189" formatCode="dd/mm/yyyy;@"/>
    <numFmt numFmtId="190" formatCode="yyyy/mmm\."/>
    <numFmt numFmtId="191" formatCode="yy/mmm"/>
    <numFmt numFmtId="192" formatCode="0.0%"/>
    <numFmt numFmtId="193" formatCode="0.00000"/>
    <numFmt numFmtId="194" formatCode="0.000%"/>
    <numFmt numFmtId="195" formatCode="0.00000000"/>
    <numFmt numFmtId="196" formatCode="0.0000000"/>
    <numFmt numFmtId="197" formatCode="0.000000"/>
    <numFmt numFmtId="198" formatCode="_-* #,##0.0\ _F_t_-;\-* #,##0.0\ _F_t_-;_-* &quot;-&quot;??\ _F_t_-;_-@_-"/>
  </numFmts>
  <fonts count="2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sz val="11"/>
      <name val="Times New Roman"/>
      <family val="1"/>
    </font>
    <font>
      <sz val="10.5"/>
      <name val="Times New Roman"/>
      <family val="1"/>
    </font>
    <font>
      <sz val="11.25"/>
      <name val="Times New Roman"/>
      <family val="1"/>
    </font>
    <font>
      <b/>
      <i/>
      <sz val="8"/>
      <name val="Arial"/>
      <family val="0"/>
    </font>
    <font>
      <sz val="10.75"/>
      <name val="Times New Roman"/>
      <family val="1"/>
    </font>
    <font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 CE"/>
      <family val="0"/>
    </font>
    <font>
      <sz val="9"/>
      <color indexed="8"/>
      <name val="Arial"/>
      <family val="0"/>
    </font>
    <font>
      <sz val="10.25"/>
      <name val="Times New Roman"/>
      <family val="1"/>
    </font>
    <font>
      <sz val="11.5"/>
      <name val="Times New Roman"/>
      <family val="1"/>
    </font>
    <font>
      <b/>
      <sz val="10"/>
      <color indexed="10"/>
      <name val="Garamond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173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justify"/>
    </xf>
    <xf numFmtId="0" fontId="4" fillId="0" borderId="2" xfId="0" applyFont="1" applyBorder="1" applyAlignment="1">
      <alignment horizontal="justify"/>
    </xf>
    <xf numFmtId="0" fontId="4" fillId="0" borderId="3" xfId="0" applyFont="1" applyBorder="1" applyAlignment="1">
      <alignment horizontal="justify" wrapText="1"/>
    </xf>
    <xf numFmtId="0" fontId="4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justify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justify" wrapText="1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4" fillId="0" borderId="9" xfId="0" applyFont="1" applyBorder="1" applyAlignment="1">
      <alignment horizontal="justify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8" xfId="0" applyFont="1" applyBorder="1" applyAlignment="1">
      <alignment horizontal="justify" wrapText="1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4" xfId="0" applyFont="1" applyBorder="1" applyAlignment="1">
      <alignment horizontal="justify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9" xfId="0" applyFont="1" applyBorder="1" applyAlignment="1">
      <alignment horizontal="justify"/>
    </xf>
    <xf numFmtId="0" fontId="4" fillId="0" borderId="4" xfId="0" applyFont="1" applyBorder="1" applyAlignment="1">
      <alignment horizontal="justify"/>
    </xf>
    <xf numFmtId="0" fontId="5" fillId="0" borderId="4" xfId="0" applyFont="1" applyBorder="1" applyAlignment="1">
      <alignment horizontal="justify"/>
    </xf>
    <xf numFmtId="0" fontId="5" fillId="0" borderId="6" xfId="0" applyFont="1" applyBorder="1" applyAlignment="1">
      <alignment horizontal="center"/>
    </xf>
    <xf numFmtId="0" fontId="2" fillId="0" borderId="0" xfId="21" applyFont="1">
      <alignment/>
      <protection/>
    </xf>
    <xf numFmtId="172" fontId="0" fillId="0" borderId="0" xfId="0" applyNumberFormat="1" applyAlignment="1">
      <alignment/>
    </xf>
    <xf numFmtId="0" fontId="4" fillId="0" borderId="8" xfId="0" applyFont="1" applyBorder="1" applyAlignment="1">
      <alignment horizontal="justify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11" fillId="0" borderId="12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0" fontId="1" fillId="0" borderId="0" xfId="0" applyNumberFormat="1" applyFont="1" applyBorder="1" applyAlignment="1">
      <alignment/>
    </xf>
    <xf numFmtId="10" fontId="1" fillId="0" borderId="0" xfId="0" applyNumberFormat="1" applyFont="1" applyAlignment="1">
      <alignment/>
    </xf>
    <xf numFmtId="0" fontId="16" fillId="0" borderId="0" xfId="0" applyFont="1" applyAlignment="1">
      <alignment/>
    </xf>
    <xf numFmtId="189" fontId="0" fillId="0" borderId="0" xfId="0" applyNumberFormat="1" applyAlignment="1">
      <alignment horizontal="left"/>
    </xf>
    <xf numFmtId="187" fontId="0" fillId="0" borderId="0" xfId="0" applyNumberFormat="1" applyAlignment="1">
      <alignment horizontal="left"/>
    </xf>
    <xf numFmtId="190" fontId="0" fillId="0" borderId="0" xfId="24" applyNumberFormat="1" applyFont="1">
      <alignment/>
      <protection/>
    </xf>
    <xf numFmtId="0" fontId="0" fillId="0" borderId="0" xfId="25">
      <alignment/>
      <protection/>
    </xf>
    <xf numFmtId="14" fontId="19" fillId="0" borderId="0" xfId="23" applyNumberFormat="1">
      <alignment/>
      <protection/>
    </xf>
    <xf numFmtId="172" fontId="20" fillId="0" borderId="13" xfId="25" applyNumberFormat="1" applyFont="1" applyFill="1" applyBorder="1" applyAlignment="1">
      <alignment horizontal="left" wrapText="1"/>
      <protection/>
    </xf>
    <xf numFmtId="0" fontId="4" fillId="0" borderId="0" xfId="22" applyFont="1">
      <alignment/>
      <protection/>
    </xf>
    <xf numFmtId="0" fontId="5" fillId="0" borderId="0" xfId="22" applyFont="1">
      <alignment/>
      <protection/>
    </xf>
    <xf numFmtId="0" fontId="2" fillId="0" borderId="0" xfId="22" applyFont="1">
      <alignment/>
      <protection/>
    </xf>
    <xf numFmtId="0" fontId="4" fillId="0" borderId="14" xfId="22" applyFont="1" applyBorder="1">
      <alignment/>
      <protection/>
    </xf>
    <xf numFmtId="0" fontId="4" fillId="0" borderId="14" xfId="22" applyFont="1" applyBorder="1" applyAlignment="1">
      <alignment wrapText="1"/>
      <protection/>
    </xf>
    <xf numFmtId="0" fontId="4" fillId="0" borderId="14" xfId="22" applyFont="1" applyBorder="1" applyAlignment="1">
      <alignment horizontal="left"/>
      <protection/>
    </xf>
    <xf numFmtId="172" fontId="4" fillId="2" borderId="14" xfId="22" applyNumberFormat="1" applyFont="1" applyFill="1" applyBorder="1" applyAlignment="1">
      <alignment horizontal="right" vertical="top" wrapText="1"/>
      <protection/>
    </xf>
    <xf numFmtId="172" fontId="4" fillId="0" borderId="14" xfId="22" applyNumberFormat="1" applyFont="1" applyBorder="1">
      <alignment/>
      <protection/>
    </xf>
    <xf numFmtId="172" fontId="4" fillId="0" borderId="14" xfId="22" applyNumberFormat="1" applyFont="1" applyFill="1" applyBorder="1">
      <alignment/>
      <protection/>
    </xf>
    <xf numFmtId="0" fontId="23" fillId="0" borderId="0" xfId="22" applyFont="1">
      <alignment/>
      <protection/>
    </xf>
    <xf numFmtId="0" fontId="4" fillId="0" borderId="10" xfId="0" applyFont="1" applyBorder="1" applyAlignment="1">
      <alignment horizontal="justify"/>
    </xf>
    <xf numFmtId="0" fontId="4" fillId="0" borderId="5" xfId="0" applyFont="1" applyBorder="1" applyAlignment="1">
      <alignment horizontal="justify"/>
    </xf>
    <xf numFmtId="0" fontId="5" fillId="0" borderId="11" xfId="0" applyFont="1" applyBorder="1" applyAlignment="1">
      <alignment horizontal="justify"/>
    </xf>
    <xf numFmtId="0" fontId="5" fillId="0" borderId="6" xfId="0" applyFont="1" applyBorder="1" applyAlignment="1">
      <alignment horizontal="justify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gazatkod" xfId="21"/>
    <cellStyle name="Normal_devizah_PSF" xfId="22"/>
    <cellStyle name="Normal_operdeviz" xfId="23"/>
    <cellStyle name="Normal_risk&amp;interest&amp;spread" xfId="24"/>
    <cellStyle name="Normal_stab_41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externalLink" Target="externalLinks/externalLink1.xml" /><Relationship Id="rId3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62"/>
          <c:w val="0.96925"/>
          <c:h val="0.8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'IV ábra adat 1 és 8'!$C$4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 ábra adat 1 és 8'!$B$5:$B$13</c:f>
              <c:strCache/>
            </c:strRef>
          </c:cat>
          <c:val>
            <c:numRef>
              <c:f>'IV ábra adat 1 és 8'!$C$5:$C$13</c:f>
              <c:numCache/>
            </c:numRef>
          </c:val>
        </c:ser>
        <c:ser>
          <c:idx val="1"/>
          <c:order val="1"/>
          <c:tx>
            <c:strRef>
              <c:f>'IV ábra adat 1 és 8'!$D$4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 ábra adat 1 és 8'!$B$5:$B$13</c:f>
              <c:strCache/>
            </c:strRef>
          </c:cat>
          <c:val>
            <c:numRef>
              <c:f>'IV ábra adat 1 és 8'!$D$5:$D$13</c:f>
              <c:numCache/>
            </c:numRef>
          </c:val>
        </c:ser>
        <c:axId val="480312"/>
        <c:axId val="4322809"/>
      </c:barChart>
      <c:catAx>
        <c:axId val="480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4322809"/>
        <c:crosses val="autoZero"/>
        <c:auto val="1"/>
        <c:lblOffset val="100"/>
        <c:noMultiLvlLbl val="0"/>
      </c:catAx>
      <c:valAx>
        <c:axId val="4322809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803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25"/>
          <c:y val="0.026"/>
          <c:w val="0.90475"/>
          <c:h val="0.8115"/>
        </c:manualLayout>
      </c:layout>
      <c:areaChart>
        <c:grouping val="stacked"/>
        <c:varyColors val="0"/>
        <c:ser>
          <c:idx val="0"/>
          <c:order val="0"/>
          <c:tx>
            <c:strRef>
              <c:f>'IV-4 ábra adat'!$B$6</c:f>
              <c:strCache>
                <c:ptCount val="1"/>
                <c:pt idx="0">
                  <c:v>loans in HUF</c:v>
                </c:pt>
              </c:strCache>
            </c:strRef>
          </c:tx>
          <c:spPr>
            <a:pattFill prst="ltDnDiag">
              <a:fgClr>
                <a:srgbClr val="9999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'IV-4 ábra adat'!$D$9:$D$35</c:f>
              <c:strCache/>
            </c:strRef>
          </c:cat>
          <c:val>
            <c:numRef>
              <c:f>'IV-4 ábra adat'!$B$9:$B$35</c:f>
              <c:numCache/>
            </c:numRef>
          </c:val>
        </c:ser>
        <c:ser>
          <c:idx val="1"/>
          <c:order val="1"/>
          <c:tx>
            <c:strRef>
              <c:f>'IV-4 ábra adat'!$C$6</c:f>
              <c:strCache>
                <c:ptCount val="1"/>
                <c:pt idx="0">
                  <c:v>loans in foreign currency</c:v>
                </c:pt>
              </c:strCache>
            </c:strRef>
          </c:tx>
          <c:spPr>
            <a:solidFill>
              <a:srgbClr val="000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'IV-4 ábra adat'!$D$9:$D$35</c:f>
              <c:strCache/>
            </c:strRef>
          </c:cat>
          <c:val>
            <c:numRef>
              <c:f>'IV-4 ábra adat'!$C$9:$C$35</c:f>
              <c:numCache/>
            </c:numRef>
          </c:val>
        </c:ser>
        <c:axId val="11446266"/>
        <c:axId val="35907531"/>
      </c:areaChart>
      <c:catAx>
        <c:axId val="11446266"/>
        <c:scaling>
          <c:orientation val="minMax"/>
        </c:scaling>
        <c:axPos val="b"/>
        <c:delete val="0"/>
        <c:numFmt formatCode="yy/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35907531"/>
        <c:crosses val="autoZero"/>
        <c:auto val="1"/>
        <c:lblOffset val="100"/>
        <c:noMultiLvlLbl val="0"/>
      </c:catAx>
      <c:valAx>
        <c:axId val="359075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4125"/>
              <c:y val="0.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446266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125"/>
          <c:y val="0.90875"/>
          <c:w val="0.68125"/>
          <c:h val="0.080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75"/>
          <c:y val="0.026"/>
          <c:w val="0.905"/>
          <c:h val="0.8115"/>
        </c:manualLayout>
      </c:layout>
      <c:areaChart>
        <c:grouping val="stacked"/>
        <c:varyColors val="0"/>
        <c:ser>
          <c:idx val="0"/>
          <c:order val="0"/>
          <c:tx>
            <c:strRef>
              <c:f>'IV-5 ábra adat'!$B$7</c:f>
              <c:strCache>
                <c:ptCount val="1"/>
                <c:pt idx="0">
                  <c:v>ingatlan, Ft</c:v>
                </c:pt>
              </c:strCache>
            </c:strRef>
          </c:tx>
          <c:spPr>
            <a:pattFill prst="ltDnDiag">
              <a:fgClr>
                <a:srgbClr val="9999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'IV-5 ábra adat'!$A$8:$A$35</c:f>
              <c:strCache/>
            </c:strRef>
          </c:cat>
          <c:val>
            <c:numRef>
              <c:f>'IV-5 ábra adat'!$B$8:$B$35</c:f>
              <c:numCache/>
            </c:numRef>
          </c:val>
        </c:ser>
        <c:ser>
          <c:idx val="1"/>
          <c:order val="1"/>
          <c:tx>
            <c:strRef>
              <c:f>'IV-5 ábra adat'!$C$7</c:f>
              <c:strCache>
                <c:ptCount val="1"/>
                <c:pt idx="0">
                  <c:v>ingatlan, deviza</c:v>
                </c:pt>
              </c:strCache>
            </c:strRef>
          </c:tx>
          <c:spPr>
            <a:solidFill>
              <a:srgbClr val="000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'IV-5 ábra adat'!$A$8:$A$35</c:f>
              <c:strCache/>
            </c:strRef>
          </c:cat>
          <c:val>
            <c:numRef>
              <c:f>'IV-5 ábra adat'!$C$8:$C$35</c:f>
              <c:numCache/>
            </c:numRef>
          </c:val>
        </c:ser>
        <c:axId val="54732324"/>
        <c:axId val="22828869"/>
      </c:areaChart>
      <c:dateAx>
        <c:axId val="54732324"/>
        <c:scaling>
          <c:orientation val="minMax"/>
        </c:scaling>
        <c:axPos val="b"/>
        <c:delete val="0"/>
        <c:numFmt formatCode="yy/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22828869"/>
        <c:crosses val="autoZero"/>
        <c:auto val="0"/>
        <c:noMultiLvlLbl val="0"/>
      </c:dateAx>
      <c:valAx>
        <c:axId val="228288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125"/>
              <c:y val="0.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732324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3"/>
          <c:y val="0.85375"/>
          <c:w val="0.70175"/>
          <c:h val="0.11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25"/>
          <c:y val="0.026"/>
          <c:w val="0.90475"/>
          <c:h val="0.81175"/>
        </c:manualLayout>
      </c:layout>
      <c:areaChart>
        <c:grouping val="stacked"/>
        <c:varyColors val="0"/>
        <c:ser>
          <c:idx val="0"/>
          <c:order val="0"/>
          <c:tx>
            <c:strRef>
              <c:f>'IV-5 ábra adat'!$B$6</c:f>
              <c:strCache>
                <c:ptCount val="1"/>
                <c:pt idx="0">
                  <c:v>mortgage, HUF</c:v>
                </c:pt>
              </c:strCache>
            </c:strRef>
          </c:tx>
          <c:spPr>
            <a:pattFill prst="ltDnDiag">
              <a:fgClr>
                <a:srgbClr val="9999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'IV-5 ábra adat'!$D$8:$D$35</c:f>
              <c:strCache/>
            </c:strRef>
          </c:cat>
          <c:val>
            <c:numRef>
              <c:f>'IV-5 ábra adat'!$B$8:$B$35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1"/>
          <c:order val="1"/>
          <c:tx>
            <c:strRef>
              <c:f>'IV-5 ábra adat'!$C$6</c:f>
              <c:strCache>
                <c:ptCount val="1"/>
                <c:pt idx="0">
                  <c:v>mortgage, FC</c:v>
                </c:pt>
              </c:strCache>
            </c:strRef>
          </c:tx>
          <c:spPr>
            <a:solidFill>
              <a:srgbClr val="000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'IV-5 ábra adat'!$D$8:$D$35</c:f>
              <c:strCache/>
            </c:strRef>
          </c:cat>
          <c:val>
            <c:numRef>
              <c:f>'IV-5 ábra adat'!$C$8:$C$35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4133230"/>
        <c:axId val="37199071"/>
      </c:areaChart>
      <c:catAx>
        <c:axId val="4133230"/>
        <c:scaling>
          <c:orientation val="minMax"/>
        </c:scaling>
        <c:axPos val="b"/>
        <c:delete val="0"/>
        <c:numFmt formatCode="yy/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37199071"/>
        <c:crosses val="autoZero"/>
        <c:auto val="1"/>
        <c:lblOffset val="100"/>
        <c:noMultiLvlLbl val="0"/>
      </c:catAx>
      <c:valAx>
        <c:axId val="371990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8"/>
              <c:y val="0.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33230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"/>
          <c:y val="0.89075"/>
          <c:w val="0.75575"/>
          <c:h val="0.101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5"/>
          <c:y val="0.059"/>
          <c:w val="0.9075"/>
          <c:h val="0.82875"/>
        </c:manualLayout>
      </c:layout>
      <c:lineChart>
        <c:grouping val="standard"/>
        <c:varyColors val="0"/>
        <c:ser>
          <c:idx val="2"/>
          <c:order val="1"/>
          <c:tx>
            <c:strRef>
              <c:f>'IV-6 ábra adat'!$C$6</c:f>
              <c:strCache>
                <c:ptCount val="1"/>
                <c:pt idx="0">
                  <c:v>banki+nem banki fogyasztási hitel 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'IV-6 ábra adat'!$A$7:$A$34</c:f>
              <c:strCache/>
            </c:strRef>
          </c:cat>
          <c:val>
            <c:numRef>
              <c:f>'IV-6 ábra adat'!$C$7:$C$34</c:f>
              <c:numCache/>
            </c:numRef>
          </c:val>
          <c:smooth val="0"/>
        </c:ser>
        <c:axId val="66356184"/>
        <c:axId val="60334745"/>
      </c:lineChart>
      <c:lineChart>
        <c:grouping val="standard"/>
        <c:varyColors val="0"/>
        <c:ser>
          <c:idx val="1"/>
          <c:order val="0"/>
          <c:tx>
            <c:strRef>
              <c:f>'IV-6 ábra adat'!$B$6</c:f>
              <c:strCache>
                <c:ptCount val="1"/>
                <c:pt idx="0">
                  <c:v> ingatlanhitel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'IV-6 ábra adat'!$A$7:$A$34</c:f>
              <c:strCache/>
            </c:strRef>
          </c:cat>
          <c:val>
            <c:numRef>
              <c:f>'IV-6 ábra adat'!$B$7:$B$34</c:f>
              <c:numCache/>
            </c:numRef>
          </c:val>
          <c:smooth val="0"/>
        </c:ser>
        <c:axId val="6141794"/>
        <c:axId val="55276147"/>
      </c:lineChart>
      <c:dateAx>
        <c:axId val="66356184"/>
        <c:scaling>
          <c:orientation val="minMax"/>
          <c:min val="1187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60334745"/>
        <c:crosses val="autoZero"/>
        <c:auto val="0"/>
        <c:noMultiLvlLbl val="0"/>
      </c:dateAx>
      <c:valAx>
        <c:axId val="6033474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3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356184"/>
        <c:crossesAt val="1"/>
        <c:crossBetween val="between"/>
        <c:dispUnits/>
      </c:valAx>
      <c:dateAx>
        <c:axId val="6141794"/>
        <c:scaling>
          <c:orientation val="minMax"/>
        </c:scaling>
        <c:axPos val="b"/>
        <c:delete val="1"/>
        <c:majorTickMark val="in"/>
        <c:minorTickMark val="none"/>
        <c:tickLblPos val="nextTo"/>
        <c:crossAx val="55276147"/>
        <c:crosses val="autoZero"/>
        <c:auto val="0"/>
        <c:noMultiLvlLbl val="0"/>
      </c:dateAx>
      <c:valAx>
        <c:axId val="55276147"/>
        <c:scaling>
          <c:orientation val="minMax"/>
          <c:max val="8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4179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975"/>
          <c:y val="0.90825"/>
          <c:w val="0.9055"/>
          <c:h val="0.09175"/>
        </c:manualLayout>
      </c:layout>
      <c:overlay val="0"/>
      <c:spPr>
        <a:noFill/>
      </c:sp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705"/>
          <c:w val="0.898"/>
          <c:h val="0.8085"/>
        </c:manualLayout>
      </c:layout>
      <c:lineChart>
        <c:grouping val="standard"/>
        <c:varyColors val="0"/>
        <c:ser>
          <c:idx val="2"/>
          <c:order val="1"/>
          <c:tx>
            <c:strRef>
              <c:f>'IV-6 ábra adat'!$C$5</c:f>
              <c:strCache>
                <c:ptCount val="1"/>
                <c:pt idx="0">
                  <c:v> consumer loan (bank and non-bank)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'IV-6 ábra adat'!$D$11:$D$34</c:f>
              <c:strCache/>
            </c:strRef>
          </c:cat>
          <c:val>
            <c:numRef>
              <c:f>'IV-6 ábra adat'!$C$11:$C$34</c:f>
              <c:numCache/>
            </c:numRef>
          </c:val>
          <c:smooth val="0"/>
        </c:ser>
        <c:axId val="27723276"/>
        <c:axId val="48182893"/>
      </c:lineChart>
      <c:lineChart>
        <c:grouping val="standard"/>
        <c:varyColors val="0"/>
        <c:ser>
          <c:idx val="1"/>
          <c:order val="0"/>
          <c:tx>
            <c:strRef>
              <c:f>'IV-6 ábra adat'!$B$5</c:f>
              <c:strCache>
                <c:ptCount val="1"/>
                <c:pt idx="0">
                  <c:v>mortgage loans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'IV-6 ábra adat'!$D$11:$D$34</c:f>
              <c:strCache/>
            </c:strRef>
          </c:cat>
          <c:val>
            <c:numRef>
              <c:f>'IV-6 ábra adat'!$B$11:$B$34</c:f>
              <c:numCache/>
            </c:numRef>
          </c:val>
          <c:smooth val="0"/>
        </c:ser>
        <c:axId val="30992854"/>
        <c:axId val="10500231"/>
      </c:lineChart>
      <c:catAx>
        <c:axId val="27723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48182893"/>
        <c:crosses val="autoZero"/>
        <c:auto val="1"/>
        <c:lblOffset val="100"/>
        <c:noMultiLvlLbl val="0"/>
      </c:catAx>
      <c:valAx>
        <c:axId val="481828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525"/>
              <c:y val="0.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723276"/>
        <c:crossesAt val="1"/>
        <c:crossBetween val="midCat"/>
        <c:dispUnits/>
      </c:valAx>
      <c:catAx>
        <c:axId val="30992854"/>
        <c:scaling>
          <c:orientation val="minMax"/>
        </c:scaling>
        <c:axPos val="b"/>
        <c:delete val="1"/>
        <c:majorTickMark val="in"/>
        <c:minorTickMark val="none"/>
        <c:tickLblPos val="nextTo"/>
        <c:crossAx val="10500231"/>
        <c:crosses val="autoZero"/>
        <c:auto val="1"/>
        <c:lblOffset val="100"/>
        <c:noMultiLvlLbl val="0"/>
      </c:catAx>
      <c:valAx>
        <c:axId val="10500231"/>
        <c:scaling>
          <c:orientation val="minMax"/>
          <c:max val="8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992854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275"/>
          <c:y val="0.89675"/>
          <c:w val="0.92775"/>
          <c:h val="0.0915"/>
        </c:manualLayout>
      </c:layout>
      <c:overlay val="0"/>
      <c:spPr>
        <a:noFill/>
      </c:sp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75"/>
          <c:y val="0.02625"/>
          <c:w val="0.905"/>
          <c:h val="0.81125"/>
        </c:manualLayout>
      </c:layout>
      <c:areaChart>
        <c:grouping val="stacked"/>
        <c:varyColors val="0"/>
        <c:ser>
          <c:idx val="0"/>
          <c:order val="0"/>
          <c:tx>
            <c:strRef>
              <c:f>'IV-7 ábra adat'!$B$7</c:f>
              <c:strCache>
                <c:ptCount val="1"/>
                <c:pt idx="0">
                  <c:v>banki+nem banki fogyasztási, Ft</c:v>
                </c:pt>
              </c:strCache>
            </c:strRef>
          </c:tx>
          <c:spPr>
            <a:pattFill prst="ltDnDiag">
              <a:fgClr>
                <a:srgbClr val="9999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'IV-7 ábra adat'!$A$8:$A$35</c:f>
              <c:strCache/>
            </c:strRef>
          </c:cat>
          <c:val>
            <c:numRef>
              <c:f>'IV-7 ábra adat'!$B$8:$B$35</c:f>
              <c:numCache/>
            </c:numRef>
          </c:val>
        </c:ser>
        <c:ser>
          <c:idx val="1"/>
          <c:order val="1"/>
          <c:tx>
            <c:strRef>
              <c:f>'IV-7 ábra adat'!$C$7</c:f>
              <c:strCache>
                <c:ptCount val="1"/>
                <c:pt idx="0">
                  <c:v>banki+nem banki fogyasztási, deviza</c:v>
                </c:pt>
              </c:strCache>
            </c:strRef>
          </c:tx>
          <c:spPr>
            <a:solidFill>
              <a:srgbClr val="000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'IV-7 ábra adat'!$A$8:$A$35</c:f>
              <c:strCache/>
            </c:strRef>
          </c:cat>
          <c:val>
            <c:numRef>
              <c:f>'IV-7 ábra adat'!$C$8:$C$35</c:f>
              <c:numCache/>
            </c:numRef>
          </c:val>
        </c:ser>
        <c:axId val="27393216"/>
        <c:axId val="45212353"/>
      </c:areaChart>
      <c:dateAx>
        <c:axId val="27393216"/>
        <c:scaling>
          <c:orientation val="minMax"/>
        </c:scaling>
        <c:axPos val="b"/>
        <c:delete val="0"/>
        <c:numFmt formatCode="yy/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45212353"/>
        <c:crosses val="autoZero"/>
        <c:auto val="0"/>
        <c:noMultiLvlLbl val="0"/>
      </c:dateAx>
      <c:valAx>
        <c:axId val="452123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393216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"/>
          <c:y val="0.84325"/>
          <c:w val="0.65775"/>
          <c:h val="0.133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25"/>
          <c:y val="0.026"/>
          <c:w val="0.90475"/>
          <c:h val="0.81175"/>
        </c:manualLayout>
      </c:layout>
      <c:areaChart>
        <c:grouping val="stacked"/>
        <c:varyColors val="0"/>
        <c:ser>
          <c:idx val="0"/>
          <c:order val="0"/>
          <c:tx>
            <c:strRef>
              <c:f>'IV-7 ábra adat'!$B$6</c:f>
              <c:strCache>
                <c:ptCount val="1"/>
                <c:pt idx="0">
                  <c:v>consumer loan (bank and non-bank), HUF</c:v>
                </c:pt>
              </c:strCache>
            </c:strRef>
          </c:tx>
          <c:spPr>
            <a:pattFill prst="ltDnDiag">
              <a:fgClr>
                <a:srgbClr val="9999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'IV-7 ábra adat'!$D$8:$D$35</c:f>
              <c:strCache/>
            </c:strRef>
          </c:cat>
          <c:val>
            <c:numRef>
              <c:f>'IV-7 ábra adat'!$B$8:$B$35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1"/>
          <c:order val="1"/>
          <c:tx>
            <c:strRef>
              <c:f>'IV-7 ábra adat'!$C$6</c:f>
              <c:strCache>
                <c:ptCount val="1"/>
                <c:pt idx="0">
                  <c:v> consumer loan (bank and non-bank), FC</c:v>
                </c:pt>
              </c:strCache>
            </c:strRef>
          </c:tx>
          <c:spPr>
            <a:solidFill>
              <a:srgbClr val="000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'IV-7 ábra adat'!$D$8:$D$35</c:f>
              <c:strCache/>
            </c:strRef>
          </c:cat>
          <c:val>
            <c:numRef>
              <c:f>'IV-7 ábra adat'!$C$8:$C$35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4257994"/>
        <c:axId val="38321947"/>
      </c:areaChart>
      <c:catAx>
        <c:axId val="4257994"/>
        <c:scaling>
          <c:orientation val="minMax"/>
        </c:scaling>
        <c:axPos val="b"/>
        <c:delete val="0"/>
        <c:numFmt formatCode="yy/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38321947"/>
        <c:crosses val="autoZero"/>
        <c:auto val="1"/>
        <c:lblOffset val="100"/>
        <c:noMultiLvlLbl val="0"/>
      </c:catAx>
      <c:valAx>
        <c:axId val="383219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4175"/>
              <c:y val="0.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57994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225"/>
          <c:y val="0.875"/>
          <c:w val="0.7195"/>
          <c:h val="0.106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.02875"/>
          <c:w val="0.87425"/>
          <c:h val="0.679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'IV-9 ábra adat'!$E$11</c:f>
              <c:strCache>
                <c:ptCount val="1"/>
                <c:pt idx="0">
                  <c:v>Operacionális (nettó) pénzügyi megtakarítás (jobb t.)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'IV-9 ábra adat'!$A$12:$A$19</c:f>
              <c:numCache/>
            </c:numRef>
          </c:cat>
          <c:val>
            <c:numRef>
              <c:f>'IV-9 ábra adat'!$E$12:$E$19</c:f>
              <c:numCache/>
            </c:numRef>
          </c:val>
        </c:ser>
        <c:axId val="9353204"/>
        <c:axId val="17069973"/>
      </c:barChart>
      <c:lineChart>
        <c:grouping val="standard"/>
        <c:varyColors val="0"/>
        <c:ser>
          <c:idx val="0"/>
          <c:order val="0"/>
          <c:tx>
            <c:strRef>
              <c:f>'IV-9 ábra adat'!$B$11</c:f>
              <c:strCache>
                <c:ptCount val="1"/>
                <c:pt idx="0">
                  <c:v>Rendelkezésre álló jövedelem (bal t.)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'IV-9 ábra adat'!$A$12:$A$19</c:f>
              <c:numCache/>
            </c:numRef>
          </c:cat>
          <c:val>
            <c:numRef>
              <c:f>'IV-9 ábra adat'!$B$12:$B$19</c:f>
              <c:numCache/>
            </c:numRef>
          </c:val>
          <c:smooth val="0"/>
        </c:ser>
        <c:ser>
          <c:idx val="1"/>
          <c:order val="1"/>
          <c:tx>
            <c:strRef>
              <c:f>'IV-9 ábra adat'!$C$11</c:f>
              <c:strCache>
                <c:ptCount val="1"/>
                <c:pt idx="0">
                  <c:v>Fogyasztási kiadások (bal t.)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'IV-9 ábra adat'!$A$12:$A$19</c:f>
              <c:numCache/>
            </c:numRef>
          </c:cat>
          <c:val>
            <c:numRef>
              <c:f>'IV-9 ábra adat'!$C$12:$C$19</c:f>
              <c:numCache/>
            </c:numRef>
          </c:val>
          <c:smooth val="0"/>
        </c:ser>
        <c:ser>
          <c:idx val="2"/>
          <c:order val="2"/>
          <c:tx>
            <c:strRef>
              <c:f>'IV-9 ábra adat'!$D$11</c:f>
              <c:strCache>
                <c:ptCount val="1"/>
                <c:pt idx="0">
                  <c:v>Felhalmozási kiadások (bal t.)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'IV-9 ábra adat'!$A$12:$A$19</c:f>
              <c:numCache/>
            </c:numRef>
          </c:cat>
          <c:val>
            <c:numRef>
              <c:f>'IV-9 ábra adat'!$D$12:$D$19</c:f>
              <c:numCache/>
            </c:numRef>
          </c:val>
          <c:smooth val="0"/>
        </c:ser>
        <c:marker val="1"/>
        <c:axId val="19412030"/>
        <c:axId val="40490543"/>
      </c:lineChart>
      <c:catAx>
        <c:axId val="19412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0490543"/>
        <c:crosses val="autoZero"/>
        <c:auto val="1"/>
        <c:lblOffset val="100"/>
        <c:noMultiLvlLbl val="0"/>
      </c:catAx>
      <c:valAx>
        <c:axId val="404905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412030"/>
        <c:crossesAt val="1"/>
        <c:crossBetween val="between"/>
        <c:dispUnits/>
      </c:valAx>
      <c:catAx>
        <c:axId val="9353204"/>
        <c:scaling>
          <c:orientation val="minMax"/>
        </c:scaling>
        <c:axPos val="b"/>
        <c:delete val="1"/>
        <c:majorTickMark val="out"/>
        <c:minorTickMark val="none"/>
        <c:tickLblPos val="nextTo"/>
        <c:crossAx val="17069973"/>
        <c:crosses val="autoZero"/>
        <c:auto val="1"/>
        <c:lblOffset val="100"/>
        <c:noMultiLvlLbl val="0"/>
      </c:catAx>
      <c:valAx>
        <c:axId val="17069973"/>
        <c:scaling>
          <c:orientation val="minMax"/>
          <c:min val="-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Mrd Forint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935320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"/>
          <c:y val="0.76625"/>
          <c:w val="0.7195"/>
          <c:h val="0.226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315"/>
          <c:w val="0.898"/>
          <c:h val="0.64775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'IV-9 ábra adat'!$E$10</c:f>
              <c:strCache>
                <c:ptCount val="1"/>
                <c:pt idx="0">
                  <c:v>Operational (net) financial saving (right s.)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'IV-9 ábra adat'!$A$12:$A$19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'IV-9 ábra adat'!$E$12:$E$19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8870568"/>
        <c:axId val="58508521"/>
      </c:barChart>
      <c:lineChart>
        <c:grouping val="standard"/>
        <c:varyColors val="0"/>
        <c:ser>
          <c:idx val="0"/>
          <c:order val="0"/>
          <c:tx>
            <c:strRef>
              <c:f>'IV-9 ábra adat'!$B$10</c:f>
              <c:strCache>
                <c:ptCount val="1"/>
                <c:pt idx="0">
                  <c:v>Disposable income (left s.)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'IV-9 ábra adat'!$A$12:$A$19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'IV-9 ábra adat'!$B$12:$B$19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'IV-9 ábra adat'!$C$10</c:f>
              <c:strCache>
                <c:ptCount val="1"/>
                <c:pt idx="0">
                  <c:v>Cosumption expenditure (left s.)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'IV-9 ábra adat'!$A$12:$A$19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'IV-9 ábra adat'!$C$12:$C$19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'IV-9 ábra adat'!$D$10</c:f>
              <c:strCache>
                <c:ptCount val="1"/>
                <c:pt idx="0">
                  <c:v>Capital formation (left s.)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'IV-9 ábra adat'!$A$12:$A$19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'IV-9 ábra adat'!$D$12:$D$19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56814642"/>
        <c:axId val="41569731"/>
      </c:lineChart>
      <c:catAx>
        <c:axId val="56814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569731"/>
        <c:crosses val="autoZero"/>
        <c:auto val="1"/>
        <c:lblOffset val="100"/>
        <c:noMultiLvlLbl val="0"/>
      </c:catAx>
      <c:valAx>
        <c:axId val="415697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6814642"/>
        <c:crossesAt val="1"/>
        <c:crossBetween val="between"/>
        <c:dispUnits/>
      </c:valAx>
      <c:catAx>
        <c:axId val="28870568"/>
        <c:scaling>
          <c:orientation val="minMax"/>
        </c:scaling>
        <c:axPos val="b"/>
        <c:delete val="1"/>
        <c:majorTickMark val="out"/>
        <c:minorTickMark val="none"/>
        <c:tickLblPos val="nextTo"/>
        <c:crossAx val="58508521"/>
        <c:crosses val="autoZero"/>
        <c:auto val="1"/>
        <c:lblOffset val="100"/>
        <c:noMultiLvlLbl val="0"/>
      </c:catAx>
      <c:valAx>
        <c:axId val="58508521"/>
        <c:scaling>
          <c:orientation val="minMax"/>
          <c:min val="-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Billion HUF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887056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475"/>
          <c:y val="0.716"/>
          <c:w val="0.7305"/>
          <c:h val="0.275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75"/>
          <c:y val="0.02575"/>
          <c:w val="0.90275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'IV-10 ábra adat'!$B$10</c:f>
              <c:strCache>
                <c:ptCount val="1"/>
                <c:pt idx="0">
                  <c:v>Németország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'IV-10 ábra adat'!$A$11:$A$62</c:f>
              <c:strCache/>
            </c:strRef>
          </c:cat>
          <c:val>
            <c:numRef>
              <c:f>'IV-10 ábra adat'!$B$11:$B$62</c:f>
              <c:numCache/>
            </c:numRef>
          </c:val>
          <c:smooth val="0"/>
        </c:ser>
        <c:ser>
          <c:idx val="1"/>
          <c:order val="1"/>
          <c:tx>
            <c:strRef>
              <c:f>'IV-10 ábra adat'!$C$10</c:f>
              <c:strCache>
                <c:ptCount val="1"/>
                <c:pt idx="0">
                  <c:v>Görögország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'IV-10 ábra adat'!$A$11:$A$62</c:f>
              <c:strCache/>
            </c:strRef>
          </c:cat>
          <c:val>
            <c:numRef>
              <c:f>'IV-10 ábra adat'!$C$11:$C$62</c:f>
              <c:numCache/>
            </c:numRef>
          </c:val>
          <c:smooth val="0"/>
        </c:ser>
        <c:ser>
          <c:idx val="2"/>
          <c:order val="2"/>
          <c:tx>
            <c:strRef>
              <c:f>'IV-10 ábra adat'!$D$10</c:f>
              <c:strCache>
                <c:ptCount val="1"/>
                <c:pt idx="0">
                  <c:v>Ausztria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'IV-10 ábra adat'!$A$11:$A$62</c:f>
              <c:strCache/>
            </c:strRef>
          </c:cat>
          <c:val>
            <c:numRef>
              <c:f>'IV-10 ábra adat'!$D$11:$D$62</c:f>
              <c:numCache/>
            </c:numRef>
          </c:val>
          <c:smooth val="0"/>
        </c:ser>
        <c:ser>
          <c:idx val="3"/>
          <c:order val="3"/>
          <c:tx>
            <c:strRef>
              <c:f>'IV-10 ábra adat'!$E$10</c:f>
              <c:strCache>
                <c:ptCount val="1"/>
                <c:pt idx="0">
                  <c:v>Portugália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'IV-10 ábra adat'!$A$11:$A$62</c:f>
              <c:strCache/>
            </c:strRef>
          </c:cat>
          <c:val>
            <c:numRef>
              <c:f>'IV-10 ábra adat'!$E$11:$E$62</c:f>
              <c:numCache/>
            </c:numRef>
          </c:val>
          <c:smooth val="0"/>
        </c:ser>
        <c:ser>
          <c:idx val="4"/>
          <c:order val="4"/>
          <c:tx>
            <c:strRef>
              <c:f>'IV-10 ábra adat'!$F$10</c:f>
              <c:strCache>
                <c:ptCount val="1"/>
                <c:pt idx="0">
                  <c:v>Spanyolország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'IV-10 ábra adat'!$A$11:$A$62</c:f>
              <c:strCache/>
            </c:strRef>
          </c:cat>
          <c:val>
            <c:numRef>
              <c:f>'IV-10 ábra adat'!$F$11:$F$62</c:f>
              <c:numCache/>
            </c:numRef>
          </c:val>
          <c:smooth val="0"/>
        </c:ser>
        <c:ser>
          <c:idx val="5"/>
          <c:order val="5"/>
          <c:tx>
            <c:strRef>
              <c:f>'IV-10 ábra adat'!$G$10</c:f>
              <c:strCache>
                <c:ptCount val="1"/>
                <c:pt idx="0">
                  <c:v>USA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'IV-10 ábra adat'!$A$11:$A$62</c:f>
              <c:strCache/>
            </c:strRef>
          </c:cat>
          <c:val>
            <c:numRef>
              <c:f>'IV-10 ábra adat'!$G$11:$G$62</c:f>
              <c:numCache/>
            </c:numRef>
          </c:val>
          <c:smooth val="0"/>
        </c:ser>
        <c:ser>
          <c:idx val="6"/>
          <c:order val="6"/>
          <c:tx>
            <c:strRef>
              <c:f>'IV-10 ábra adat'!$H$10</c:f>
              <c:strCache>
                <c:ptCount val="1"/>
                <c:pt idx="0">
                  <c:v>Nagy-Britannia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'IV-10 ábra adat'!$A$11:$A$62</c:f>
              <c:strCache/>
            </c:strRef>
          </c:cat>
          <c:val>
            <c:numRef>
              <c:f>'IV-10 ábra adat'!$H$11:$H$62</c:f>
              <c:numCache/>
            </c:numRef>
          </c:val>
          <c:smooth val="0"/>
        </c:ser>
        <c:marker val="1"/>
        <c:axId val="38583260"/>
        <c:axId val="11705021"/>
      </c:lineChart>
      <c:lineChart>
        <c:grouping val="standard"/>
        <c:varyColors val="0"/>
        <c:ser>
          <c:idx val="7"/>
          <c:order val="7"/>
          <c:tx>
            <c:strRef>
              <c:f>'IV-10 ábra adat'!$I$10</c:f>
              <c:strCache>
                <c:ptCount val="1"/>
                <c:pt idx="0">
                  <c:v>Magyarország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'IV-10 ábra adat'!$A$11:$A$62</c:f>
              <c:strCache/>
            </c:strRef>
          </c:cat>
          <c:val>
            <c:numRef>
              <c:f>'IV-10 ábra adat'!$I$11:$I$62</c:f>
              <c:numCache/>
            </c:numRef>
          </c:val>
          <c:smooth val="0"/>
        </c:ser>
        <c:marker val="1"/>
        <c:axId val="38236326"/>
        <c:axId val="8582615"/>
      </c:lineChart>
      <c:catAx>
        <c:axId val="38583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11705021"/>
        <c:crosses val="autoZero"/>
        <c:auto val="1"/>
        <c:lblOffset val="100"/>
        <c:noMultiLvlLbl val="0"/>
      </c:catAx>
      <c:valAx>
        <c:axId val="11705021"/>
        <c:scaling>
          <c:orientation val="minMax"/>
          <c:max val="100"/>
          <c:min val="7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15"/>
              <c:y val="0.13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8583260"/>
        <c:crossesAt val="1"/>
        <c:crossBetween val="between"/>
        <c:dispUnits/>
        <c:majorUnit val="5"/>
      </c:valAx>
      <c:catAx>
        <c:axId val="38236326"/>
        <c:scaling>
          <c:orientation val="minMax"/>
        </c:scaling>
        <c:axPos val="b"/>
        <c:delete val="1"/>
        <c:majorTickMark val="in"/>
        <c:minorTickMark val="none"/>
        <c:tickLblPos val="nextTo"/>
        <c:crossAx val="8582615"/>
        <c:crosses val="autoZero"/>
        <c:auto val="1"/>
        <c:lblOffset val="100"/>
        <c:noMultiLvlLbl val="0"/>
      </c:catAx>
      <c:valAx>
        <c:axId val="8582615"/>
        <c:scaling>
          <c:orientation val="minMax"/>
          <c:max val="100"/>
          <c:min val="7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275"/>
              <c:y val="0.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23632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4525"/>
          <c:w val="0.90425"/>
          <c:h val="0.8065"/>
        </c:manualLayout>
      </c:layout>
      <c:lineChart>
        <c:grouping val="standard"/>
        <c:varyColors val="0"/>
        <c:ser>
          <c:idx val="1"/>
          <c:order val="1"/>
          <c:tx>
            <c:strRef>
              <c:f>'IV ábra adat 1 és 8'!$H$4</c:f>
              <c:strCache>
                <c:ptCount val="1"/>
                <c:pt idx="0">
                  <c:v>Deviza alapú jelzáloghitel / Teljes háztartási jelzáloghitel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'IV ábra adat 1 és 8'!$F$5:$F$12</c:f>
              <c:numCache/>
            </c:numRef>
          </c:cat>
          <c:val>
            <c:numRef>
              <c:f>'IV ábra adat 1 és 8'!$H$5:$H$12</c:f>
              <c:numCache/>
            </c:numRef>
          </c:val>
          <c:smooth val="0"/>
        </c:ser>
        <c:marker val="1"/>
        <c:axId val="38905282"/>
        <c:axId val="14603219"/>
      </c:lineChart>
      <c:lineChart>
        <c:grouping val="standard"/>
        <c:varyColors val="0"/>
        <c:ser>
          <c:idx val="0"/>
          <c:order val="0"/>
          <c:tx>
            <c:strRef>
              <c:f>'IV ábra adat 1 és 8'!$G$4</c:f>
              <c:strCache>
                <c:ptCount val="1"/>
                <c:pt idx="0">
                  <c:v>Devizahitel / Teljes háztartási hitel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 ábra adat 1 és 8'!$F$5:$F$12</c:f>
              <c:numCache/>
            </c:numRef>
          </c:cat>
          <c:val>
            <c:numRef>
              <c:f>'IV ábra adat 1 és 8'!$G$5:$G$12</c:f>
              <c:numCache/>
            </c:numRef>
          </c:val>
          <c:smooth val="0"/>
        </c:ser>
        <c:marker val="1"/>
        <c:axId val="64320108"/>
        <c:axId val="42010061"/>
      </c:lineChart>
      <c:catAx>
        <c:axId val="38905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603219"/>
        <c:crosses val="autoZero"/>
        <c:auto val="1"/>
        <c:lblOffset val="100"/>
        <c:noMultiLvlLbl val="0"/>
      </c:catAx>
      <c:valAx>
        <c:axId val="14603219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8905282"/>
        <c:crossesAt val="1"/>
        <c:crossBetween val="between"/>
        <c:dispUnits/>
      </c:valAx>
      <c:catAx>
        <c:axId val="64320108"/>
        <c:scaling>
          <c:orientation val="minMax"/>
        </c:scaling>
        <c:axPos val="b"/>
        <c:delete val="1"/>
        <c:majorTickMark val="in"/>
        <c:minorTickMark val="none"/>
        <c:tickLblPos val="nextTo"/>
        <c:crossAx val="42010061"/>
        <c:crosses val="autoZero"/>
        <c:auto val="1"/>
        <c:lblOffset val="100"/>
        <c:noMultiLvlLbl val="0"/>
      </c:catAx>
      <c:valAx>
        <c:axId val="42010061"/>
        <c:scaling>
          <c:orientation val="minMax"/>
          <c:max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24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4320108"/>
        <c:crosses val="max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425"/>
          <c:y val="0.86575"/>
          <c:w val="0.958"/>
          <c:h val="0.134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05"/>
          <c:y val="0.0255"/>
          <c:w val="0.8235"/>
          <c:h val="0.82125"/>
        </c:manualLayout>
      </c:layout>
      <c:lineChart>
        <c:grouping val="standard"/>
        <c:varyColors val="0"/>
        <c:ser>
          <c:idx val="0"/>
          <c:order val="0"/>
          <c:tx>
            <c:strRef>
              <c:f>'IV-10 ábra adat'!$B$9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'IV-10 ábra adat'!$J$11:$J$62</c:f>
              <c:strCache/>
            </c:strRef>
          </c:cat>
          <c:val>
            <c:numRef>
              <c:f>'IV-10 ábra adat'!$B$11:$B$62</c:f>
              <c:numCache/>
            </c:numRef>
          </c:val>
          <c:smooth val="0"/>
        </c:ser>
        <c:ser>
          <c:idx val="1"/>
          <c:order val="1"/>
          <c:tx>
            <c:strRef>
              <c:f>'IV-10 ábra adat'!$C$9</c:f>
              <c:strCache>
                <c:ptCount val="1"/>
                <c:pt idx="0">
                  <c:v>Greece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'IV-10 ábra adat'!$J$11:$J$62</c:f>
              <c:strCache/>
            </c:strRef>
          </c:cat>
          <c:val>
            <c:numRef>
              <c:f>'IV-10 ábra adat'!$C$11:$C$62</c:f>
              <c:numCache/>
            </c:numRef>
          </c:val>
          <c:smooth val="0"/>
        </c:ser>
        <c:ser>
          <c:idx val="2"/>
          <c:order val="2"/>
          <c:tx>
            <c:strRef>
              <c:f>'IV-10 ábra adat'!$D$9</c:f>
              <c:strCache>
                <c:ptCount val="1"/>
                <c:pt idx="0">
                  <c:v>Austria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'IV-10 ábra adat'!$J$11:$J$62</c:f>
              <c:strCache/>
            </c:strRef>
          </c:cat>
          <c:val>
            <c:numRef>
              <c:f>'IV-10 ábra adat'!$D$11:$D$62</c:f>
              <c:numCache/>
            </c:numRef>
          </c:val>
          <c:smooth val="0"/>
        </c:ser>
        <c:ser>
          <c:idx val="3"/>
          <c:order val="3"/>
          <c:tx>
            <c:strRef>
              <c:f>'IV-10 ábra adat'!$E$9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'IV-10 ábra adat'!$J$11:$J$62</c:f>
              <c:strCache/>
            </c:strRef>
          </c:cat>
          <c:val>
            <c:numRef>
              <c:f>'IV-10 ábra adat'!$E$11:$E$62</c:f>
              <c:numCache/>
            </c:numRef>
          </c:val>
          <c:smooth val="0"/>
        </c:ser>
        <c:ser>
          <c:idx val="4"/>
          <c:order val="4"/>
          <c:tx>
            <c:strRef>
              <c:f>'IV-10 ábra adat'!$F$9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'IV-10 ábra adat'!$J$11:$J$62</c:f>
              <c:strCache/>
            </c:strRef>
          </c:cat>
          <c:val>
            <c:numRef>
              <c:f>'IV-10 ábra adat'!$F$11:$F$62</c:f>
              <c:numCache/>
            </c:numRef>
          </c:val>
          <c:smooth val="0"/>
        </c:ser>
        <c:ser>
          <c:idx val="5"/>
          <c:order val="5"/>
          <c:tx>
            <c:strRef>
              <c:f>'IV-10 ábra adat'!$G$9</c:f>
              <c:strCache>
                <c:ptCount val="1"/>
                <c:pt idx="0">
                  <c:v>USA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'IV-10 ábra adat'!$J$11:$J$62</c:f>
              <c:strCache/>
            </c:strRef>
          </c:cat>
          <c:val>
            <c:numRef>
              <c:f>'IV-10 ábra adat'!$G$11:$G$62</c:f>
              <c:numCache/>
            </c:numRef>
          </c:val>
          <c:smooth val="0"/>
        </c:ser>
        <c:ser>
          <c:idx val="6"/>
          <c:order val="6"/>
          <c:tx>
            <c:strRef>
              <c:f>'IV-10 ábra adat'!$H$9</c:f>
              <c:strCache>
                <c:ptCount val="1"/>
                <c:pt idx="0">
                  <c:v>UK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'IV-10 ábra adat'!$J$11:$J$62</c:f>
              <c:strCache/>
            </c:strRef>
          </c:cat>
          <c:val>
            <c:numRef>
              <c:f>'IV-10 ábra adat'!$H$11:$H$62</c:f>
              <c:numCache/>
            </c:numRef>
          </c:val>
          <c:smooth val="0"/>
        </c:ser>
        <c:marker val="1"/>
        <c:axId val="10134672"/>
        <c:axId val="24103185"/>
      </c:lineChart>
      <c:lineChart>
        <c:grouping val="standard"/>
        <c:varyColors val="0"/>
        <c:ser>
          <c:idx val="7"/>
          <c:order val="7"/>
          <c:tx>
            <c:strRef>
              <c:f>'IV-10 ábra adat'!$I$9</c:f>
              <c:strCache>
                <c:ptCount val="1"/>
                <c:pt idx="0">
                  <c:v>Hungary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'IV-10 ábra adat'!$A$11:$A$62</c:f>
              <c:strCache/>
            </c:strRef>
          </c:cat>
          <c:val>
            <c:numRef>
              <c:f>'IV-10 ábra adat'!$I$11:$I$62</c:f>
              <c:numCache/>
            </c:numRef>
          </c:val>
          <c:smooth val="0"/>
        </c:ser>
        <c:marker val="1"/>
        <c:axId val="15602074"/>
        <c:axId val="6200939"/>
      </c:lineChart>
      <c:catAx>
        <c:axId val="10134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24103185"/>
        <c:crosses val="autoZero"/>
        <c:auto val="1"/>
        <c:lblOffset val="100"/>
        <c:noMultiLvlLbl val="0"/>
      </c:catAx>
      <c:valAx>
        <c:axId val="24103185"/>
        <c:scaling>
          <c:orientation val="minMax"/>
          <c:max val="100"/>
          <c:min val="7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45"/>
              <c:y val="0.13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0134672"/>
        <c:crossesAt val="1"/>
        <c:crossBetween val="between"/>
        <c:dispUnits/>
        <c:majorUnit val="5"/>
      </c:valAx>
      <c:catAx>
        <c:axId val="15602074"/>
        <c:scaling>
          <c:orientation val="minMax"/>
        </c:scaling>
        <c:axPos val="b"/>
        <c:delete val="1"/>
        <c:majorTickMark val="in"/>
        <c:minorTickMark val="none"/>
        <c:tickLblPos val="nextTo"/>
        <c:crossAx val="6200939"/>
        <c:crosses val="autoZero"/>
        <c:auto val="1"/>
        <c:lblOffset val="100"/>
        <c:noMultiLvlLbl val="0"/>
      </c:catAx>
      <c:valAx>
        <c:axId val="6200939"/>
        <c:scaling>
          <c:orientation val="minMax"/>
          <c:max val="100"/>
          <c:min val="7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43"/>
              <c:y val="0.1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60207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.024"/>
          <c:w val="0.928"/>
          <c:h val="0.78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'IV-11 ábra adat'!$A$3</c:f>
              <c:strCache>
                <c:ptCount val="1"/>
                <c:pt idx="0">
                  <c:v>Vállalati szektor hitelei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9999FF"/>
              </a:solidFill>
            </c:spPr>
          </c:dPt>
          <c:dPt>
            <c:idx val="13"/>
            <c:invertIfNegative val="0"/>
            <c:spPr>
              <a:solidFill>
                <a:srgbClr val="9999FF"/>
              </a:solidFill>
            </c:spPr>
          </c:dPt>
          <c:cat>
            <c:multiLvlStrRef>
              <c:f>'IV-11 ábra adat'!$E$1:$X$2</c:f>
              <c:multiLvlStrCache/>
            </c:multiLvlStrRef>
          </c:cat>
          <c:val>
            <c:numRef>
              <c:f>'IV-11 ábra adat'!$E$3:$X$3</c:f>
              <c:numCache/>
            </c:numRef>
          </c:val>
        </c:ser>
        <c:ser>
          <c:idx val="1"/>
          <c:order val="1"/>
          <c:tx>
            <c:strRef>
              <c:f>'IV-11 ábra adat'!$A$4</c:f>
              <c:strCache>
                <c:ptCount val="1"/>
                <c:pt idx="0">
                  <c:v>Háztartások hitelei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'IV-11 ábra adat'!$E$1:$X$2</c:f>
              <c:multiLvlStrCache/>
            </c:multiLvlStrRef>
          </c:cat>
          <c:val>
            <c:numRef>
              <c:f>'IV-11 ábra adat'!$E$4:$X$4</c:f>
              <c:numCache/>
            </c:numRef>
          </c:val>
        </c:ser>
        <c:overlap val="100"/>
        <c:axId val="55808452"/>
        <c:axId val="32514021"/>
      </c:barChart>
      <c:lineChart>
        <c:grouping val="standard"/>
        <c:varyColors val="0"/>
        <c:ser>
          <c:idx val="2"/>
          <c:order val="2"/>
          <c:tx>
            <c:strRef>
              <c:f>'IV-11 ábra adat'!$A$5</c:f>
              <c:strCache>
                <c:ptCount val="1"/>
                <c:pt idx="0">
                  <c:v>Hazai bankok magánszektornak nyújtott hitelei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val>
            <c:numRef>
              <c:f>'IV-11 ábra adat'!$E$5:$X$5</c:f>
              <c:numCache/>
            </c:numRef>
          </c:val>
          <c:smooth val="0"/>
        </c:ser>
        <c:axId val="55808452"/>
        <c:axId val="32514021"/>
      </c:lineChart>
      <c:catAx>
        <c:axId val="55808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514021"/>
        <c:crosses val="autoZero"/>
        <c:auto val="1"/>
        <c:lblOffset val="100"/>
        <c:noMultiLvlLbl val="0"/>
      </c:catAx>
      <c:valAx>
        <c:axId val="32514021"/>
        <c:scaling>
          <c:orientation val="minMax"/>
          <c:max val="2.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 GDP %-ában </a:t>
                </a:r>
              </a:p>
            </c:rich>
          </c:tx>
          <c:layout>
            <c:manualLayout>
              <c:xMode val="factor"/>
              <c:yMode val="factor"/>
              <c:x val="0.06075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5580845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6"/>
          <c:y val="0.83125"/>
          <c:w val="0.8705"/>
          <c:h val="0.15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2375"/>
          <c:w val="0.936"/>
          <c:h val="0.84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'IV-11 ábra adat'!$C$3</c:f>
              <c:strCache>
                <c:ptCount val="1"/>
                <c:pt idx="0">
                  <c:v>Loans (business)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9999FF"/>
              </a:solidFill>
            </c:spPr>
          </c:dPt>
          <c:dPt>
            <c:idx val="13"/>
            <c:invertIfNegative val="0"/>
            <c:spPr>
              <a:solidFill>
                <a:srgbClr val="9999FF"/>
              </a:solidFill>
            </c:spPr>
          </c:dPt>
          <c:cat>
            <c:multiLvlStrRef>
              <c:f>'IV-11 ábra adat'!$E$6:$X$7</c:f>
              <c:multiLvlStrCache/>
            </c:multiLvlStrRef>
          </c:cat>
          <c:val>
            <c:numRef>
              <c:f>'IV-11 ábra adat'!$E$3:$X$3</c:f>
              <c:numCache/>
            </c:numRef>
          </c:val>
        </c:ser>
        <c:ser>
          <c:idx val="1"/>
          <c:order val="1"/>
          <c:tx>
            <c:strRef>
              <c:f>'IV-11 ábra adat'!$C$4</c:f>
              <c:strCache>
                <c:ptCount val="1"/>
                <c:pt idx="0">
                  <c:v>Loans (households)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'IV-11 ábra adat'!$E$6:$X$7</c:f>
              <c:multiLvlStrCache/>
            </c:multiLvlStrRef>
          </c:cat>
          <c:val>
            <c:numRef>
              <c:f>'IV-11 ábra adat'!$E$4:$X$4</c:f>
              <c:numCache/>
            </c:numRef>
          </c:val>
        </c:ser>
        <c:overlap val="100"/>
        <c:axId val="24190734"/>
        <c:axId val="16390015"/>
      </c:barChart>
      <c:lineChart>
        <c:grouping val="standard"/>
        <c:varyColors val="0"/>
        <c:ser>
          <c:idx val="2"/>
          <c:order val="2"/>
          <c:tx>
            <c:strRef>
              <c:f>'IV-11 ábra adat'!$C$5</c:f>
              <c:strCache>
                <c:ptCount val="1"/>
                <c:pt idx="0">
                  <c:v>Domestic credit to the private sector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cat>
            <c:multiLvlStrRef>
              <c:f>'IV-11 ábra adat'!$E$6:$X$7</c:f>
              <c:multiLvlStrCache/>
            </c:multiLvlStrRef>
          </c:cat>
          <c:val>
            <c:numRef>
              <c:f>'IV-11 ábra adat'!$E$5:$X$5</c:f>
              <c:numCache/>
            </c:numRef>
          </c:val>
          <c:smooth val="0"/>
        </c:ser>
        <c:axId val="24190734"/>
        <c:axId val="16390015"/>
      </c:lineChart>
      <c:catAx>
        <c:axId val="24190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390015"/>
        <c:crosses val="autoZero"/>
        <c:auto val="1"/>
        <c:lblOffset val="100"/>
        <c:noMultiLvlLbl val="0"/>
      </c:catAx>
      <c:valAx>
        <c:axId val="16390015"/>
        <c:scaling>
          <c:orientation val="minMax"/>
          <c:max val="2.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as a % of GDP</a:t>
                </a:r>
              </a:p>
            </c:rich>
          </c:tx>
          <c:layout>
            <c:manualLayout>
              <c:xMode val="factor"/>
              <c:yMode val="factor"/>
              <c:x val="0.07125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241907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075"/>
          <c:y val="0.897"/>
          <c:w val="0.9045"/>
          <c:h val="0.087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75"/>
          <c:w val="0.9275"/>
          <c:h val="0.78775"/>
        </c:manualLayout>
      </c:layout>
      <c:lineChart>
        <c:grouping val="standard"/>
        <c:varyColors val="0"/>
        <c:ser>
          <c:idx val="0"/>
          <c:order val="0"/>
          <c:tx>
            <c:strRef>
              <c:f>'IV-12 ábra adat'!$B$11</c:f>
              <c:strCache>
                <c:ptCount val="1"/>
                <c:pt idx="0">
                  <c:v>Építési hitel (bal tengely)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'IV-12 ábra adat'!$A$12:$A$49</c:f>
              <c:strCache/>
            </c:strRef>
          </c:cat>
          <c:val>
            <c:numRef>
              <c:f>'IV-12 ábra adat'!$B$12:$B$49</c:f>
              <c:numCache/>
            </c:numRef>
          </c:val>
          <c:smooth val="0"/>
        </c:ser>
        <c:ser>
          <c:idx val="1"/>
          <c:order val="1"/>
          <c:tx>
            <c:strRef>
              <c:f>'IV-12 ábra adat'!$C$11</c:f>
              <c:strCache>
                <c:ptCount val="1"/>
                <c:pt idx="0">
                  <c:v>Fogyasztási hitel (bal t.)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'IV-12 ábra adat'!$A$12:$A$49</c:f>
              <c:strCache/>
            </c:strRef>
          </c:cat>
          <c:val>
            <c:numRef>
              <c:f>'IV-12 ábra adat'!$C$12:$C$49</c:f>
              <c:numCache/>
            </c:numRef>
          </c:val>
          <c:smooth val="0"/>
        </c:ser>
        <c:ser>
          <c:idx val="2"/>
          <c:order val="2"/>
          <c:tx>
            <c:strRef>
              <c:f>'IV-12 ábra adat'!$D$11</c:f>
              <c:strCache>
                <c:ptCount val="1"/>
                <c:pt idx="0">
                  <c:v>Egyéb hitel (bal t.) 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'IV-12 ábra adat'!$A$12:$A$49</c:f>
              <c:strCache/>
            </c:strRef>
          </c:cat>
          <c:val>
            <c:numRef>
              <c:f>'IV-12 ábra adat'!$D$12:$D$49</c:f>
              <c:numCache/>
            </c:numRef>
          </c:val>
          <c:smooth val="0"/>
        </c:ser>
        <c:axId val="13292408"/>
        <c:axId val="52522809"/>
      </c:lineChart>
      <c:lineChart>
        <c:grouping val="standard"/>
        <c:varyColors val="0"/>
        <c:ser>
          <c:idx val="3"/>
          <c:order val="3"/>
          <c:tx>
            <c:strRef>
              <c:f>'IV-12 ábra adat'!$E$11</c:f>
              <c:strCache>
                <c:ptCount val="1"/>
                <c:pt idx="0">
                  <c:v>Eladósodottsági ráta (jobb t.)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'IV-12 ábra adat'!$A$12:$A$49</c:f>
              <c:strCache/>
            </c:strRef>
          </c:cat>
          <c:val>
            <c:numRef>
              <c:f>'IV-12 ábra adat'!$E$12:$E$49</c:f>
              <c:numCache/>
            </c:numRef>
          </c:val>
          <c:smooth val="0"/>
        </c:ser>
        <c:axId val="2943234"/>
        <c:axId val="26489107"/>
      </c:lineChart>
      <c:catAx>
        <c:axId val="13292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52522809"/>
        <c:crosses val="autoZero"/>
        <c:auto val="1"/>
        <c:lblOffset val="100"/>
        <c:noMultiLvlLbl val="0"/>
      </c:catAx>
      <c:valAx>
        <c:axId val="52522809"/>
        <c:scaling>
          <c:orientation val="minMax"/>
          <c:max val="150"/>
          <c:min val="-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675"/>
              <c:y val="0.14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3292408"/>
        <c:crossesAt val="1"/>
        <c:crossBetween val="between"/>
        <c:dispUnits/>
        <c:majorUnit val="25"/>
      </c:valAx>
      <c:catAx>
        <c:axId val="2943234"/>
        <c:scaling>
          <c:orientation val="minMax"/>
        </c:scaling>
        <c:axPos val="b"/>
        <c:delete val="1"/>
        <c:majorTickMark val="in"/>
        <c:minorTickMark val="none"/>
        <c:tickLblPos val="nextTo"/>
        <c:crossAx val="26489107"/>
        <c:crosses val="autoZero"/>
        <c:auto val="1"/>
        <c:lblOffset val="100"/>
        <c:noMultiLvlLbl val="0"/>
      </c:catAx>
      <c:valAx>
        <c:axId val="26489107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95"/>
              <c:y val="0.14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94323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15"/>
          <c:y val="0.839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3075"/>
          <c:w val="0.913"/>
          <c:h val="0.78825"/>
        </c:manualLayout>
      </c:layout>
      <c:lineChart>
        <c:grouping val="standard"/>
        <c:varyColors val="0"/>
        <c:ser>
          <c:idx val="0"/>
          <c:order val="0"/>
          <c:tx>
            <c:strRef>
              <c:f>'IV-12 ábra adat'!$B$10</c:f>
              <c:strCache>
                <c:ptCount val="1"/>
                <c:pt idx="0">
                  <c:v>Housing loans (left scale)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'IV-12 ábra adat'!$F$12:$F$49</c:f>
              <c:strCache/>
            </c:strRef>
          </c:cat>
          <c:val>
            <c:numRef>
              <c:f>'IV-12 ábra adat'!$B$12:$B$49</c:f>
              <c:numCache/>
            </c:numRef>
          </c:val>
          <c:smooth val="0"/>
        </c:ser>
        <c:ser>
          <c:idx val="1"/>
          <c:order val="1"/>
          <c:tx>
            <c:strRef>
              <c:f>'IV-12 ábra adat'!$C$10</c:f>
              <c:strCache>
                <c:ptCount val="1"/>
                <c:pt idx="0">
                  <c:v>Consumer loans (left s.)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'IV-12 ábra adat'!$F$12:$F$49</c:f>
              <c:strCache/>
            </c:strRef>
          </c:cat>
          <c:val>
            <c:numRef>
              <c:f>'IV-12 ábra adat'!$C$12:$C$49</c:f>
              <c:numCache/>
            </c:numRef>
          </c:val>
          <c:smooth val="0"/>
        </c:ser>
        <c:ser>
          <c:idx val="2"/>
          <c:order val="2"/>
          <c:tx>
            <c:strRef>
              <c:f>'IV-12 ábra adat'!$D$10</c:f>
              <c:strCache>
                <c:ptCount val="1"/>
                <c:pt idx="0">
                  <c:v>Other loans (left s.)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'IV-12 ábra adat'!$F$12:$F$49</c:f>
              <c:strCache/>
            </c:strRef>
          </c:cat>
          <c:val>
            <c:numRef>
              <c:f>'IV-12 ábra adat'!$D$12:$D$49</c:f>
              <c:numCache/>
            </c:numRef>
          </c:val>
          <c:smooth val="0"/>
        </c:ser>
        <c:axId val="37075372"/>
        <c:axId val="65242893"/>
      </c:lineChart>
      <c:lineChart>
        <c:grouping val="standard"/>
        <c:varyColors val="0"/>
        <c:ser>
          <c:idx val="3"/>
          <c:order val="3"/>
          <c:tx>
            <c:strRef>
              <c:f>'IV-12 ábra adat'!$E$10</c:f>
              <c:strCache>
                <c:ptCount val="1"/>
                <c:pt idx="0">
                  <c:v>Indebtnes ratio (right s.)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'IV-12 ábra adat'!$F$12:$F$49</c:f>
              <c:strCache/>
            </c:strRef>
          </c:cat>
          <c:val>
            <c:numRef>
              <c:f>'IV-12 ábra adat'!$E$12:$E$49</c:f>
              <c:numCache/>
            </c:numRef>
          </c:val>
          <c:smooth val="0"/>
        </c:ser>
        <c:axId val="50315126"/>
        <c:axId val="50182951"/>
      </c:lineChart>
      <c:catAx>
        <c:axId val="37075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65242893"/>
        <c:crosses val="autoZero"/>
        <c:auto val="1"/>
        <c:lblOffset val="100"/>
        <c:noMultiLvlLbl val="0"/>
      </c:catAx>
      <c:valAx>
        <c:axId val="65242893"/>
        <c:scaling>
          <c:orientation val="minMax"/>
          <c:max val="150"/>
          <c:min val="-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4375"/>
              <c:y val="0.13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7075372"/>
        <c:crossesAt val="1"/>
        <c:crossBetween val="between"/>
        <c:dispUnits/>
        <c:majorUnit val="25"/>
      </c:valAx>
      <c:catAx>
        <c:axId val="50315126"/>
        <c:scaling>
          <c:orientation val="minMax"/>
        </c:scaling>
        <c:axPos val="b"/>
        <c:delete val="1"/>
        <c:majorTickMark val="in"/>
        <c:minorTickMark val="none"/>
        <c:tickLblPos val="nextTo"/>
        <c:crossAx val="50182951"/>
        <c:crosses val="autoZero"/>
        <c:auto val="1"/>
        <c:lblOffset val="100"/>
        <c:noMultiLvlLbl val="0"/>
      </c:catAx>
      <c:valAx>
        <c:axId val="50182951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43"/>
              <c:y val="0.13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031512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675"/>
          <c:y val="0.840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2725"/>
          <c:w val="0.93675"/>
          <c:h val="0.7535"/>
        </c:manualLayout>
      </c:layout>
      <c:lineChart>
        <c:grouping val="standard"/>
        <c:varyColors val="0"/>
        <c:ser>
          <c:idx val="0"/>
          <c:order val="0"/>
          <c:tx>
            <c:strRef>
              <c:f>'IV-13 ábra adat'!$B$10</c:f>
              <c:strCache>
                <c:ptCount val="1"/>
                <c:pt idx="0">
                  <c:v>Háztartások várható pénzügyi helyzete (bal t.)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'IV-13 ábra adat'!$A$11:$A$49</c:f>
              <c:strCache/>
            </c:strRef>
          </c:cat>
          <c:val>
            <c:numRef>
              <c:f>'IV-13 ábra adat'!$B$11:$B$49</c:f>
              <c:numCache/>
            </c:numRef>
          </c:val>
          <c:smooth val="0"/>
        </c:ser>
        <c:marker val="1"/>
        <c:axId val="48993376"/>
        <c:axId val="38287201"/>
      </c:lineChart>
      <c:lineChart>
        <c:grouping val="standard"/>
        <c:varyColors val="0"/>
        <c:ser>
          <c:idx val="1"/>
          <c:order val="1"/>
          <c:tx>
            <c:strRef>
              <c:f>'IV-13 ábra adat'!$C$10</c:f>
              <c:strCache>
                <c:ptCount val="1"/>
                <c:pt idx="0">
                  <c:v>Versenyszféra reálbérek (jobb t.)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'IV-13 ábra adat'!$A$11:$A$49</c:f>
              <c:strCache/>
            </c:strRef>
          </c:cat>
          <c:val>
            <c:numRef>
              <c:f>'IV-13 ábra adat'!$C$11:$C$49</c:f>
              <c:numCache/>
            </c:numRef>
          </c:val>
          <c:smooth val="0"/>
        </c:ser>
        <c:ser>
          <c:idx val="2"/>
          <c:order val="2"/>
          <c:tx>
            <c:strRef>
              <c:f>'IV-13 ábra adat'!$D$10</c:f>
              <c:strCache>
                <c:ptCount val="1"/>
                <c:pt idx="0">
                  <c:v>Állami szektor reálbérek (jobb t.)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'IV-13 ábra adat'!$A$11:$A$49</c:f>
              <c:strCache/>
            </c:strRef>
          </c:cat>
          <c:val>
            <c:numRef>
              <c:f>'IV-13 ábra adat'!$D$11:$D$49</c:f>
              <c:numCache/>
            </c:numRef>
          </c:val>
          <c:smooth val="0"/>
        </c:ser>
        <c:marker val="1"/>
        <c:axId val="9040490"/>
        <c:axId val="14255547"/>
      </c:lineChart>
      <c:catAx>
        <c:axId val="48993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8287201"/>
        <c:crosses val="autoZero"/>
        <c:auto val="1"/>
        <c:lblOffset val="100"/>
        <c:noMultiLvlLbl val="0"/>
      </c:catAx>
      <c:valAx>
        <c:axId val="382872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8993376"/>
        <c:crossesAt val="1"/>
        <c:crossBetween val="between"/>
        <c:dispUnits/>
      </c:valAx>
      <c:catAx>
        <c:axId val="9040490"/>
        <c:scaling>
          <c:orientation val="minMax"/>
        </c:scaling>
        <c:axPos val="b"/>
        <c:delete val="1"/>
        <c:majorTickMark val="in"/>
        <c:minorTickMark val="none"/>
        <c:tickLblPos val="nextTo"/>
        <c:crossAx val="14255547"/>
        <c:crosses val="autoZero"/>
        <c:auto val="1"/>
        <c:lblOffset val="100"/>
        <c:noMultiLvlLbl val="0"/>
      </c:catAx>
      <c:valAx>
        <c:axId val="14255547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375"/>
              <c:y val="0.13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904049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075"/>
          <c:y val="0.8095"/>
          <c:w val="0.6605"/>
          <c:h val="0.179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.0275"/>
          <c:w val="0.91375"/>
          <c:h val="0.754"/>
        </c:manualLayout>
      </c:layout>
      <c:lineChart>
        <c:grouping val="standard"/>
        <c:varyColors val="0"/>
        <c:ser>
          <c:idx val="0"/>
          <c:order val="0"/>
          <c:tx>
            <c:strRef>
              <c:f>'IV-13 ábra adat'!$B$9</c:f>
              <c:strCache>
                <c:ptCount val="1"/>
                <c:pt idx="0">
                  <c:v>Expected financial situation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'IV-13 ábra adat'!$E$11:$E$49</c:f>
              <c:strCache/>
            </c:strRef>
          </c:cat>
          <c:val>
            <c:numRef>
              <c:f>'IV-13 ábra adat'!$B$11:$B$49</c:f>
              <c:numCache/>
            </c:numRef>
          </c:val>
          <c:smooth val="0"/>
        </c:ser>
        <c:marker val="1"/>
        <c:axId val="61191060"/>
        <c:axId val="13848629"/>
      </c:lineChart>
      <c:lineChart>
        <c:grouping val="standard"/>
        <c:varyColors val="0"/>
        <c:ser>
          <c:idx val="1"/>
          <c:order val="1"/>
          <c:tx>
            <c:strRef>
              <c:f>'IV-13 ábra adat'!$C$9</c:f>
              <c:strCache>
                <c:ptCount val="1"/>
                <c:pt idx="0">
                  <c:v>Real wage in private sector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'IV-13 ábra adat'!$E$11:$E$49</c:f>
              <c:strCache/>
            </c:strRef>
          </c:cat>
          <c:val>
            <c:numRef>
              <c:f>'IV-13 ábra adat'!$C$11:$C$49</c:f>
              <c:numCache/>
            </c:numRef>
          </c:val>
          <c:smooth val="0"/>
        </c:ser>
        <c:ser>
          <c:idx val="2"/>
          <c:order val="2"/>
          <c:tx>
            <c:strRef>
              <c:f>'IV-13 ábra adat'!$D$9</c:f>
              <c:strCache>
                <c:ptCount val="1"/>
                <c:pt idx="0">
                  <c:v>Real wage in public sector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'IV-13 ábra adat'!$E$11:$E$49</c:f>
              <c:strCache/>
            </c:strRef>
          </c:cat>
          <c:val>
            <c:numRef>
              <c:f>'IV-13 ábra adat'!$D$11:$D$49</c:f>
              <c:numCache/>
            </c:numRef>
          </c:val>
          <c:smooth val="0"/>
        </c:ser>
        <c:marker val="1"/>
        <c:axId val="57528798"/>
        <c:axId val="47997135"/>
      </c:lineChart>
      <c:catAx>
        <c:axId val="61191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13848629"/>
        <c:crosses val="autoZero"/>
        <c:auto val="1"/>
        <c:lblOffset val="100"/>
        <c:noMultiLvlLbl val="0"/>
      </c:catAx>
      <c:valAx>
        <c:axId val="138486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1191060"/>
        <c:crossesAt val="1"/>
        <c:crossBetween val="between"/>
        <c:dispUnits/>
      </c:valAx>
      <c:catAx>
        <c:axId val="57528798"/>
        <c:scaling>
          <c:orientation val="minMax"/>
        </c:scaling>
        <c:axPos val="b"/>
        <c:delete val="1"/>
        <c:majorTickMark val="in"/>
        <c:minorTickMark val="none"/>
        <c:tickLblPos val="nextTo"/>
        <c:crossAx val="47997135"/>
        <c:crosses val="autoZero"/>
        <c:auto val="1"/>
        <c:lblOffset val="100"/>
        <c:noMultiLvlLbl val="0"/>
      </c:catAx>
      <c:valAx>
        <c:axId val="47997135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41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752879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"/>
          <c:y val="0.81025"/>
          <c:w val="0.659"/>
          <c:h val="0.178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8"/>
          <c:w val="0.944"/>
          <c:h val="0.8175"/>
        </c:manualLayout>
      </c:layout>
      <c:lineChart>
        <c:grouping val="standard"/>
        <c:varyColors val="0"/>
        <c:ser>
          <c:idx val="0"/>
          <c:order val="0"/>
          <c:tx>
            <c:strRef>
              <c:f>'IV-14 ábra adat'!$B$10</c:f>
              <c:strCache>
                <c:ptCount val="1"/>
                <c:pt idx="0">
                  <c:v>Centrális mozgóátlaggal simított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'IV-14 ábra adat'!$A$11:$A$48</c:f>
              <c:strCache/>
            </c:strRef>
          </c:cat>
          <c:val>
            <c:numRef>
              <c:f>'IV-14 ábra adat'!$B$11:$B$48</c:f>
              <c:numCache/>
            </c:numRef>
          </c:val>
          <c:smooth val="0"/>
        </c:ser>
        <c:axId val="29321032"/>
        <c:axId val="62562697"/>
      </c:lineChart>
      <c:lineChart>
        <c:grouping val="standard"/>
        <c:varyColors val="0"/>
        <c:ser>
          <c:idx val="1"/>
          <c:order val="1"/>
          <c:tx>
            <c:strRef>
              <c:f>'IV-14 ábra adat'!$C$10</c:f>
              <c:strCache>
                <c:ptCount val="1"/>
                <c:pt idx="0">
                  <c:v>Eredeti adat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'IV-14 ábra adat'!$A$11:$A$48</c:f>
              <c:strCache/>
            </c:strRef>
          </c:cat>
          <c:val>
            <c:numRef>
              <c:f>'IV-14 ábra adat'!$C$11:$C$48</c:f>
              <c:numCache/>
            </c:numRef>
          </c:val>
          <c:smooth val="0"/>
        </c:ser>
        <c:axId val="26193362"/>
        <c:axId val="34413667"/>
      </c:lineChart>
      <c:catAx>
        <c:axId val="29321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62562697"/>
        <c:crosses val="autoZero"/>
        <c:auto val="1"/>
        <c:lblOffset val="100"/>
        <c:noMultiLvlLbl val="0"/>
      </c:catAx>
      <c:valAx>
        <c:axId val="62562697"/>
        <c:scaling>
          <c:orientation val="minMax"/>
          <c:max val="7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9321032"/>
        <c:crossesAt val="1"/>
        <c:crossBetween val="between"/>
        <c:dispUnits/>
      </c:valAx>
      <c:catAx>
        <c:axId val="26193362"/>
        <c:scaling>
          <c:orientation val="minMax"/>
        </c:scaling>
        <c:axPos val="b"/>
        <c:delete val="1"/>
        <c:majorTickMark val="in"/>
        <c:minorTickMark val="none"/>
        <c:tickLblPos val="nextTo"/>
        <c:crossAx val="34413667"/>
        <c:crosses val="autoZero"/>
        <c:auto val="1"/>
        <c:lblOffset val="100"/>
        <c:noMultiLvlLbl val="0"/>
      </c:catAx>
      <c:valAx>
        <c:axId val="344136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1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619336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45"/>
          <c:y val="0.889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3775"/>
          <c:w val="0.92125"/>
          <c:h val="0.8185"/>
        </c:manualLayout>
      </c:layout>
      <c:lineChart>
        <c:grouping val="standard"/>
        <c:varyColors val="0"/>
        <c:ser>
          <c:idx val="0"/>
          <c:order val="0"/>
          <c:tx>
            <c:strRef>
              <c:f>'IV-14 ábra adat'!$B$9</c:f>
              <c:strCache>
                <c:ptCount val="1"/>
                <c:pt idx="0">
                  <c:v>Central weighted moving average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'IV-14 ábra adat'!$D$11:$D$48</c:f>
              <c:strCache/>
            </c:strRef>
          </c:cat>
          <c:val>
            <c:numRef>
              <c:f>'IV-14 ábra adat'!$B$11:$B$48</c:f>
              <c:numCache/>
            </c:numRef>
          </c:val>
          <c:smooth val="0"/>
        </c:ser>
        <c:axId val="41287548"/>
        <c:axId val="36043613"/>
      </c:lineChart>
      <c:lineChart>
        <c:grouping val="standard"/>
        <c:varyColors val="0"/>
        <c:ser>
          <c:idx val="1"/>
          <c:order val="1"/>
          <c:tx>
            <c:strRef>
              <c:f>'IV-14 ábra adat'!$C$9</c:f>
              <c:strCache>
                <c:ptCount val="1"/>
                <c:pt idx="0">
                  <c:v>Original data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'IV-14 ábra adat'!$D$11:$D$48</c:f>
              <c:strCache/>
            </c:strRef>
          </c:cat>
          <c:val>
            <c:numRef>
              <c:f>'IV-14 ábra adat'!$C$11:$C$48</c:f>
              <c:numCache/>
            </c:numRef>
          </c:val>
          <c:smooth val="0"/>
        </c:ser>
        <c:axId val="55957062"/>
        <c:axId val="33851511"/>
      </c:lineChart>
      <c:catAx>
        <c:axId val="41287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36043613"/>
        <c:crosses val="autoZero"/>
        <c:auto val="1"/>
        <c:lblOffset val="100"/>
        <c:noMultiLvlLbl val="0"/>
      </c:catAx>
      <c:valAx>
        <c:axId val="36043613"/>
        <c:scaling>
          <c:orientation val="minMax"/>
          <c:max val="7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Per 
cent</a:t>
                </a:r>
              </a:p>
            </c:rich>
          </c:tx>
          <c:layout>
            <c:manualLayout>
              <c:xMode val="factor"/>
              <c:yMode val="factor"/>
              <c:x val="0.023"/>
              <c:y val="0.13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1287548"/>
        <c:crossesAt val="1"/>
        <c:crossBetween val="between"/>
        <c:dispUnits/>
      </c:valAx>
      <c:catAx>
        <c:axId val="55957062"/>
        <c:scaling>
          <c:orientation val="minMax"/>
        </c:scaling>
        <c:axPos val="b"/>
        <c:delete val="1"/>
        <c:majorTickMark val="in"/>
        <c:minorTickMark val="none"/>
        <c:tickLblPos val="nextTo"/>
        <c:crossAx val="33851511"/>
        <c:crosses val="autoZero"/>
        <c:auto val="1"/>
        <c:lblOffset val="100"/>
        <c:noMultiLvlLbl val="0"/>
      </c:catAx>
      <c:valAx>
        <c:axId val="338515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82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595706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9"/>
          <c:y val="0.88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1"/>
          <c:tx>
            <c:strRef>
              <c:f>'IV-15 ábra adat'!$C$10</c:f>
              <c:strCache>
                <c:ptCount val="1"/>
                <c:pt idx="0">
                  <c:v>HUF/CHF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'IV-15 ábra adat'!$A$11:$A$1216</c:f>
              <c:strCache/>
            </c:strRef>
          </c:cat>
          <c:val>
            <c:numRef>
              <c:f>'IV-15 ábra adat'!$C$11:$C$1216</c:f>
              <c:numCache/>
            </c:numRef>
          </c:val>
          <c:smooth val="0"/>
        </c:ser>
        <c:ser>
          <c:idx val="2"/>
          <c:order val="2"/>
          <c:tx>
            <c:strRef>
              <c:f>'IV-15 ábra adat'!$D$10</c:f>
              <c:strCache>
                <c:ptCount val="1"/>
                <c:pt idx="0">
                  <c:v>HUF/EUR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'IV-15 ábra adat'!$A$11:$A$1216</c:f>
              <c:strCache/>
            </c:strRef>
          </c:cat>
          <c:val>
            <c:numRef>
              <c:f>'IV-15 ábra adat'!$D$11:$D$1216</c:f>
              <c:numCache/>
            </c:numRef>
          </c:val>
          <c:smooth val="0"/>
        </c:ser>
        <c:axId val="36228144"/>
        <c:axId val="57617841"/>
      </c:lineChart>
      <c:lineChart>
        <c:grouping val="standard"/>
        <c:varyColors val="0"/>
        <c:ser>
          <c:idx val="0"/>
          <c:order val="0"/>
          <c:tx>
            <c:strRef>
              <c:f>'IV-15 ábra adat'!$B$10</c:f>
              <c:strCache>
                <c:ptCount val="1"/>
                <c:pt idx="0">
                  <c:v>Svájci irányadó kamat*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'IV-15 ábra adat'!$A$11:$A$1216</c:f>
              <c:strCache/>
            </c:strRef>
          </c:cat>
          <c:val>
            <c:numRef>
              <c:f>'IV-15 ábra adat'!$B$11:$B$1216</c:f>
              <c:numCache/>
            </c:numRef>
          </c:val>
          <c:smooth val="0"/>
        </c:ser>
        <c:ser>
          <c:idx val="3"/>
          <c:order val="3"/>
          <c:tx>
            <c:strRef>
              <c:f>'IV-15 ábra adat'!$E$10</c:f>
              <c:strCache>
                <c:ptCount val="1"/>
                <c:pt idx="0">
                  <c:v>ECB irányadó kamat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'IV-15 ábra adat'!$A$11:$A$1216</c:f>
              <c:strCache/>
            </c:strRef>
          </c:cat>
          <c:val>
            <c:numRef>
              <c:f>'IV-15 ábra adat'!$E$11:$E$1216</c:f>
              <c:numCache/>
            </c:numRef>
          </c:val>
          <c:smooth val="0"/>
        </c:ser>
        <c:axId val="48798522"/>
        <c:axId val="36533515"/>
      </c:lineChart>
      <c:dateAx>
        <c:axId val="36228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7617841"/>
        <c:crosses val="autoZero"/>
        <c:auto val="0"/>
        <c:noMultiLvlLbl val="0"/>
      </c:dateAx>
      <c:valAx>
        <c:axId val="57617841"/>
        <c:scaling>
          <c:orientation val="minMax"/>
          <c:max val="12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 (2000. január 4.=100%)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228144"/>
        <c:crossesAt val="1"/>
        <c:crossBetween val="between"/>
        <c:dispUnits/>
      </c:valAx>
      <c:dateAx>
        <c:axId val="48798522"/>
        <c:scaling>
          <c:orientation val="minMax"/>
        </c:scaling>
        <c:axPos val="b"/>
        <c:delete val="1"/>
        <c:majorTickMark val="in"/>
        <c:minorTickMark val="none"/>
        <c:tickLblPos val="nextTo"/>
        <c:crossAx val="36533515"/>
        <c:crosses val="autoZero"/>
        <c:auto val="0"/>
        <c:noMultiLvlLbl val="0"/>
      </c:dateAx>
      <c:valAx>
        <c:axId val="36533515"/>
        <c:scaling>
          <c:orientation val="minMax"/>
          <c:max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79852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61"/>
          <c:w val="0.97125"/>
          <c:h val="0.8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'IV ábra adat 1 és 8'!$C$4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 ábra adat 1 és 8'!$A$5:$A$13</c:f>
              <c:strCache/>
            </c:strRef>
          </c:cat>
          <c:val>
            <c:numRef>
              <c:f>'IV ábra adat 1 és 8'!$C$5:$C$13</c:f>
              <c:numCache/>
            </c:numRef>
          </c:val>
        </c:ser>
        <c:ser>
          <c:idx val="1"/>
          <c:order val="1"/>
          <c:tx>
            <c:strRef>
              <c:f>'IV ábra adat 1 és 8'!$D$4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 ábra adat 1 és 8'!$A$5:$A$13</c:f>
              <c:strCache/>
            </c:strRef>
          </c:cat>
          <c:val>
            <c:numRef>
              <c:f>'IV ábra adat 1 és 8'!$D$5:$D$13</c:f>
              <c:numCache/>
            </c:numRef>
          </c:val>
        </c:ser>
        <c:axId val="42546230"/>
        <c:axId val="47371751"/>
      </c:barChart>
      <c:catAx>
        <c:axId val="42546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50" b="0" i="0" u="none" baseline="0"/>
            </a:pPr>
          </a:p>
        </c:txPr>
        <c:crossAx val="47371751"/>
        <c:crosses val="autoZero"/>
        <c:auto val="1"/>
        <c:lblOffset val="100"/>
        <c:noMultiLvlLbl val="0"/>
      </c:catAx>
      <c:valAx>
        <c:axId val="47371751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5462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1"/>
          <c:tx>
            <c:strRef>
              <c:f>'IV-15 ábra adat'!$C$9</c:f>
              <c:strCache>
                <c:ptCount val="1"/>
                <c:pt idx="0">
                  <c:v>CHF/HUF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'IV-15 ábra adat'!$F$11:$F$1216</c:f>
              <c:strCache>
                <c:ptCount val="1206"/>
                <c:pt idx="0">
                  <c:v>36529</c:v>
                </c:pt>
                <c:pt idx="1">
                  <c:v>36530</c:v>
                </c:pt>
                <c:pt idx="2">
                  <c:v>36531</c:v>
                </c:pt>
                <c:pt idx="3">
                  <c:v>36532</c:v>
                </c:pt>
                <c:pt idx="4">
                  <c:v>36535</c:v>
                </c:pt>
                <c:pt idx="5">
                  <c:v>36536</c:v>
                </c:pt>
                <c:pt idx="6">
                  <c:v>36537</c:v>
                </c:pt>
                <c:pt idx="7">
                  <c:v>36538</c:v>
                </c:pt>
                <c:pt idx="8">
                  <c:v>36539</c:v>
                </c:pt>
                <c:pt idx="9">
                  <c:v>36542</c:v>
                </c:pt>
                <c:pt idx="10">
                  <c:v>36543</c:v>
                </c:pt>
                <c:pt idx="11">
                  <c:v>36544</c:v>
                </c:pt>
                <c:pt idx="12">
                  <c:v>36545</c:v>
                </c:pt>
                <c:pt idx="13">
                  <c:v>36546</c:v>
                </c:pt>
                <c:pt idx="14">
                  <c:v>36549</c:v>
                </c:pt>
                <c:pt idx="15">
                  <c:v>36550</c:v>
                </c:pt>
                <c:pt idx="16">
                  <c:v>36551</c:v>
                </c:pt>
                <c:pt idx="17">
                  <c:v>36552</c:v>
                </c:pt>
                <c:pt idx="18">
                  <c:v>36553</c:v>
                </c:pt>
                <c:pt idx="19">
                  <c:v>36556</c:v>
                </c:pt>
                <c:pt idx="20">
                  <c:v>36557</c:v>
                </c:pt>
                <c:pt idx="21">
                  <c:v>36558</c:v>
                </c:pt>
                <c:pt idx="22">
                  <c:v>36559</c:v>
                </c:pt>
                <c:pt idx="23">
                  <c:v>36560</c:v>
                </c:pt>
                <c:pt idx="24">
                  <c:v>36563</c:v>
                </c:pt>
                <c:pt idx="25">
                  <c:v>36564</c:v>
                </c:pt>
                <c:pt idx="26">
                  <c:v>36565</c:v>
                </c:pt>
                <c:pt idx="27">
                  <c:v>36566</c:v>
                </c:pt>
                <c:pt idx="28">
                  <c:v>36567</c:v>
                </c:pt>
                <c:pt idx="29">
                  <c:v>36570</c:v>
                </c:pt>
                <c:pt idx="30">
                  <c:v>36571</c:v>
                </c:pt>
                <c:pt idx="31">
                  <c:v>36572</c:v>
                </c:pt>
                <c:pt idx="32">
                  <c:v>36573</c:v>
                </c:pt>
                <c:pt idx="33">
                  <c:v>36574</c:v>
                </c:pt>
                <c:pt idx="34">
                  <c:v>36577</c:v>
                </c:pt>
                <c:pt idx="35">
                  <c:v>36578</c:v>
                </c:pt>
                <c:pt idx="36">
                  <c:v>36579</c:v>
                </c:pt>
                <c:pt idx="37">
                  <c:v>36580</c:v>
                </c:pt>
                <c:pt idx="38">
                  <c:v>36581</c:v>
                </c:pt>
                <c:pt idx="39">
                  <c:v>36584</c:v>
                </c:pt>
                <c:pt idx="40">
                  <c:v>36585</c:v>
                </c:pt>
                <c:pt idx="41">
                  <c:v>36586</c:v>
                </c:pt>
                <c:pt idx="42">
                  <c:v>36587</c:v>
                </c:pt>
                <c:pt idx="43">
                  <c:v>36588</c:v>
                </c:pt>
                <c:pt idx="44">
                  <c:v>36591</c:v>
                </c:pt>
                <c:pt idx="45">
                  <c:v>36592</c:v>
                </c:pt>
                <c:pt idx="46">
                  <c:v>36593</c:v>
                </c:pt>
                <c:pt idx="47">
                  <c:v>36594</c:v>
                </c:pt>
                <c:pt idx="48">
                  <c:v>36595</c:v>
                </c:pt>
                <c:pt idx="49">
                  <c:v>36598</c:v>
                </c:pt>
                <c:pt idx="50">
                  <c:v>36599</c:v>
                </c:pt>
                <c:pt idx="51">
                  <c:v>36601</c:v>
                </c:pt>
                <c:pt idx="52">
                  <c:v>36602</c:v>
                </c:pt>
                <c:pt idx="53">
                  <c:v>36605</c:v>
                </c:pt>
                <c:pt idx="54">
                  <c:v>36606</c:v>
                </c:pt>
                <c:pt idx="55">
                  <c:v>36607</c:v>
                </c:pt>
                <c:pt idx="56">
                  <c:v>36608</c:v>
                </c:pt>
                <c:pt idx="57">
                  <c:v>36609</c:v>
                </c:pt>
                <c:pt idx="58">
                  <c:v>36612</c:v>
                </c:pt>
                <c:pt idx="59">
                  <c:v>36613</c:v>
                </c:pt>
                <c:pt idx="60">
                  <c:v>36614</c:v>
                </c:pt>
                <c:pt idx="61">
                  <c:v>36615</c:v>
                </c:pt>
                <c:pt idx="62">
                  <c:v>36616</c:v>
                </c:pt>
                <c:pt idx="63">
                  <c:v>36619</c:v>
                </c:pt>
                <c:pt idx="64">
                  <c:v>36620</c:v>
                </c:pt>
                <c:pt idx="65">
                  <c:v>36621</c:v>
                </c:pt>
                <c:pt idx="66">
                  <c:v>36622</c:v>
                </c:pt>
                <c:pt idx="67">
                  <c:v>36623</c:v>
                </c:pt>
                <c:pt idx="68">
                  <c:v>36626</c:v>
                </c:pt>
                <c:pt idx="69">
                  <c:v>36627</c:v>
                </c:pt>
                <c:pt idx="70">
                  <c:v>36628</c:v>
                </c:pt>
                <c:pt idx="71">
                  <c:v>36629</c:v>
                </c:pt>
                <c:pt idx="72">
                  <c:v>36630</c:v>
                </c:pt>
                <c:pt idx="73">
                  <c:v>36633</c:v>
                </c:pt>
                <c:pt idx="74">
                  <c:v>36634</c:v>
                </c:pt>
                <c:pt idx="75">
                  <c:v>36635</c:v>
                </c:pt>
                <c:pt idx="76">
                  <c:v>36636</c:v>
                </c:pt>
                <c:pt idx="77">
                  <c:v>36637</c:v>
                </c:pt>
                <c:pt idx="78">
                  <c:v>36641</c:v>
                </c:pt>
                <c:pt idx="79">
                  <c:v>36642</c:v>
                </c:pt>
                <c:pt idx="80">
                  <c:v>36643</c:v>
                </c:pt>
                <c:pt idx="81">
                  <c:v>36644</c:v>
                </c:pt>
                <c:pt idx="82">
                  <c:v>36648</c:v>
                </c:pt>
                <c:pt idx="83">
                  <c:v>36649</c:v>
                </c:pt>
                <c:pt idx="84">
                  <c:v>36650</c:v>
                </c:pt>
                <c:pt idx="85">
                  <c:v>36651</c:v>
                </c:pt>
                <c:pt idx="86">
                  <c:v>36654</c:v>
                </c:pt>
                <c:pt idx="87">
                  <c:v>36655</c:v>
                </c:pt>
                <c:pt idx="88">
                  <c:v>36656</c:v>
                </c:pt>
                <c:pt idx="89">
                  <c:v>36657</c:v>
                </c:pt>
                <c:pt idx="90">
                  <c:v>36658</c:v>
                </c:pt>
                <c:pt idx="91">
                  <c:v>36661</c:v>
                </c:pt>
                <c:pt idx="92">
                  <c:v>36662</c:v>
                </c:pt>
                <c:pt idx="93">
                  <c:v>36663</c:v>
                </c:pt>
                <c:pt idx="94">
                  <c:v>36664</c:v>
                </c:pt>
                <c:pt idx="95">
                  <c:v>36665</c:v>
                </c:pt>
                <c:pt idx="96">
                  <c:v>36668</c:v>
                </c:pt>
                <c:pt idx="97">
                  <c:v>36669</c:v>
                </c:pt>
                <c:pt idx="98">
                  <c:v>36670</c:v>
                </c:pt>
                <c:pt idx="99">
                  <c:v>36671</c:v>
                </c:pt>
                <c:pt idx="100">
                  <c:v>36672</c:v>
                </c:pt>
                <c:pt idx="101">
                  <c:v>36675</c:v>
                </c:pt>
                <c:pt idx="102">
                  <c:v>36676</c:v>
                </c:pt>
                <c:pt idx="103">
                  <c:v>36677</c:v>
                </c:pt>
                <c:pt idx="104">
                  <c:v>36678</c:v>
                </c:pt>
                <c:pt idx="105">
                  <c:v>36679</c:v>
                </c:pt>
                <c:pt idx="106">
                  <c:v>36682</c:v>
                </c:pt>
                <c:pt idx="107">
                  <c:v>36683</c:v>
                </c:pt>
                <c:pt idx="108">
                  <c:v>36684</c:v>
                </c:pt>
                <c:pt idx="109">
                  <c:v>36685</c:v>
                </c:pt>
                <c:pt idx="110">
                  <c:v>36686</c:v>
                </c:pt>
                <c:pt idx="111">
                  <c:v>36690</c:v>
                </c:pt>
                <c:pt idx="112">
                  <c:v>36691</c:v>
                </c:pt>
                <c:pt idx="113">
                  <c:v>36692</c:v>
                </c:pt>
                <c:pt idx="114">
                  <c:v>36693</c:v>
                </c:pt>
                <c:pt idx="115">
                  <c:v>36696</c:v>
                </c:pt>
                <c:pt idx="116">
                  <c:v>36697</c:v>
                </c:pt>
                <c:pt idx="117">
                  <c:v>36698</c:v>
                </c:pt>
                <c:pt idx="118">
                  <c:v>36699</c:v>
                </c:pt>
                <c:pt idx="119">
                  <c:v>36700</c:v>
                </c:pt>
                <c:pt idx="120">
                  <c:v>36703</c:v>
                </c:pt>
                <c:pt idx="121">
                  <c:v>36704</c:v>
                </c:pt>
                <c:pt idx="122">
                  <c:v>36705</c:v>
                </c:pt>
                <c:pt idx="123">
                  <c:v>36706</c:v>
                </c:pt>
                <c:pt idx="124">
                  <c:v>36707</c:v>
                </c:pt>
                <c:pt idx="125">
                  <c:v>36710</c:v>
                </c:pt>
                <c:pt idx="126">
                  <c:v>36711</c:v>
                </c:pt>
                <c:pt idx="127">
                  <c:v>36712</c:v>
                </c:pt>
                <c:pt idx="128">
                  <c:v>36713</c:v>
                </c:pt>
                <c:pt idx="129">
                  <c:v>36714</c:v>
                </c:pt>
                <c:pt idx="130">
                  <c:v>36717</c:v>
                </c:pt>
                <c:pt idx="131">
                  <c:v>36718</c:v>
                </c:pt>
                <c:pt idx="132">
                  <c:v>36719</c:v>
                </c:pt>
                <c:pt idx="133">
                  <c:v>36720</c:v>
                </c:pt>
                <c:pt idx="134">
                  <c:v>36721</c:v>
                </c:pt>
                <c:pt idx="135">
                  <c:v>36724</c:v>
                </c:pt>
                <c:pt idx="136">
                  <c:v>36725</c:v>
                </c:pt>
                <c:pt idx="137">
                  <c:v>36726</c:v>
                </c:pt>
                <c:pt idx="138">
                  <c:v>36727</c:v>
                </c:pt>
                <c:pt idx="139">
                  <c:v>36728</c:v>
                </c:pt>
                <c:pt idx="140">
                  <c:v>36731</c:v>
                </c:pt>
                <c:pt idx="141">
                  <c:v>36732</c:v>
                </c:pt>
                <c:pt idx="142">
                  <c:v>36733</c:v>
                </c:pt>
                <c:pt idx="143">
                  <c:v>36734</c:v>
                </c:pt>
                <c:pt idx="144">
                  <c:v>36735</c:v>
                </c:pt>
                <c:pt idx="145">
                  <c:v>36738</c:v>
                </c:pt>
                <c:pt idx="146">
                  <c:v>36739</c:v>
                </c:pt>
                <c:pt idx="147">
                  <c:v>36740</c:v>
                </c:pt>
                <c:pt idx="148">
                  <c:v>36741</c:v>
                </c:pt>
                <c:pt idx="149">
                  <c:v>36742</c:v>
                </c:pt>
                <c:pt idx="150">
                  <c:v>36745</c:v>
                </c:pt>
                <c:pt idx="151">
                  <c:v>36746</c:v>
                </c:pt>
                <c:pt idx="152">
                  <c:v>36747</c:v>
                </c:pt>
                <c:pt idx="153">
                  <c:v>36748</c:v>
                </c:pt>
                <c:pt idx="154">
                  <c:v>36749</c:v>
                </c:pt>
                <c:pt idx="155">
                  <c:v>36752</c:v>
                </c:pt>
                <c:pt idx="156">
                  <c:v>36753</c:v>
                </c:pt>
                <c:pt idx="157">
                  <c:v>36754</c:v>
                </c:pt>
                <c:pt idx="158">
                  <c:v>36755</c:v>
                </c:pt>
                <c:pt idx="159">
                  <c:v>36756</c:v>
                </c:pt>
                <c:pt idx="160">
                  <c:v>36759</c:v>
                </c:pt>
                <c:pt idx="161">
                  <c:v>36760</c:v>
                </c:pt>
                <c:pt idx="162">
                  <c:v>36761</c:v>
                </c:pt>
                <c:pt idx="163">
                  <c:v>36762</c:v>
                </c:pt>
                <c:pt idx="164">
                  <c:v>36763</c:v>
                </c:pt>
                <c:pt idx="165">
                  <c:v>36766</c:v>
                </c:pt>
                <c:pt idx="166">
                  <c:v>36767</c:v>
                </c:pt>
                <c:pt idx="167">
                  <c:v>36768</c:v>
                </c:pt>
                <c:pt idx="168">
                  <c:v>36769</c:v>
                </c:pt>
                <c:pt idx="169">
                  <c:v>36770</c:v>
                </c:pt>
                <c:pt idx="170">
                  <c:v>36773</c:v>
                </c:pt>
                <c:pt idx="171">
                  <c:v>36774</c:v>
                </c:pt>
                <c:pt idx="172">
                  <c:v>36775</c:v>
                </c:pt>
                <c:pt idx="173">
                  <c:v>36776</c:v>
                </c:pt>
                <c:pt idx="174">
                  <c:v>36777</c:v>
                </c:pt>
                <c:pt idx="175">
                  <c:v>36780</c:v>
                </c:pt>
                <c:pt idx="176">
                  <c:v>36781</c:v>
                </c:pt>
                <c:pt idx="177">
                  <c:v>36782</c:v>
                </c:pt>
                <c:pt idx="178">
                  <c:v>36783</c:v>
                </c:pt>
                <c:pt idx="179">
                  <c:v>36784</c:v>
                </c:pt>
                <c:pt idx="180">
                  <c:v>36787</c:v>
                </c:pt>
                <c:pt idx="181">
                  <c:v>36788</c:v>
                </c:pt>
                <c:pt idx="182">
                  <c:v>36789</c:v>
                </c:pt>
                <c:pt idx="183">
                  <c:v>36790</c:v>
                </c:pt>
                <c:pt idx="184">
                  <c:v>36791</c:v>
                </c:pt>
                <c:pt idx="185">
                  <c:v>36794</c:v>
                </c:pt>
                <c:pt idx="186">
                  <c:v>36795</c:v>
                </c:pt>
                <c:pt idx="187">
                  <c:v>36796</c:v>
                </c:pt>
                <c:pt idx="188">
                  <c:v>36797</c:v>
                </c:pt>
                <c:pt idx="189">
                  <c:v>36798</c:v>
                </c:pt>
                <c:pt idx="190">
                  <c:v>36801</c:v>
                </c:pt>
                <c:pt idx="191">
                  <c:v>36802</c:v>
                </c:pt>
                <c:pt idx="192">
                  <c:v>36803</c:v>
                </c:pt>
                <c:pt idx="193">
                  <c:v>36804</c:v>
                </c:pt>
                <c:pt idx="194">
                  <c:v>36805</c:v>
                </c:pt>
                <c:pt idx="195">
                  <c:v>36808</c:v>
                </c:pt>
                <c:pt idx="196">
                  <c:v>36809</c:v>
                </c:pt>
                <c:pt idx="197">
                  <c:v>36810</c:v>
                </c:pt>
                <c:pt idx="198">
                  <c:v>36811</c:v>
                </c:pt>
                <c:pt idx="199">
                  <c:v>36812</c:v>
                </c:pt>
                <c:pt idx="200">
                  <c:v>36815</c:v>
                </c:pt>
                <c:pt idx="201">
                  <c:v>36816</c:v>
                </c:pt>
                <c:pt idx="202">
                  <c:v>36817</c:v>
                </c:pt>
                <c:pt idx="203">
                  <c:v>36818</c:v>
                </c:pt>
                <c:pt idx="204">
                  <c:v>36819</c:v>
                </c:pt>
                <c:pt idx="205">
                  <c:v>36823</c:v>
                </c:pt>
                <c:pt idx="206">
                  <c:v>36824</c:v>
                </c:pt>
                <c:pt idx="207">
                  <c:v>36825</c:v>
                </c:pt>
                <c:pt idx="208">
                  <c:v>36826</c:v>
                </c:pt>
                <c:pt idx="209">
                  <c:v>36829</c:v>
                </c:pt>
                <c:pt idx="210">
                  <c:v>36830</c:v>
                </c:pt>
                <c:pt idx="211">
                  <c:v>36832</c:v>
                </c:pt>
                <c:pt idx="212">
                  <c:v>36833</c:v>
                </c:pt>
                <c:pt idx="213">
                  <c:v>36836</c:v>
                </c:pt>
                <c:pt idx="214">
                  <c:v>36837</c:v>
                </c:pt>
                <c:pt idx="215">
                  <c:v>36838</c:v>
                </c:pt>
                <c:pt idx="216">
                  <c:v>36839</c:v>
                </c:pt>
                <c:pt idx="217">
                  <c:v>36840</c:v>
                </c:pt>
                <c:pt idx="218">
                  <c:v>36843</c:v>
                </c:pt>
                <c:pt idx="219">
                  <c:v>36844</c:v>
                </c:pt>
                <c:pt idx="220">
                  <c:v>36845</c:v>
                </c:pt>
                <c:pt idx="221">
                  <c:v>36846</c:v>
                </c:pt>
                <c:pt idx="222">
                  <c:v>36847</c:v>
                </c:pt>
                <c:pt idx="223">
                  <c:v>36850</c:v>
                </c:pt>
                <c:pt idx="224">
                  <c:v>36851</c:v>
                </c:pt>
                <c:pt idx="225">
                  <c:v>36852</c:v>
                </c:pt>
                <c:pt idx="226">
                  <c:v>36853</c:v>
                </c:pt>
                <c:pt idx="227">
                  <c:v>36854</c:v>
                </c:pt>
                <c:pt idx="228">
                  <c:v>36857</c:v>
                </c:pt>
                <c:pt idx="229">
                  <c:v>36858</c:v>
                </c:pt>
                <c:pt idx="230">
                  <c:v>36859</c:v>
                </c:pt>
                <c:pt idx="231">
                  <c:v>36860</c:v>
                </c:pt>
                <c:pt idx="232">
                  <c:v>36861</c:v>
                </c:pt>
                <c:pt idx="233">
                  <c:v>36864</c:v>
                </c:pt>
                <c:pt idx="234">
                  <c:v>36865</c:v>
                </c:pt>
                <c:pt idx="235">
                  <c:v>36866</c:v>
                </c:pt>
                <c:pt idx="236">
                  <c:v>36867</c:v>
                </c:pt>
                <c:pt idx="237">
                  <c:v>36868</c:v>
                </c:pt>
                <c:pt idx="238">
                  <c:v>36871</c:v>
                </c:pt>
                <c:pt idx="239">
                  <c:v>36872</c:v>
                </c:pt>
                <c:pt idx="240">
                  <c:v>36873</c:v>
                </c:pt>
                <c:pt idx="241">
                  <c:v>36874</c:v>
                </c:pt>
                <c:pt idx="242">
                  <c:v>36875</c:v>
                </c:pt>
                <c:pt idx="243">
                  <c:v>36878</c:v>
                </c:pt>
                <c:pt idx="244">
                  <c:v>36879</c:v>
                </c:pt>
                <c:pt idx="245">
                  <c:v>36880</c:v>
                </c:pt>
                <c:pt idx="246">
                  <c:v>36881</c:v>
                </c:pt>
                <c:pt idx="247">
                  <c:v>36882</c:v>
                </c:pt>
                <c:pt idx="248">
                  <c:v>36887</c:v>
                </c:pt>
                <c:pt idx="249">
                  <c:v>36888</c:v>
                </c:pt>
                <c:pt idx="250">
                  <c:v>36889</c:v>
                </c:pt>
                <c:pt idx="251">
                  <c:v>36893</c:v>
                </c:pt>
                <c:pt idx="252">
                  <c:v>36894</c:v>
                </c:pt>
                <c:pt idx="253">
                  <c:v>36895</c:v>
                </c:pt>
                <c:pt idx="254">
                  <c:v>36896</c:v>
                </c:pt>
                <c:pt idx="255">
                  <c:v>36899</c:v>
                </c:pt>
                <c:pt idx="256">
                  <c:v>36900</c:v>
                </c:pt>
                <c:pt idx="257">
                  <c:v>36901</c:v>
                </c:pt>
                <c:pt idx="258">
                  <c:v>36902</c:v>
                </c:pt>
                <c:pt idx="259">
                  <c:v>36903</c:v>
                </c:pt>
                <c:pt idx="260">
                  <c:v>36906</c:v>
                </c:pt>
                <c:pt idx="261">
                  <c:v>36907</c:v>
                </c:pt>
                <c:pt idx="262">
                  <c:v>36908</c:v>
                </c:pt>
                <c:pt idx="263">
                  <c:v>36909</c:v>
                </c:pt>
                <c:pt idx="264">
                  <c:v>36910</c:v>
                </c:pt>
                <c:pt idx="265">
                  <c:v>36913</c:v>
                </c:pt>
                <c:pt idx="266">
                  <c:v>36914</c:v>
                </c:pt>
                <c:pt idx="267">
                  <c:v>36915</c:v>
                </c:pt>
                <c:pt idx="268">
                  <c:v>36916</c:v>
                </c:pt>
                <c:pt idx="269">
                  <c:v>36917</c:v>
                </c:pt>
                <c:pt idx="270">
                  <c:v>36920</c:v>
                </c:pt>
                <c:pt idx="271">
                  <c:v>36921</c:v>
                </c:pt>
                <c:pt idx="272">
                  <c:v>36922</c:v>
                </c:pt>
                <c:pt idx="273">
                  <c:v>36923</c:v>
                </c:pt>
                <c:pt idx="274">
                  <c:v>36924</c:v>
                </c:pt>
                <c:pt idx="275">
                  <c:v>36927</c:v>
                </c:pt>
                <c:pt idx="276">
                  <c:v>36928</c:v>
                </c:pt>
                <c:pt idx="277">
                  <c:v>36929</c:v>
                </c:pt>
                <c:pt idx="278">
                  <c:v>36930</c:v>
                </c:pt>
                <c:pt idx="279">
                  <c:v>36931</c:v>
                </c:pt>
                <c:pt idx="280">
                  <c:v>36934</c:v>
                </c:pt>
                <c:pt idx="281">
                  <c:v>36935</c:v>
                </c:pt>
                <c:pt idx="282">
                  <c:v>36936</c:v>
                </c:pt>
                <c:pt idx="283">
                  <c:v>36937</c:v>
                </c:pt>
                <c:pt idx="284">
                  <c:v>36938</c:v>
                </c:pt>
                <c:pt idx="285">
                  <c:v>36941</c:v>
                </c:pt>
                <c:pt idx="286">
                  <c:v>36942</c:v>
                </c:pt>
                <c:pt idx="287">
                  <c:v>36943</c:v>
                </c:pt>
                <c:pt idx="288">
                  <c:v>36944</c:v>
                </c:pt>
                <c:pt idx="289">
                  <c:v>36945</c:v>
                </c:pt>
                <c:pt idx="290">
                  <c:v>36948</c:v>
                </c:pt>
                <c:pt idx="291">
                  <c:v>36949</c:v>
                </c:pt>
                <c:pt idx="292">
                  <c:v>36950</c:v>
                </c:pt>
                <c:pt idx="293">
                  <c:v>36951</c:v>
                </c:pt>
                <c:pt idx="294">
                  <c:v>36952</c:v>
                </c:pt>
                <c:pt idx="295">
                  <c:v>36955</c:v>
                </c:pt>
                <c:pt idx="296">
                  <c:v>36956</c:v>
                </c:pt>
                <c:pt idx="297">
                  <c:v>36957</c:v>
                </c:pt>
                <c:pt idx="298">
                  <c:v>36958</c:v>
                </c:pt>
                <c:pt idx="299">
                  <c:v>36959</c:v>
                </c:pt>
                <c:pt idx="300">
                  <c:v>36962</c:v>
                </c:pt>
                <c:pt idx="301">
                  <c:v>36963</c:v>
                </c:pt>
                <c:pt idx="302">
                  <c:v>36964</c:v>
                </c:pt>
                <c:pt idx="303">
                  <c:v>36969</c:v>
                </c:pt>
                <c:pt idx="304">
                  <c:v>36970</c:v>
                </c:pt>
                <c:pt idx="305">
                  <c:v>36971</c:v>
                </c:pt>
                <c:pt idx="306">
                  <c:v>36972</c:v>
                </c:pt>
                <c:pt idx="307">
                  <c:v>36973</c:v>
                </c:pt>
                <c:pt idx="308">
                  <c:v>36976</c:v>
                </c:pt>
                <c:pt idx="309">
                  <c:v>36977</c:v>
                </c:pt>
                <c:pt idx="310">
                  <c:v>36978</c:v>
                </c:pt>
                <c:pt idx="311">
                  <c:v>36979</c:v>
                </c:pt>
                <c:pt idx="312">
                  <c:v>36980</c:v>
                </c:pt>
                <c:pt idx="313">
                  <c:v>36983</c:v>
                </c:pt>
                <c:pt idx="314">
                  <c:v>36984</c:v>
                </c:pt>
                <c:pt idx="315">
                  <c:v>36985</c:v>
                </c:pt>
                <c:pt idx="316">
                  <c:v>36986</c:v>
                </c:pt>
                <c:pt idx="317">
                  <c:v>36987</c:v>
                </c:pt>
                <c:pt idx="318">
                  <c:v>36990</c:v>
                </c:pt>
                <c:pt idx="319">
                  <c:v>36991</c:v>
                </c:pt>
                <c:pt idx="320">
                  <c:v>36992</c:v>
                </c:pt>
                <c:pt idx="321">
                  <c:v>36993</c:v>
                </c:pt>
                <c:pt idx="322">
                  <c:v>36994</c:v>
                </c:pt>
                <c:pt idx="323">
                  <c:v>36998</c:v>
                </c:pt>
                <c:pt idx="324">
                  <c:v>36999</c:v>
                </c:pt>
                <c:pt idx="325">
                  <c:v>37000</c:v>
                </c:pt>
                <c:pt idx="326">
                  <c:v>37001</c:v>
                </c:pt>
                <c:pt idx="327">
                  <c:v>37004</c:v>
                </c:pt>
                <c:pt idx="328">
                  <c:v>37005</c:v>
                </c:pt>
                <c:pt idx="329">
                  <c:v>37006</c:v>
                </c:pt>
                <c:pt idx="330">
                  <c:v>37007</c:v>
                </c:pt>
                <c:pt idx="331">
                  <c:v>37008</c:v>
                </c:pt>
                <c:pt idx="332">
                  <c:v>37013</c:v>
                </c:pt>
                <c:pt idx="333">
                  <c:v>37014</c:v>
                </c:pt>
                <c:pt idx="334">
                  <c:v>37015</c:v>
                </c:pt>
                <c:pt idx="335">
                  <c:v>37018</c:v>
                </c:pt>
                <c:pt idx="336">
                  <c:v>37019</c:v>
                </c:pt>
                <c:pt idx="337">
                  <c:v>37020</c:v>
                </c:pt>
                <c:pt idx="338">
                  <c:v>37021</c:v>
                </c:pt>
                <c:pt idx="339">
                  <c:v>37022</c:v>
                </c:pt>
                <c:pt idx="340">
                  <c:v>37025</c:v>
                </c:pt>
                <c:pt idx="341">
                  <c:v>37026</c:v>
                </c:pt>
                <c:pt idx="342">
                  <c:v>37027</c:v>
                </c:pt>
                <c:pt idx="343">
                  <c:v>37028</c:v>
                </c:pt>
                <c:pt idx="344">
                  <c:v>37029</c:v>
                </c:pt>
                <c:pt idx="345">
                  <c:v>37032</c:v>
                </c:pt>
                <c:pt idx="346">
                  <c:v>37033</c:v>
                </c:pt>
                <c:pt idx="347">
                  <c:v>37034</c:v>
                </c:pt>
                <c:pt idx="348">
                  <c:v>37035</c:v>
                </c:pt>
                <c:pt idx="349">
                  <c:v>37036</c:v>
                </c:pt>
                <c:pt idx="350">
                  <c:v>37039</c:v>
                </c:pt>
                <c:pt idx="351">
                  <c:v>37040</c:v>
                </c:pt>
                <c:pt idx="352">
                  <c:v>37041</c:v>
                </c:pt>
                <c:pt idx="353">
                  <c:v>37042</c:v>
                </c:pt>
                <c:pt idx="354">
                  <c:v>37043</c:v>
                </c:pt>
                <c:pt idx="355">
                  <c:v>37047</c:v>
                </c:pt>
                <c:pt idx="356">
                  <c:v>37048</c:v>
                </c:pt>
                <c:pt idx="357">
                  <c:v>37049</c:v>
                </c:pt>
                <c:pt idx="358">
                  <c:v>37050</c:v>
                </c:pt>
                <c:pt idx="359">
                  <c:v>37053</c:v>
                </c:pt>
                <c:pt idx="360">
                  <c:v>37054</c:v>
                </c:pt>
                <c:pt idx="361">
                  <c:v>37055</c:v>
                </c:pt>
                <c:pt idx="362">
                  <c:v>37056</c:v>
                </c:pt>
                <c:pt idx="363">
                  <c:v>37057</c:v>
                </c:pt>
                <c:pt idx="364">
                  <c:v>37060</c:v>
                </c:pt>
                <c:pt idx="365">
                  <c:v>37061</c:v>
                </c:pt>
                <c:pt idx="366">
                  <c:v>37062</c:v>
                </c:pt>
                <c:pt idx="367">
                  <c:v>37063</c:v>
                </c:pt>
                <c:pt idx="368">
                  <c:v>37064</c:v>
                </c:pt>
                <c:pt idx="369">
                  <c:v>37067</c:v>
                </c:pt>
                <c:pt idx="370">
                  <c:v>37068</c:v>
                </c:pt>
                <c:pt idx="371">
                  <c:v>37069</c:v>
                </c:pt>
                <c:pt idx="372">
                  <c:v>37070</c:v>
                </c:pt>
                <c:pt idx="373">
                  <c:v>37071</c:v>
                </c:pt>
                <c:pt idx="374">
                  <c:v>37074</c:v>
                </c:pt>
                <c:pt idx="375">
                  <c:v>37075</c:v>
                </c:pt>
                <c:pt idx="376">
                  <c:v>37076</c:v>
                </c:pt>
                <c:pt idx="377">
                  <c:v>37077</c:v>
                </c:pt>
                <c:pt idx="378">
                  <c:v>37078</c:v>
                </c:pt>
                <c:pt idx="379">
                  <c:v>37081</c:v>
                </c:pt>
                <c:pt idx="380">
                  <c:v>37082</c:v>
                </c:pt>
                <c:pt idx="381">
                  <c:v>37083</c:v>
                </c:pt>
                <c:pt idx="382">
                  <c:v>37084</c:v>
                </c:pt>
                <c:pt idx="383">
                  <c:v>37085</c:v>
                </c:pt>
                <c:pt idx="384">
                  <c:v>37088</c:v>
                </c:pt>
                <c:pt idx="385">
                  <c:v>37089</c:v>
                </c:pt>
                <c:pt idx="386">
                  <c:v>37090</c:v>
                </c:pt>
                <c:pt idx="387">
                  <c:v>37091</c:v>
                </c:pt>
                <c:pt idx="388">
                  <c:v>37092</c:v>
                </c:pt>
                <c:pt idx="389">
                  <c:v>37095</c:v>
                </c:pt>
                <c:pt idx="390">
                  <c:v>37096</c:v>
                </c:pt>
                <c:pt idx="391">
                  <c:v>37097</c:v>
                </c:pt>
                <c:pt idx="392">
                  <c:v>37098</c:v>
                </c:pt>
                <c:pt idx="393">
                  <c:v>37099</c:v>
                </c:pt>
                <c:pt idx="394">
                  <c:v>37102</c:v>
                </c:pt>
                <c:pt idx="395">
                  <c:v>37103</c:v>
                </c:pt>
                <c:pt idx="396">
                  <c:v>37104</c:v>
                </c:pt>
                <c:pt idx="397">
                  <c:v>37105</c:v>
                </c:pt>
                <c:pt idx="398">
                  <c:v>37106</c:v>
                </c:pt>
                <c:pt idx="399">
                  <c:v>37109</c:v>
                </c:pt>
                <c:pt idx="400">
                  <c:v>37110</c:v>
                </c:pt>
                <c:pt idx="401">
                  <c:v>37111</c:v>
                </c:pt>
                <c:pt idx="402">
                  <c:v>37112</c:v>
                </c:pt>
                <c:pt idx="403">
                  <c:v>37113</c:v>
                </c:pt>
                <c:pt idx="404">
                  <c:v>37116</c:v>
                </c:pt>
                <c:pt idx="405">
                  <c:v>37117</c:v>
                </c:pt>
                <c:pt idx="406">
                  <c:v>37118</c:v>
                </c:pt>
                <c:pt idx="407">
                  <c:v>37119</c:v>
                </c:pt>
                <c:pt idx="408">
                  <c:v>37120</c:v>
                </c:pt>
                <c:pt idx="409">
                  <c:v>37124</c:v>
                </c:pt>
                <c:pt idx="410">
                  <c:v>37125</c:v>
                </c:pt>
                <c:pt idx="411">
                  <c:v>37126</c:v>
                </c:pt>
                <c:pt idx="412">
                  <c:v>37127</c:v>
                </c:pt>
                <c:pt idx="413">
                  <c:v>37130</c:v>
                </c:pt>
                <c:pt idx="414">
                  <c:v>37131</c:v>
                </c:pt>
                <c:pt idx="415">
                  <c:v>37132</c:v>
                </c:pt>
                <c:pt idx="416">
                  <c:v>37133</c:v>
                </c:pt>
                <c:pt idx="417">
                  <c:v>37134</c:v>
                </c:pt>
                <c:pt idx="418">
                  <c:v>37137</c:v>
                </c:pt>
                <c:pt idx="419">
                  <c:v>37138</c:v>
                </c:pt>
                <c:pt idx="420">
                  <c:v>37139</c:v>
                </c:pt>
                <c:pt idx="421">
                  <c:v>37140</c:v>
                </c:pt>
                <c:pt idx="422">
                  <c:v>37141</c:v>
                </c:pt>
                <c:pt idx="423">
                  <c:v>37144</c:v>
                </c:pt>
                <c:pt idx="424">
                  <c:v>37145</c:v>
                </c:pt>
                <c:pt idx="425">
                  <c:v>37146</c:v>
                </c:pt>
                <c:pt idx="426">
                  <c:v>37147</c:v>
                </c:pt>
                <c:pt idx="427">
                  <c:v>37148</c:v>
                </c:pt>
                <c:pt idx="428">
                  <c:v>37151</c:v>
                </c:pt>
                <c:pt idx="429">
                  <c:v>37152</c:v>
                </c:pt>
                <c:pt idx="430">
                  <c:v>37153</c:v>
                </c:pt>
                <c:pt idx="431">
                  <c:v>37154</c:v>
                </c:pt>
                <c:pt idx="432">
                  <c:v>37155</c:v>
                </c:pt>
                <c:pt idx="433">
                  <c:v>37158</c:v>
                </c:pt>
                <c:pt idx="434">
                  <c:v>37159</c:v>
                </c:pt>
                <c:pt idx="435">
                  <c:v>37160</c:v>
                </c:pt>
                <c:pt idx="436">
                  <c:v>37161</c:v>
                </c:pt>
                <c:pt idx="437">
                  <c:v>37162</c:v>
                </c:pt>
                <c:pt idx="438">
                  <c:v>37165</c:v>
                </c:pt>
                <c:pt idx="439">
                  <c:v>37166</c:v>
                </c:pt>
                <c:pt idx="440">
                  <c:v>37167</c:v>
                </c:pt>
                <c:pt idx="441">
                  <c:v>37168</c:v>
                </c:pt>
                <c:pt idx="442">
                  <c:v>37169</c:v>
                </c:pt>
                <c:pt idx="443">
                  <c:v>37172</c:v>
                </c:pt>
                <c:pt idx="444">
                  <c:v>37173</c:v>
                </c:pt>
                <c:pt idx="445">
                  <c:v>37174</c:v>
                </c:pt>
                <c:pt idx="446">
                  <c:v>37175</c:v>
                </c:pt>
                <c:pt idx="447">
                  <c:v>37176</c:v>
                </c:pt>
                <c:pt idx="448">
                  <c:v>37179</c:v>
                </c:pt>
                <c:pt idx="449">
                  <c:v>37180</c:v>
                </c:pt>
                <c:pt idx="450">
                  <c:v>37181</c:v>
                </c:pt>
                <c:pt idx="451">
                  <c:v>37182</c:v>
                </c:pt>
                <c:pt idx="452">
                  <c:v>37183</c:v>
                </c:pt>
                <c:pt idx="453">
                  <c:v>37188</c:v>
                </c:pt>
                <c:pt idx="454">
                  <c:v>37189</c:v>
                </c:pt>
                <c:pt idx="455">
                  <c:v>37190</c:v>
                </c:pt>
                <c:pt idx="456">
                  <c:v>37193</c:v>
                </c:pt>
                <c:pt idx="457">
                  <c:v>37194</c:v>
                </c:pt>
                <c:pt idx="458">
                  <c:v>37195</c:v>
                </c:pt>
                <c:pt idx="459">
                  <c:v>37200</c:v>
                </c:pt>
                <c:pt idx="460">
                  <c:v>37201</c:v>
                </c:pt>
                <c:pt idx="461">
                  <c:v>37202</c:v>
                </c:pt>
                <c:pt idx="462">
                  <c:v>37203</c:v>
                </c:pt>
                <c:pt idx="463">
                  <c:v>37204</c:v>
                </c:pt>
                <c:pt idx="464">
                  <c:v>37207</c:v>
                </c:pt>
                <c:pt idx="465">
                  <c:v>37208</c:v>
                </c:pt>
                <c:pt idx="466">
                  <c:v>37209</c:v>
                </c:pt>
                <c:pt idx="467">
                  <c:v>37210</c:v>
                </c:pt>
                <c:pt idx="468">
                  <c:v>37211</c:v>
                </c:pt>
                <c:pt idx="469">
                  <c:v>37214</c:v>
                </c:pt>
                <c:pt idx="470">
                  <c:v>37215</c:v>
                </c:pt>
                <c:pt idx="471">
                  <c:v>37216</c:v>
                </c:pt>
                <c:pt idx="472">
                  <c:v>37217</c:v>
                </c:pt>
                <c:pt idx="473">
                  <c:v>37218</c:v>
                </c:pt>
                <c:pt idx="474">
                  <c:v>37221</c:v>
                </c:pt>
                <c:pt idx="475">
                  <c:v>37222</c:v>
                </c:pt>
                <c:pt idx="476">
                  <c:v>37223</c:v>
                </c:pt>
                <c:pt idx="477">
                  <c:v>37224</c:v>
                </c:pt>
                <c:pt idx="478">
                  <c:v>37225</c:v>
                </c:pt>
                <c:pt idx="479">
                  <c:v>37228</c:v>
                </c:pt>
                <c:pt idx="480">
                  <c:v>37229</c:v>
                </c:pt>
                <c:pt idx="481">
                  <c:v>37230</c:v>
                </c:pt>
                <c:pt idx="482">
                  <c:v>37231</c:v>
                </c:pt>
                <c:pt idx="483">
                  <c:v>37232</c:v>
                </c:pt>
                <c:pt idx="484">
                  <c:v>37235</c:v>
                </c:pt>
                <c:pt idx="485">
                  <c:v>37236</c:v>
                </c:pt>
                <c:pt idx="486">
                  <c:v>37237</c:v>
                </c:pt>
                <c:pt idx="487">
                  <c:v>37238</c:v>
                </c:pt>
                <c:pt idx="488">
                  <c:v>37239</c:v>
                </c:pt>
                <c:pt idx="489">
                  <c:v>37242</c:v>
                </c:pt>
                <c:pt idx="490">
                  <c:v>37243</c:v>
                </c:pt>
                <c:pt idx="491">
                  <c:v>37244</c:v>
                </c:pt>
                <c:pt idx="492">
                  <c:v>37245</c:v>
                </c:pt>
                <c:pt idx="493">
                  <c:v>37246</c:v>
                </c:pt>
                <c:pt idx="494">
                  <c:v>37252</c:v>
                </c:pt>
                <c:pt idx="495">
                  <c:v>37253</c:v>
                </c:pt>
                <c:pt idx="496">
                  <c:v>37258</c:v>
                </c:pt>
                <c:pt idx="497">
                  <c:v>37259</c:v>
                </c:pt>
                <c:pt idx="498">
                  <c:v>37260</c:v>
                </c:pt>
                <c:pt idx="499">
                  <c:v>37263</c:v>
                </c:pt>
                <c:pt idx="500">
                  <c:v>37264</c:v>
                </c:pt>
                <c:pt idx="501">
                  <c:v>37265</c:v>
                </c:pt>
                <c:pt idx="502">
                  <c:v>37266</c:v>
                </c:pt>
                <c:pt idx="503">
                  <c:v>37267</c:v>
                </c:pt>
                <c:pt idx="504">
                  <c:v>37270</c:v>
                </c:pt>
                <c:pt idx="505">
                  <c:v>37271</c:v>
                </c:pt>
                <c:pt idx="506">
                  <c:v>37272</c:v>
                </c:pt>
                <c:pt idx="507">
                  <c:v>37273</c:v>
                </c:pt>
                <c:pt idx="508">
                  <c:v>37274</c:v>
                </c:pt>
                <c:pt idx="509">
                  <c:v>37277</c:v>
                </c:pt>
                <c:pt idx="510">
                  <c:v>37278</c:v>
                </c:pt>
                <c:pt idx="511">
                  <c:v>37279</c:v>
                </c:pt>
                <c:pt idx="512">
                  <c:v>37280</c:v>
                </c:pt>
                <c:pt idx="513">
                  <c:v>37281</c:v>
                </c:pt>
                <c:pt idx="514">
                  <c:v>37284</c:v>
                </c:pt>
                <c:pt idx="515">
                  <c:v>37285</c:v>
                </c:pt>
                <c:pt idx="516">
                  <c:v>37286</c:v>
                </c:pt>
                <c:pt idx="517">
                  <c:v>37287</c:v>
                </c:pt>
                <c:pt idx="518">
                  <c:v>37288</c:v>
                </c:pt>
                <c:pt idx="519">
                  <c:v>37291</c:v>
                </c:pt>
                <c:pt idx="520">
                  <c:v>37292</c:v>
                </c:pt>
                <c:pt idx="521">
                  <c:v>37293</c:v>
                </c:pt>
                <c:pt idx="522">
                  <c:v>37294</c:v>
                </c:pt>
                <c:pt idx="523">
                  <c:v>37295</c:v>
                </c:pt>
                <c:pt idx="524">
                  <c:v>37298</c:v>
                </c:pt>
                <c:pt idx="525">
                  <c:v>37299</c:v>
                </c:pt>
                <c:pt idx="526">
                  <c:v>37300</c:v>
                </c:pt>
                <c:pt idx="527">
                  <c:v>37301</c:v>
                </c:pt>
                <c:pt idx="528">
                  <c:v>37302</c:v>
                </c:pt>
                <c:pt idx="529">
                  <c:v>37305</c:v>
                </c:pt>
                <c:pt idx="530">
                  <c:v>37306</c:v>
                </c:pt>
                <c:pt idx="531">
                  <c:v>37307</c:v>
                </c:pt>
                <c:pt idx="532">
                  <c:v>37308</c:v>
                </c:pt>
                <c:pt idx="533">
                  <c:v>37309</c:v>
                </c:pt>
                <c:pt idx="534">
                  <c:v>37312</c:v>
                </c:pt>
                <c:pt idx="535">
                  <c:v>37313</c:v>
                </c:pt>
                <c:pt idx="536">
                  <c:v>37314</c:v>
                </c:pt>
                <c:pt idx="537">
                  <c:v>37315</c:v>
                </c:pt>
                <c:pt idx="538">
                  <c:v>37316</c:v>
                </c:pt>
                <c:pt idx="539">
                  <c:v>37319</c:v>
                </c:pt>
                <c:pt idx="540">
                  <c:v>37320</c:v>
                </c:pt>
                <c:pt idx="541">
                  <c:v>37321</c:v>
                </c:pt>
                <c:pt idx="542">
                  <c:v>37322</c:v>
                </c:pt>
                <c:pt idx="543">
                  <c:v>37323</c:v>
                </c:pt>
                <c:pt idx="544">
                  <c:v>37326</c:v>
                </c:pt>
                <c:pt idx="545">
                  <c:v>37327</c:v>
                </c:pt>
                <c:pt idx="546">
                  <c:v>37328</c:v>
                </c:pt>
                <c:pt idx="547">
                  <c:v>37329</c:v>
                </c:pt>
                <c:pt idx="548">
                  <c:v>37333</c:v>
                </c:pt>
                <c:pt idx="549">
                  <c:v>37334</c:v>
                </c:pt>
                <c:pt idx="550">
                  <c:v>37335</c:v>
                </c:pt>
                <c:pt idx="551">
                  <c:v>37336</c:v>
                </c:pt>
                <c:pt idx="552">
                  <c:v>37337</c:v>
                </c:pt>
                <c:pt idx="553">
                  <c:v>37340</c:v>
                </c:pt>
                <c:pt idx="554">
                  <c:v>37341</c:v>
                </c:pt>
                <c:pt idx="555">
                  <c:v>37342</c:v>
                </c:pt>
                <c:pt idx="556">
                  <c:v>37343</c:v>
                </c:pt>
                <c:pt idx="557">
                  <c:v>37344</c:v>
                </c:pt>
                <c:pt idx="558">
                  <c:v>37348</c:v>
                </c:pt>
                <c:pt idx="559">
                  <c:v>37349</c:v>
                </c:pt>
                <c:pt idx="560">
                  <c:v>37350</c:v>
                </c:pt>
                <c:pt idx="561">
                  <c:v>37351</c:v>
                </c:pt>
                <c:pt idx="562">
                  <c:v>37354</c:v>
                </c:pt>
                <c:pt idx="563">
                  <c:v>37355</c:v>
                </c:pt>
                <c:pt idx="564">
                  <c:v>37356</c:v>
                </c:pt>
                <c:pt idx="565">
                  <c:v>37357</c:v>
                </c:pt>
                <c:pt idx="566">
                  <c:v>37358</c:v>
                </c:pt>
                <c:pt idx="567">
                  <c:v>37361</c:v>
                </c:pt>
                <c:pt idx="568">
                  <c:v>37362</c:v>
                </c:pt>
                <c:pt idx="569">
                  <c:v>37363</c:v>
                </c:pt>
                <c:pt idx="570">
                  <c:v>37364</c:v>
                </c:pt>
                <c:pt idx="571">
                  <c:v>37365</c:v>
                </c:pt>
                <c:pt idx="572">
                  <c:v>37368</c:v>
                </c:pt>
                <c:pt idx="573">
                  <c:v>37369</c:v>
                </c:pt>
                <c:pt idx="574">
                  <c:v>37370</c:v>
                </c:pt>
                <c:pt idx="575">
                  <c:v>37371</c:v>
                </c:pt>
                <c:pt idx="576">
                  <c:v>37372</c:v>
                </c:pt>
                <c:pt idx="577">
                  <c:v>37375</c:v>
                </c:pt>
                <c:pt idx="578">
                  <c:v>37376</c:v>
                </c:pt>
                <c:pt idx="579">
                  <c:v>37378</c:v>
                </c:pt>
                <c:pt idx="580">
                  <c:v>37379</c:v>
                </c:pt>
                <c:pt idx="581">
                  <c:v>37382</c:v>
                </c:pt>
                <c:pt idx="582">
                  <c:v>37383</c:v>
                </c:pt>
                <c:pt idx="583">
                  <c:v>37384</c:v>
                </c:pt>
                <c:pt idx="584">
                  <c:v>37385</c:v>
                </c:pt>
                <c:pt idx="585">
                  <c:v>37386</c:v>
                </c:pt>
                <c:pt idx="586">
                  <c:v>37389</c:v>
                </c:pt>
                <c:pt idx="587">
                  <c:v>37390</c:v>
                </c:pt>
                <c:pt idx="588">
                  <c:v>37391</c:v>
                </c:pt>
                <c:pt idx="589">
                  <c:v>37392</c:v>
                </c:pt>
                <c:pt idx="590">
                  <c:v>37393</c:v>
                </c:pt>
                <c:pt idx="591">
                  <c:v>37397</c:v>
                </c:pt>
                <c:pt idx="592">
                  <c:v>37398</c:v>
                </c:pt>
                <c:pt idx="593">
                  <c:v>37399</c:v>
                </c:pt>
                <c:pt idx="594">
                  <c:v>37400</c:v>
                </c:pt>
                <c:pt idx="595">
                  <c:v>37403</c:v>
                </c:pt>
                <c:pt idx="596">
                  <c:v>37404</c:v>
                </c:pt>
                <c:pt idx="597">
                  <c:v>37405</c:v>
                </c:pt>
                <c:pt idx="598">
                  <c:v>37406</c:v>
                </c:pt>
                <c:pt idx="599">
                  <c:v>37407</c:v>
                </c:pt>
                <c:pt idx="600">
                  <c:v>37410</c:v>
                </c:pt>
                <c:pt idx="601">
                  <c:v>37411</c:v>
                </c:pt>
                <c:pt idx="602">
                  <c:v>37412</c:v>
                </c:pt>
                <c:pt idx="603">
                  <c:v>37413</c:v>
                </c:pt>
                <c:pt idx="604">
                  <c:v>37414</c:v>
                </c:pt>
                <c:pt idx="605">
                  <c:v>37417</c:v>
                </c:pt>
                <c:pt idx="606">
                  <c:v>37418</c:v>
                </c:pt>
                <c:pt idx="607">
                  <c:v>37419</c:v>
                </c:pt>
                <c:pt idx="608">
                  <c:v>37420</c:v>
                </c:pt>
                <c:pt idx="609">
                  <c:v>37421</c:v>
                </c:pt>
                <c:pt idx="610">
                  <c:v>37424</c:v>
                </c:pt>
                <c:pt idx="611">
                  <c:v>37425</c:v>
                </c:pt>
                <c:pt idx="612">
                  <c:v>37426</c:v>
                </c:pt>
                <c:pt idx="613">
                  <c:v>37427</c:v>
                </c:pt>
                <c:pt idx="614">
                  <c:v>37428</c:v>
                </c:pt>
                <c:pt idx="615">
                  <c:v>37431</c:v>
                </c:pt>
                <c:pt idx="616">
                  <c:v>37432</c:v>
                </c:pt>
                <c:pt idx="617">
                  <c:v>37433</c:v>
                </c:pt>
                <c:pt idx="618">
                  <c:v>37434</c:v>
                </c:pt>
                <c:pt idx="619">
                  <c:v>37435</c:v>
                </c:pt>
                <c:pt idx="620">
                  <c:v>37438</c:v>
                </c:pt>
                <c:pt idx="621">
                  <c:v>37439</c:v>
                </c:pt>
                <c:pt idx="622">
                  <c:v>37440</c:v>
                </c:pt>
                <c:pt idx="623">
                  <c:v>37441</c:v>
                </c:pt>
                <c:pt idx="624">
                  <c:v>37442</c:v>
                </c:pt>
                <c:pt idx="625">
                  <c:v>37445</c:v>
                </c:pt>
                <c:pt idx="626">
                  <c:v>37446</c:v>
                </c:pt>
                <c:pt idx="627">
                  <c:v>37447</c:v>
                </c:pt>
                <c:pt idx="628">
                  <c:v>37448</c:v>
                </c:pt>
                <c:pt idx="629">
                  <c:v>37449</c:v>
                </c:pt>
                <c:pt idx="630">
                  <c:v>37452</c:v>
                </c:pt>
                <c:pt idx="631">
                  <c:v>37453</c:v>
                </c:pt>
                <c:pt idx="632">
                  <c:v>37454</c:v>
                </c:pt>
                <c:pt idx="633">
                  <c:v>37455</c:v>
                </c:pt>
                <c:pt idx="634">
                  <c:v>37456</c:v>
                </c:pt>
                <c:pt idx="635">
                  <c:v>37459</c:v>
                </c:pt>
                <c:pt idx="636">
                  <c:v>37460</c:v>
                </c:pt>
                <c:pt idx="637">
                  <c:v>37461</c:v>
                </c:pt>
                <c:pt idx="638">
                  <c:v>37462</c:v>
                </c:pt>
                <c:pt idx="639">
                  <c:v>37463</c:v>
                </c:pt>
                <c:pt idx="640">
                  <c:v>37466</c:v>
                </c:pt>
                <c:pt idx="641">
                  <c:v>37467</c:v>
                </c:pt>
                <c:pt idx="642">
                  <c:v>37468</c:v>
                </c:pt>
                <c:pt idx="643">
                  <c:v>37469</c:v>
                </c:pt>
                <c:pt idx="644">
                  <c:v>37470</c:v>
                </c:pt>
                <c:pt idx="645">
                  <c:v>37473</c:v>
                </c:pt>
                <c:pt idx="646">
                  <c:v>37474</c:v>
                </c:pt>
                <c:pt idx="647">
                  <c:v>37475</c:v>
                </c:pt>
                <c:pt idx="648">
                  <c:v>37476</c:v>
                </c:pt>
                <c:pt idx="649">
                  <c:v>37477</c:v>
                </c:pt>
                <c:pt idx="650">
                  <c:v>37480</c:v>
                </c:pt>
                <c:pt idx="651">
                  <c:v>37481</c:v>
                </c:pt>
                <c:pt idx="652">
                  <c:v>37482</c:v>
                </c:pt>
                <c:pt idx="653">
                  <c:v>37483</c:v>
                </c:pt>
                <c:pt idx="654">
                  <c:v>37484</c:v>
                </c:pt>
                <c:pt idx="655">
                  <c:v>37489</c:v>
                </c:pt>
                <c:pt idx="656">
                  <c:v>37490</c:v>
                </c:pt>
                <c:pt idx="657">
                  <c:v>37491</c:v>
                </c:pt>
                <c:pt idx="658">
                  <c:v>37494</c:v>
                </c:pt>
                <c:pt idx="659">
                  <c:v>37495</c:v>
                </c:pt>
                <c:pt idx="660">
                  <c:v>37496</c:v>
                </c:pt>
                <c:pt idx="661">
                  <c:v>37497</c:v>
                </c:pt>
                <c:pt idx="662">
                  <c:v>37498</c:v>
                </c:pt>
                <c:pt idx="663">
                  <c:v>37501</c:v>
                </c:pt>
                <c:pt idx="664">
                  <c:v>37502</c:v>
                </c:pt>
                <c:pt idx="665">
                  <c:v>37503</c:v>
                </c:pt>
                <c:pt idx="666">
                  <c:v>37504</c:v>
                </c:pt>
                <c:pt idx="667">
                  <c:v>37505</c:v>
                </c:pt>
                <c:pt idx="668">
                  <c:v>37508</c:v>
                </c:pt>
                <c:pt idx="669">
                  <c:v>37509</c:v>
                </c:pt>
                <c:pt idx="670">
                  <c:v>37510</c:v>
                </c:pt>
                <c:pt idx="671">
                  <c:v>37511</c:v>
                </c:pt>
                <c:pt idx="672">
                  <c:v>37512</c:v>
                </c:pt>
                <c:pt idx="673">
                  <c:v>37515</c:v>
                </c:pt>
                <c:pt idx="674">
                  <c:v>37516</c:v>
                </c:pt>
                <c:pt idx="675">
                  <c:v>37517</c:v>
                </c:pt>
                <c:pt idx="676">
                  <c:v>37518</c:v>
                </c:pt>
                <c:pt idx="677">
                  <c:v>37519</c:v>
                </c:pt>
                <c:pt idx="678">
                  <c:v>37522</c:v>
                </c:pt>
                <c:pt idx="679">
                  <c:v>37523</c:v>
                </c:pt>
                <c:pt idx="680">
                  <c:v>37524</c:v>
                </c:pt>
                <c:pt idx="681">
                  <c:v>37525</c:v>
                </c:pt>
                <c:pt idx="682">
                  <c:v>37526</c:v>
                </c:pt>
                <c:pt idx="683">
                  <c:v>37529</c:v>
                </c:pt>
                <c:pt idx="684">
                  <c:v>37530</c:v>
                </c:pt>
                <c:pt idx="685">
                  <c:v>37531</c:v>
                </c:pt>
                <c:pt idx="686">
                  <c:v>37532</c:v>
                </c:pt>
                <c:pt idx="687">
                  <c:v>37533</c:v>
                </c:pt>
                <c:pt idx="688">
                  <c:v>37536</c:v>
                </c:pt>
                <c:pt idx="689">
                  <c:v>37537</c:v>
                </c:pt>
                <c:pt idx="690">
                  <c:v>37538</c:v>
                </c:pt>
                <c:pt idx="691">
                  <c:v>37539</c:v>
                </c:pt>
                <c:pt idx="692">
                  <c:v>37540</c:v>
                </c:pt>
                <c:pt idx="693">
                  <c:v>37543</c:v>
                </c:pt>
                <c:pt idx="694">
                  <c:v>37544</c:v>
                </c:pt>
                <c:pt idx="695">
                  <c:v>37545</c:v>
                </c:pt>
                <c:pt idx="696">
                  <c:v>37546</c:v>
                </c:pt>
                <c:pt idx="697">
                  <c:v>37547</c:v>
                </c:pt>
                <c:pt idx="698">
                  <c:v>37550</c:v>
                </c:pt>
                <c:pt idx="699">
                  <c:v>37551</c:v>
                </c:pt>
                <c:pt idx="700">
                  <c:v>37553</c:v>
                </c:pt>
                <c:pt idx="701">
                  <c:v>37554</c:v>
                </c:pt>
                <c:pt idx="702">
                  <c:v>37557</c:v>
                </c:pt>
                <c:pt idx="703">
                  <c:v>37558</c:v>
                </c:pt>
                <c:pt idx="704">
                  <c:v>37559</c:v>
                </c:pt>
                <c:pt idx="705">
                  <c:v>37560</c:v>
                </c:pt>
                <c:pt idx="706">
                  <c:v>37564</c:v>
                </c:pt>
                <c:pt idx="707">
                  <c:v>37565</c:v>
                </c:pt>
                <c:pt idx="708">
                  <c:v>37566</c:v>
                </c:pt>
                <c:pt idx="709">
                  <c:v>37567</c:v>
                </c:pt>
                <c:pt idx="710">
                  <c:v>37568</c:v>
                </c:pt>
                <c:pt idx="711">
                  <c:v>37571</c:v>
                </c:pt>
                <c:pt idx="712">
                  <c:v>37572</c:v>
                </c:pt>
                <c:pt idx="713">
                  <c:v>37573</c:v>
                </c:pt>
                <c:pt idx="714">
                  <c:v>37574</c:v>
                </c:pt>
                <c:pt idx="715">
                  <c:v>37575</c:v>
                </c:pt>
                <c:pt idx="716">
                  <c:v>37578</c:v>
                </c:pt>
                <c:pt idx="717">
                  <c:v>37579</c:v>
                </c:pt>
                <c:pt idx="718">
                  <c:v>37580</c:v>
                </c:pt>
                <c:pt idx="719">
                  <c:v>37581</c:v>
                </c:pt>
                <c:pt idx="720">
                  <c:v>37582</c:v>
                </c:pt>
                <c:pt idx="721">
                  <c:v>37585</c:v>
                </c:pt>
                <c:pt idx="722">
                  <c:v>37586</c:v>
                </c:pt>
                <c:pt idx="723">
                  <c:v>37587</c:v>
                </c:pt>
                <c:pt idx="724">
                  <c:v>37588</c:v>
                </c:pt>
                <c:pt idx="725">
                  <c:v>37589</c:v>
                </c:pt>
                <c:pt idx="726">
                  <c:v>37592</c:v>
                </c:pt>
                <c:pt idx="727">
                  <c:v>37593</c:v>
                </c:pt>
                <c:pt idx="728">
                  <c:v>37594</c:v>
                </c:pt>
                <c:pt idx="729">
                  <c:v>37595</c:v>
                </c:pt>
                <c:pt idx="730">
                  <c:v>37596</c:v>
                </c:pt>
                <c:pt idx="731">
                  <c:v>37599</c:v>
                </c:pt>
                <c:pt idx="732">
                  <c:v>37600</c:v>
                </c:pt>
                <c:pt idx="733">
                  <c:v>37601</c:v>
                </c:pt>
                <c:pt idx="734">
                  <c:v>37602</c:v>
                </c:pt>
                <c:pt idx="735">
                  <c:v>37603</c:v>
                </c:pt>
                <c:pt idx="736">
                  <c:v>37606</c:v>
                </c:pt>
                <c:pt idx="737">
                  <c:v>37607</c:v>
                </c:pt>
                <c:pt idx="738">
                  <c:v>37608</c:v>
                </c:pt>
                <c:pt idx="739">
                  <c:v>37609</c:v>
                </c:pt>
                <c:pt idx="740">
                  <c:v>37610</c:v>
                </c:pt>
                <c:pt idx="741">
                  <c:v>37613</c:v>
                </c:pt>
                <c:pt idx="742">
                  <c:v>37617</c:v>
                </c:pt>
                <c:pt idx="743">
                  <c:v>37620</c:v>
                </c:pt>
                <c:pt idx="744">
                  <c:v>37621</c:v>
                </c:pt>
                <c:pt idx="745">
                  <c:v>37623</c:v>
                </c:pt>
                <c:pt idx="746">
                  <c:v>37624</c:v>
                </c:pt>
                <c:pt idx="747">
                  <c:v>37627</c:v>
                </c:pt>
                <c:pt idx="748">
                  <c:v>37628</c:v>
                </c:pt>
                <c:pt idx="749">
                  <c:v>37629</c:v>
                </c:pt>
                <c:pt idx="750">
                  <c:v>37630</c:v>
                </c:pt>
                <c:pt idx="751">
                  <c:v>37631</c:v>
                </c:pt>
                <c:pt idx="752">
                  <c:v>37634</c:v>
                </c:pt>
                <c:pt idx="753">
                  <c:v>37635</c:v>
                </c:pt>
                <c:pt idx="754">
                  <c:v>37636</c:v>
                </c:pt>
                <c:pt idx="755">
                  <c:v>37637</c:v>
                </c:pt>
                <c:pt idx="756">
                  <c:v>37638</c:v>
                </c:pt>
                <c:pt idx="757">
                  <c:v>37641</c:v>
                </c:pt>
                <c:pt idx="758">
                  <c:v>37642</c:v>
                </c:pt>
                <c:pt idx="759">
                  <c:v>37643</c:v>
                </c:pt>
                <c:pt idx="760">
                  <c:v>37644</c:v>
                </c:pt>
                <c:pt idx="761">
                  <c:v>37645</c:v>
                </c:pt>
                <c:pt idx="762">
                  <c:v>37648</c:v>
                </c:pt>
                <c:pt idx="763">
                  <c:v>37649</c:v>
                </c:pt>
                <c:pt idx="764">
                  <c:v>37650</c:v>
                </c:pt>
                <c:pt idx="765">
                  <c:v>37651</c:v>
                </c:pt>
                <c:pt idx="766">
                  <c:v>37652</c:v>
                </c:pt>
                <c:pt idx="767">
                  <c:v>37655</c:v>
                </c:pt>
                <c:pt idx="768">
                  <c:v>37656</c:v>
                </c:pt>
                <c:pt idx="769">
                  <c:v>37657</c:v>
                </c:pt>
                <c:pt idx="770">
                  <c:v>37658</c:v>
                </c:pt>
                <c:pt idx="771">
                  <c:v>37659</c:v>
                </c:pt>
                <c:pt idx="772">
                  <c:v>37662</c:v>
                </c:pt>
                <c:pt idx="773">
                  <c:v>37663</c:v>
                </c:pt>
                <c:pt idx="774">
                  <c:v>37664</c:v>
                </c:pt>
                <c:pt idx="775">
                  <c:v>37665</c:v>
                </c:pt>
                <c:pt idx="776">
                  <c:v>37666</c:v>
                </c:pt>
                <c:pt idx="777">
                  <c:v>37669</c:v>
                </c:pt>
                <c:pt idx="778">
                  <c:v>37670</c:v>
                </c:pt>
                <c:pt idx="779">
                  <c:v>37671</c:v>
                </c:pt>
                <c:pt idx="780">
                  <c:v>37672</c:v>
                </c:pt>
                <c:pt idx="781">
                  <c:v>37673</c:v>
                </c:pt>
                <c:pt idx="782">
                  <c:v>37676</c:v>
                </c:pt>
                <c:pt idx="783">
                  <c:v>37677</c:v>
                </c:pt>
                <c:pt idx="784">
                  <c:v>37678</c:v>
                </c:pt>
                <c:pt idx="785">
                  <c:v>37679</c:v>
                </c:pt>
                <c:pt idx="786">
                  <c:v>37680</c:v>
                </c:pt>
                <c:pt idx="787">
                  <c:v>37683</c:v>
                </c:pt>
                <c:pt idx="788">
                  <c:v>37684</c:v>
                </c:pt>
                <c:pt idx="789">
                  <c:v>37685</c:v>
                </c:pt>
                <c:pt idx="790">
                  <c:v>37686</c:v>
                </c:pt>
                <c:pt idx="791">
                  <c:v>37687</c:v>
                </c:pt>
                <c:pt idx="792">
                  <c:v>37690</c:v>
                </c:pt>
                <c:pt idx="793">
                  <c:v>37691</c:v>
                </c:pt>
                <c:pt idx="794">
                  <c:v>37692</c:v>
                </c:pt>
                <c:pt idx="795">
                  <c:v>37693</c:v>
                </c:pt>
                <c:pt idx="796">
                  <c:v>37694</c:v>
                </c:pt>
                <c:pt idx="797">
                  <c:v>37697</c:v>
                </c:pt>
                <c:pt idx="798">
                  <c:v>37698</c:v>
                </c:pt>
                <c:pt idx="799">
                  <c:v>37699</c:v>
                </c:pt>
                <c:pt idx="800">
                  <c:v>37700</c:v>
                </c:pt>
                <c:pt idx="801">
                  <c:v>37701</c:v>
                </c:pt>
                <c:pt idx="802">
                  <c:v>37704</c:v>
                </c:pt>
                <c:pt idx="803">
                  <c:v>37705</c:v>
                </c:pt>
                <c:pt idx="804">
                  <c:v>37706</c:v>
                </c:pt>
                <c:pt idx="805">
                  <c:v>37707</c:v>
                </c:pt>
                <c:pt idx="806">
                  <c:v>37708</c:v>
                </c:pt>
                <c:pt idx="807">
                  <c:v>37711</c:v>
                </c:pt>
                <c:pt idx="808">
                  <c:v>37712</c:v>
                </c:pt>
                <c:pt idx="809">
                  <c:v>37713</c:v>
                </c:pt>
                <c:pt idx="810">
                  <c:v>37714</c:v>
                </c:pt>
                <c:pt idx="811">
                  <c:v>37715</c:v>
                </c:pt>
                <c:pt idx="812">
                  <c:v>37718</c:v>
                </c:pt>
                <c:pt idx="813">
                  <c:v>37719</c:v>
                </c:pt>
                <c:pt idx="814">
                  <c:v>37720</c:v>
                </c:pt>
                <c:pt idx="815">
                  <c:v>37721</c:v>
                </c:pt>
                <c:pt idx="816">
                  <c:v>37722</c:v>
                </c:pt>
                <c:pt idx="817">
                  <c:v>37725</c:v>
                </c:pt>
                <c:pt idx="818">
                  <c:v>37726</c:v>
                </c:pt>
                <c:pt idx="819">
                  <c:v>37727</c:v>
                </c:pt>
                <c:pt idx="820">
                  <c:v>37728</c:v>
                </c:pt>
                <c:pt idx="821">
                  <c:v>37729</c:v>
                </c:pt>
                <c:pt idx="822">
                  <c:v>37733</c:v>
                </c:pt>
                <c:pt idx="823">
                  <c:v>37734</c:v>
                </c:pt>
                <c:pt idx="824">
                  <c:v>37735</c:v>
                </c:pt>
                <c:pt idx="825">
                  <c:v>37736</c:v>
                </c:pt>
                <c:pt idx="826">
                  <c:v>37739</c:v>
                </c:pt>
                <c:pt idx="827">
                  <c:v>37740</c:v>
                </c:pt>
                <c:pt idx="828">
                  <c:v>37741</c:v>
                </c:pt>
                <c:pt idx="829">
                  <c:v>37746</c:v>
                </c:pt>
                <c:pt idx="830">
                  <c:v>37747</c:v>
                </c:pt>
                <c:pt idx="831">
                  <c:v>37748</c:v>
                </c:pt>
                <c:pt idx="832">
                  <c:v>37749</c:v>
                </c:pt>
                <c:pt idx="833">
                  <c:v>37750</c:v>
                </c:pt>
                <c:pt idx="834">
                  <c:v>37753</c:v>
                </c:pt>
                <c:pt idx="835">
                  <c:v>37754</c:v>
                </c:pt>
                <c:pt idx="836">
                  <c:v>37755</c:v>
                </c:pt>
                <c:pt idx="837">
                  <c:v>37756</c:v>
                </c:pt>
                <c:pt idx="838">
                  <c:v>37757</c:v>
                </c:pt>
                <c:pt idx="839">
                  <c:v>37760</c:v>
                </c:pt>
                <c:pt idx="840">
                  <c:v>37761</c:v>
                </c:pt>
                <c:pt idx="841">
                  <c:v>37762</c:v>
                </c:pt>
                <c:pt idx="842">
                  <c:v>37763</c:v>
                </c:pt>
                <c:pt idx="843">
                  <c:v>37764</c:v>
                </c:pt>
                <c:pt idx="844">
                  <c:v>37767</c:v>
                </c:pt>
                <c:pt idx="845">
                  <c:v>37768</c:v>
                </c:pt>
                <c:pt idx="846">
                  <c:v>37769</c:v>
                </c:pt>
                <c:pt idx="847">
                  <c:v>37770</c:v>
                </c:pt>
                <c:pt idx="848">
                  <c:v>37771</c:v>
                </c:pt>
                <c:pt idx="849">
                  <c:v>37774</c:v>
                </c:pt>
                <c:pt idx="850">
                  <c:v>37775</c:v>
                </c:pt>
                <c:pt idx="851">
                  <c:v>37776</c:v>
                </c:pt>
                <c:pt idx="852">
                  <c:v>37777</c:v>
                </c:pt>
                <c:pt idx="853">
                  <c:v>37778</c:v>
                </c:pt>
                <c:pt idx="854">
                  <c:v>37782</c:v>
                </c:pt>
                <c:pt idx="855">
                  <c:v>37783</c:v>
                </c:pt>
                <c:pt idx="856">
                  <c:v>37784</c:v>
                </c:pt>
                <c:pt idx="857">
                  <c:v>37785</c:v>
                </c:pt>
                <c:pt idx="858">
                  <c:v>37788</c:v>
                </c:pt>
                <c:pt idx="859">
                  <c:v>37789</c:v>
                </c:pt>
                <c:pt idx="860">
                  <c:v>37790</c:v>
                </c:pt>
                <c:pt idx="861">
                  <c:v>37791</c:v>
                </c:pt>
                <c:pt idx="862">
                  <c:v>37792</c:v>
                </c:pt>
                <c:pt idx="863">
                  <c:v>37795</c:v>
                </c:pt>
                <c:pt idx="864">
                  <c:v>37796</c:v>
                </c:pt>
                <c:pt idx="865">
                  <c:v>37797</c:v>
                </c:pt>
                <c:pt idx="866">
                  <c:v>37798</c:v>
                </c:pt>
                <c:pt idx="867">
                  <c:v>37799</c:v>
                </c:pt>
                <c:pt idx="868">
                  <c:v>37802</c:v>
                </c:pt>
                <c:pt idx="869">
                  <c:v>37803</c:v>
                </c:pt>
                <c:pt idx="870">
                  <c:v>37804</c:v>
                </c:pt>
                <c:pt idx="871">
                  <c:v>37805</c:v>
                </c:pt>
                <c:pt idx="872">
                  <c:v>37806</c:v>
                </c:pt>
                <c:pt idx="873">
                  <c:v>37809</c:v>
                </c:pt>
                <c:pt idx="874">
                  <c:v>37810</c:v>
                </c:pt>
                <c:pt idx="875">
                  <c:v>37811</c:v>
                </c:pt>
                <c:pt idx="876">
                  <c:v>37812</c:v>
                </c:pt>
                <c:pt idx="877">
                  <c:v>37813</c:v>
                </c:pt>
                <c:pt idx="878">
                  <c:v>37816</c:v>
                </c:pt>
                <c:pt idx="879">
                  <c:v>37817</c:v>
                </c:pt>
                <c:pt idx="880">
                  <c:v>37818</c:v>
                </c:pt>
                <c:pt idx="881">
                  <c:v>37819</c:v>
                </c:pt>
                <c:pt idx="882">
                  <c:v>37820</c:v>
                </c:pt>
                <c:pt idx="883">
                  <c:v>37823</c:v>
                </c:pt>
                <c:pt idx="884">
                  <c:v>37824</c:v>
                </c:pt>
                <c:pt idx="885">
                  <c:v>37825</c:v>
                </c:pt>
                <c:pt idx="886">
                  <c:v>37826</c:v>
                </c:pt>
                <c:pt idx="887">
                  <c:v>37827</c:v>
                </c:pt>
                <c:pt idx="888">
                  <c:v>37830</c:v>
                </c:pt>
                <c:pt idx="889">
                  <c:v>37831</c:v>
                </c:pt>
                <c:pt idx="890">
                  <c:v>37832</c:v>
                </c:pt>
                <c:pt idx="891">
                  <c:v>37833</c:v>
                </c:pt>
                <c:pt idx="892">
                  <c:v>37834</c:v>
                </c:pt>
                <c:pt idx="893">
                  <c:v>37837</c:v>
                </c:pt>
                <c:pt idx="894">
                  <c:v>37838</c:v>
                </c:pt>
                <c:pt idx="895">
                  <c:v>37839</c:v>
                </c:pt>
                <c:pt idx="896">
                  <c:v>37840</c:v>
                </c:pt>
                <c:pt idx="897">
                  <c:v>37841</c:v>
                </c:pt>
                <c:pt idx="898">
                  <c:v>37844</c:v>
                </c:pt>
                <c:pt idx="899">
                  <c:v>37845</c:v>
                </c:pt>
                <c:pt idx="900">
                  <c:v>37846</c:v>
                </c:pt>
                <c:pt idx="901">
                  <c:v>37847</c:v>
                </c:pt>
                <c:pt idx="902">
                  <c:v>37848</c:v>
                </c:pt>
                <c:pt idx="903">
                  <c:v>37851</c:v>
                </c:pt>
                <c:pt idx="904">
                  <c:v>37852</c:v>
                </c:pt>
                <c:pt idx="905">
                  <c:v>37854</c:v>
                </c:pt>
                <c:pt idx="906">
                  <c:v>37855</c:v>
                </c:pt>
                <c:pt idx="907">
                  <c:v>37858</c:v>
                </c:pt>
                <c:pt idx="908">
                  <c:v>37859</c:v>
                </c:pt>
                <c:pt idx="909">
                  <c:v>37860</c:v>
                </c:pt>
                <c:pt idx="910">
                  <c:v>37861</c:v>
                </c:pt>
                <c:pt idx="911">
                  <c:v>37862</c:v>
                </c:pt>
                <c:pt idx="912">
                  <c:v>37865</c:v>
                </c:pt>
                <c:pt idx="913">
                  <c:v>37866</c:v>
                </c:pt>
                <c:pt idx="914">
                  <c:v>37867</c:v>
                </c:pt>
                <c:pt idx="915">
                  <c:v>37868</c:v>
                </c:pt>
                <c:pt idx="916">
                  <c:v>37869</c:v>
                </c:pt>
                <c:pt idx="917">
                  <c:v>37872</c:v>
                </c:pt>
                <c:pt idx="918">
                  <c:v>37873</c:v>
                </c:pt>
                <c:pt idx="919">
                  <c:v>37874</c:v>
                </c:pt>
                <c:pt idx="920">
                  <c:v>37875</c:v>
                </c:pt>
                <c:pt idx="921">
                  <c:v>37876</c:v>
                </c:pt>
                <c:pt idx="922">
                  <c:v>37879</c:v>
                </c:pt>
                <c:pt idx="923">
                  <c:v>37880</c:v>
                </c:pt>
                <c:pt idx="924">
                  <c:v>37881</c:v>
                </c:pt>
                <c:pt idx="925">
                  <c:v>37882</c:v>
                </c:pt>
                <c:pt idx="926">
                  <c:v>37883</c:v>
                </c:pt>
                <c:pt idx="927">
                  <c:v>37886</c:v>
                </c:pt>
                <c:pt idx="928">
                  <c:v>37887</c:v>
                </c:pt>
                <c:pt idx="929">
                  <c:v>37888</c:v>
                </c:pt>
                <c:pt idx="930">
                  <c:v>37889</c:v>
                </c:pt>
                <c:pt idx="931">
                  <c:v>37890</c:v>
                </c:pt>
                <c:pt idx="932">
                  <c:v>37893</c:v>
                </c:pt>
                <c:pt idx="933">
                  <c:v>37894</c:v>
                </c:pt>
                <c:pt idx="934">
                  <c:v>37895</c:v>
                </c:pt>
                <c:pt idx="935">
                  <c:v>37896</c:v>
                </c:pt>
                <c:pt idx="936">
                  <c:v>37897</c:v>
                </c:pt>
                <c:pt idx="937">
                  <c:v>37900</c:v>
                </c:pt>
                <c:pt idx="938">
                  <c:v>37901</c:v>
                </c:pt>
                <c:pt idx="939">
                  <c:v>37902</c:v>
                </c:pt>
                <c:pt idx="940">
                  <c:v>37903</c:v>
                </c:pt>
                <c:pt idx="941">
                  <c:v>37904</c:v>
                </c:pt>
                <c:pt idx="942">
                  <c:v>37907</c:v>
                </c:pt>
                <c:pt idx="943">
                  <c:v>37908</c:v>
                </c:pt>
                <c:pt idx="944">
                  <c:v>37909</c:v>
                </c:pt>
                <c:pt idx="945">
                  <c:v>37910</c:v>
                </c:pt>
                <c:pt idx="946">
                  <c:v>37911</c:v>
                </c:pt>
                <c:pt idx="947">
                  <c:v>37914</c:v>
                </c:pt>
                <c:pt idx="948">
                  <c:v>37915</c:v>
                </c:pt>
                <c:pt idx="949">
                  <c:v>37916</c:v>
                </c:pt>
                <c:pt idx="950">
                  <c:v>37921</c:v>
                </c:pt>
                <c:pt idx="951">
                  <c:v>37922</c:v>
                </c:pt>
                <c:pt idx="952">
                  <c:v>37923</c:v>
                </c:pt>
                <c:pt idx="953">
                  <c:v>37924</c:v>
                </c:pt>
                <c:pt idx="954">
                  <c:v>37925</c:v>
                </c:pt>
                <c:pt idx="955">
                  <c:v>37928</c:v>
                </c:pt>
                <c:pt idx="956">
                  <c:v>37929</c:v>
                </c:pt>
                <c:pt idx="957">
                  <c:v>37930</c:v>
                </c:pt>
                <c:pt idx="958">
                  <c:v>37931</c:v>
                </c:pt>
                <c:pt idx="959">
                  <c:v>37932</c:v>
                </c:pt>
                <c:pt idx="960">
                  <c:v>37935</c:v>
                </c:pt>
                <c:pt idx="961">
                  <c:v>37936</c:v>
                </c:pt>
                <c:pt idx="962">
                  <c:v>37937</c:v>
                </c:pt>
                <c:pt idx="963">
                  <c:v>37938</c:v>
                </c:pt>
                <c:pt idx="964">
                  <c:v>37939</c:v>
                </c:pt>
                <c:pt idx="965">
                  <c:v>37942</c:v>
                </c:pt>
                <c:pt idx="966">
                  <c:v>37943</c:v>
                </c:pt>
                <c:pt idx="967">
                  <c:v>37944</c:v>
                </c:pt>
                <c:pt idx="968">
                  <c:v>37945</c:v>
                </c:pt>
                <c:pt idx="969">
                  <c:v>37946</c:v>
                </c:pt>
                <c:pt idx="970">
                  <c:v>37949</c:v>
                </c:pt>
                <c:pt idx="971">
                  <c:v>37950</c:v>
                </c:pt>
                <c:pt idx="972">
                  <c:v>37951</c:v>
                </c:pt>
                <c:pt idx="973">
                  <c:v>37952</c:v>
                </c:pt>
                <c:pt idx="974">
                  <c:v>37953</c:v>
                </c:pt>
                <c:pt idx="975">
                  <c:v>37956</c:v>
                </c:pt>
                <c:pt idx="976">
                  <c:v>37957</c:v>
                </c:pt>
                <c:pt idx="977">
                  <c:v>37958</c:v>
                </c:pt>
                <c:pt idx="978">
                  <c:v>37959</c:v>
                </c:pt>
                <c:pt idx="979">
                  <c:v>37960</c:v>
                </c:pt>
                <c:pt idx="980">
                  <c:v>37963</c:v>
                </c:pt>
                <c:pt idx="981">
                  <c:v>37964</c:v>
                </c:pt>
                <c:pt idx="982">
                  <c:v>37965</c:v>
                </c:pt>
                <c:pt idx="983">
                  <c:v>37966</c:v>
                </c:pt>
                <c:pt idx="984">
                  <c:v>37967</c:v>
                </c:pt>
                <c:pt idx="985">
                  <c:v>37970</c:v>
                </c:pt>
                <c:pt idx="986">
                  <c:v>37971</c:v>
                </c:pt>
                <c:pt idx="987">
                  <c:v>37972</c:v>
                </c:pt>
                <c:pt idx="988">
                  <c:v>37973</c:v>
                </c:pt>
                <c:pt idx="989">
                  <c:v>37974</c:v>
                </c:pt>
                <c:pt idx="990">
                  <c:v>37977</c:v>
                </c:pt>
                <c:pt idx="991">
                  <c:v>37978</c:v>
                </c:pt>
                <c:pt idx="992">
                  <c:v>37984</c:v>
                </c:pt>
                <c:pt idx="993">
                  <c:v>37985</c:v>
                </c:pt>
                <c:pt idx="994">
                  <c:v>37986</c:v>
                </c:pt>
                <c:pt idx="995">
                  <c:v>37991</c:v>
                </c:pt>
                <c:pt idx="996">
                  <c:v>37992</c:v>
                </c:pt>
                <c:pt idx="997">
                  <c:v>37993</c:v>
                </c:pt>
                <c:pt idx="998">
                  <c:v>37994</c:v>
                </c:pt>
                <c:pt idx="999">
                  <c:v>37995</c:v>
                </c:pt>
                <c:pt idx="1000">
                  <c:v>37998</c:v>
                </c:pt>
                <c:pt idx="1001">
                  <c:v>37999</c:v>
                </c:pt>
                <c:pt idx="1002">
                  <c:v>38000</c:v>
                </c:pt>
                <c:pt idx="1003">
                  <c:v>38001</c:v>
                </c:pt>
                <c:pt idx="1004">
                  <c:v>38002</c:v>
                </c:pt>
                <c:pt idx="1005">
                  <c:v>38005</c:v>
                </c:pt>
                <c:pt idx="1006">
                  <c:v>38006</c:v>
                </c:pt>
                <c:pt idx="1007">
                  <c:v>38007</c:v>
                </c:pt>
                <c:pt idx="1008">
                  <c:v>38008</c:v>
                </c:pt>
                <c:pt idx="1009">
                  <c:v>38009</c:v>
                </c:pt>
                <c:pt idx="1010">
                  <c:v>38012</c:v>
                </c:pt>
                <c:pt idx="1011">
                  <c:v>38013</c:v>
                </c:pt>
                <c:pt idx="1012">
                  <c:v>38014</c:v>
                </c:pt>
                <c:pt idx="1013">
                  <c:v>38015</c:v>
                </c:pt>
                <c:pt idx="1014">
                  <c:v>38016</c:v>
                </c:pt>
                <c:pt idx="1015">
                  <c:v>38019</c:v>
                </c:pt>
                <c:pt idx="1016">
                  <c:v>38020</c:v>
                </c:pt>
                <c:pt idx="1017">
                  <c:v>38021</c:v>
                </c:pt>
                <c:pt idx="1018">
                  <c:v>38022</c:v>
                </c:pt>
                <c:pt idx="1019">
                  <c:v>38023</c:v>
                </c:pt>
                <c:pt idx="1020">
                  <c:v>38026</c:v>
                </c:pt>
                <c:pt idx="1021">
                  <c:v>38027</c:v>
                </c:pt>
                <c:pt idx="1022">
                  <c:v>38028</c:v>
                </c:pt>
                <c:pt idx="1023">
                  <c:v>38029</c:v>
                </c:pt>
                <c:pt idx="1024">
                  <c:v>38030</c:v>
                </c:pt>
                <c:pt idx="1025">
                  <c:v>38033</c:v>
                </c:pt>
                <c:pt idx="1026">
                  <c:v>38034</c:v>
                </c:pt>
                <c:pt idx="1027">
                  <c:v>38035</c:v>
                </c:pt>
                <c:pt idx="1028">
                  <c:v>38036</c:v>
                </c:pt>
                <c:pt idx="1029">
                  <c:v>38037</c:v>
                </c:pt>
                <c:pt idx="1030">
                  <c:v>38040</c:v>
                </c:pt>
                <c:pt idx="1031">
                  <c:v>38041</c:v>
                </c:pt>
                <c:pt idx="1032">
                  <c:v>38042</c:v>
                </c:pt>
                <c:pt idx="1033">
                  <c:v>38043</c:v>
                </c:pt>
                <c:pt idx="1034">
                  <c:v>38044</c:v>
                </c:pt>
                <c:pt idx="1035">
                  <c:v>38047</c:v>
                </c:pt>
                <c:pt idx="1036">
                  <c:v>38048</c:v>
                </c:pt>
                <c:pt idx="1037">
                  <c:v>38049</c:v>
                </c:pt>
                <c:pt idx="1038">
                  <c:v>38050</c:v>
                </c:pt>
                <c:pt idx="1039">
                  <c:v>38051</c:v>
                </c:pt>
                <c:pt idx="1040">
                  <c:v>38054</c:v>
                </c:pt>
                <c:pt idx="1041">
                  <c:v>38055</c:v>
                </c:pt>
                <c:pt idx="1042">
                  <c:v>38056</c:v>
                </c:pt>
                <c:pt idx="1043">
                  <c:v>38057</c:v>
                </c:pt>
                <c:pt idx="1044">
                  <c:v>38058</c:v>
                </c:pt>
                <c:pt idx="1045">
                  <c:v>38062</c:v>
                </c:pt>
                <c:pt idx="1046">
                  <c:v>38063</c:v>
                </c:pt>
                <c:pt idx="1047">
                  <c:v>38064</c:v>
                </c:pt>
                <c:pt idx="1048">
                  <c:v>38065</c:v>
                </c:pt>
                <c:pt idx="1049">
                  <c:v>38068</c:v>
                </c:pt>
                <c:pt idx="1050">
                  <c:v>38069</c:v>
                </c:pt>
                <c:pt idx="1051">
                  <c:v>38070</c:v>
                </c:pt>
                <c:pt idx="1052">
                  <c:v>38071</c:v>
                </c:pt>
                <c:pt idx="1053">
                  <c:v>38072</c:v>
                </c:pt>
                <c:pt idx="1054">
                  <c:v>38075</c:v>
                </c:pt>
                <c:pt idx="1055">
                  <c:v>38076</c:v>
                </c:pt>
                <c:pt idx="1056">
                  <c:v>38077</c:v>
                </c:pt>
                <c:pt idx="1057">
                  <c:v>38078</c:v>
                </c:pt>
                <c:pt idx="1058">
                  <c:v>38079</c:v>
                </c:pt>
                <c:pt idx="1059">
                  <c:v>38082</c:v>
                </c:pt>
                <c:pt idx="1060">
                  <c:v>38083</c:v>
                </c:pt>
                <c:pt idx="1061">
                  <c:v>38084</c:v>
                </c:pt>
                <c:pt idx="1062">
                  <c:v>38085</c:v>
                </c:pt>
                <c:pt idx="1063">
                  <c:v>38086</c:v>
                </c:pt>
                <c:pt idx="1064">
                  <c:v>38090</c:v>
                </c:pt>
                <c:pt idx="1065">
                  <c:v>38091</c:v>
                </c:pt>
                <c:pt idx="1066">
                  <c:v>38092</c:v>
                </c:pt>
                <c:pt idx="1067">
                  <c:v>38093</c:v>
                </c:pt>
                <c:pt idx="1068">
                  <c:v>38096</c:v>
                </c:pt>
                <c:pt idx="1069">
                  <c:v>38097</c:v>
                </c:pt>
                <c:pt idx="1070">
                  <c:v>38098</c:v>
                </c:pt>
                <c:pt idx="1071">
                  <c:v>38099</c:v>
                </c:pt>
                <c:pt idx="1072">
                  <c:v>38100</c:v>
                </c:pt>
                <c:pt idx="1073">
                  <c:v>38103</c:v>
                </c:pt>
                <c:pt idx="1074">
                  <c:v>38104</c:v>
                </c:pt>
                <c:pt idx="1075">
                  <c:v>38105</c:v>
                </c:pt>
                <c:pt idx="1076">
                  <c:v>38106</c:v>
                </c:pt>
                <c:pt idx="1077">
                  <c:v>38107</c:v>
                </c:pt>
                <c:pt idx="1078">
                  <c:v>38110</c:v>
                </c:pt>
                <c:pt idx="1079">
                  <c:v>38111</c:v>
                </c:pt>
                <c:pt idx="1080">
                  <c:v>38112</c:v>
                </c:pt>
                <c:pt idx="1081">
                  <c:v>38113</c:v>
                </c:pt>
                <c:pt idx="1082">
                  <c:v>38114</c:v>
                </c:pt>
                <c:pt idx="1083">
                  <c:v>38117</c:v>
                </c:pt>
                <c:pt idx="1084">
                  <c:v>38118</c:v>
                </c:pt>
                <c:pt idx="1085">
                  <c:v>38119</c:v>
                </c:pt>
                <c:pt idx="1086">
                  <c:v>38120</c:v>
                </c:pt>
                <c:pt idx="1087">
                  <c:v>38121</c:v>
                </c:pt>
                <c:pt idx="1088">
                  <c:v>38124</c:v>
                </c:pt>
                <c:pt idx="1089">
                  <c:v>38125</c:v>
                </c:pt>
                <c:pt idx="1090">
                  <c:v>38126</c:v>
                </c:pt>
                <c:pt idx="1091">
                  <c:v>38127</c:v>
                </c:pt>
                <c:pt idx="1092">
                  <c:v>38128</c:v>
                </c:pt>
                <c:pt idx="1093">
                  <c:v>38131</c:v>
                </c:pt>
                <c:pt idx="1094">
                  <c:v>38132</c:v>
                </c:pt>
                <c:pt idx="1095">
                  <c:v>38133</c:v>
                </c:pt>
                <c:pt idx="1096">
                  <c:v>38134</c:v>
                </c:pt>
                <c:pt idx="1097">
                  <c:v>38135</c:v>
                </c:pt>
                <c:pt idx="1098">
                  <c:v>38139</c:v>
                </c:pt>
                <c:pt idx="1099">
                  <c:v>38140</c:v>
                </c:pt>
                <c:pt idx="1100">
                  <c:v>38141</c:v>
                </c:pt>
                <c:pt idx="1101">
                  <c:v>38142</c:v>
                </c:pt>
                <c:pt idx="1102">
                  <c:v>38145</c:v>
                </c:pt>
                <c:pt idx="1103">
                  <c:v>38146</c:v>
                </c:pt>
                <c:pt idx="1104">
                  <c:v>38147</c:v>
                </c:pt>
                <c:pt idx="1105">
                  <c:v>38148</c:v>
                </c:pt>
                <c:pt idx="1106">
                  <c:v>38149</c:v>
                </c:pt>
                <c:pt idx="1107">
                  <c:v>38152</c:v>
                </c:pt>
                <c:pt idx="1108">
                  <c:v>38153</c:v>
                </c:pt>
                <c:pt idx="1109">
                  <c:v>38154</c:v>
                </c:pt>
                <c:pt idx="1110">
                  <c:v>38155</c:v>
                </c:pt>
                <c:pt idx="1111">
                  <c:v>38156</c:v>
                </c:pt>
                <c:pt idx="1112">
                  <c:v>38159</c:v>
                </c:pt>
                <c:pt idx="1113">
                  <c:v>38160</c:v>
                </c:pt>
                <c:pt idx="1114">
                  <c:v>38161</c:v>
                </c:pt>
                <c:pt idx="1115">
                  <c:v>38162</c:v>
                </c:pt>
                <c:pt idx="1116">
                  <c:v>38163</c:v>
                </c:pt>
                <c:pt idx="1117">
                  <c:v>38166</c:v>
                </c:pt>
                <c:pt idx="1118">
                  <c:v>38167</c:v>
                </c:pt>
                <c:pt idx="1119">
                  <c:v>38168</c:v>
                </c:pt>
                <c:pt idx="1120">
                  <c:v>38169</c:v>
                </c:pt>
                <c:pt idx="1121">
                  <c:v>38170</c:v>
                </c:pt>
                <c:pt idx="1122">
                  <c:v>38173</c:v>
                </c:pt>
                <c:pt idx="1123">
                  <c:v>38174</c:v>
                </c:pt>
                <c:pt idx="1124">
                  <c:v>38175</c:v>
                </c:pt>
                <c:pt idx="1125">
                  <c:v>38176</c:v>
                </c:pt>
                <c:pt idx="1126">
                  <c:v>38177</c:v>
                </c:pt>
                <c:pt idx="1127">
                  <c:v>38180</c:v>
                </c:pt>
                <c:pt idx="1128">
                  <c:v>38181</c:v>
                </c:pt>
                <c:pt idx="1129">
                  <c:v>38182</c:v>
                </c:pt>
                <c:pt idx="1130">
                  <c:v>38183</c:v>
                </c:pt>
                <c:pt idx="1131">
                  <c:v>38184</c:v>
                </c:pt>
                <c:pt idx="1132">
                  <c:v>38187</c:v>
                </c:pt>
                <c:pt idx="1133">
                  <c:v>38188</c:v>
                </c:pt>
                <c:pt idx="1134">
                  <c:v>38189</c:v>
                </c:pt>
                <c:pt idx="1135">
                  <c:v>38190</c:v>
                </c:pt>
                <c:pt idx="1136">
                  <c:v>38191</c:v>
                </c:pt>
                <c:pt idx="1137">
                  <c:v>38194</c:v>
                </c:pt>
                <c:pt idx="1138">
                  <c:v>38195</c:v>
                </c:pt>
                <c:pt idx="1139">
                  <c:v>38196</c:v>
                </c:pt>
                <c:pt idx="1140">
                  <c:v>38197</c:v>
                </c:pt>
                <c:pt idx="1141">
                  <c:v>38198</c:v>
                </c:pt>
                <c:pt idx="1142">
                  <c:v>38201</c:v>
                </c:pt>
                <c:pt idx="1143">
                  <c:v>38202</c:v>
                </c:pt>
                <c:pt idx="1144">
                  <c:v>38203</c:v>
                </c:pt>
                <c:pt idx="1145">
                  <c:v>38204</c:v>
                </c:pt>
                <c:pt idx="1146">
                  <c:v>38205</c:v>
                </c:pt>
                <c:pt idx="1147">
                  <c:v>38208</c:v>
                </c:pt>
                <c:pt idx="1148">
                  <c:v>38209</c:v>
                </c:pt>
                <c:pt idx="1149">
                  <c:v>38210</c:v>
                </c:pt>
                <c:pt idx="1150">
                  <c:v>38211</c:v>
                </c:pt>
                <c:pt idx="1151">
                  <c:v>38212</c:v>
                </c:pt>
                <c:pt idx="1152">
                  <c:v>38215</c:v>
                </c:pt>
                <c:pt idx="1153">
                  <c:v>38216</c:v>
                </c:pt>
                <c:pt idx="1154">
                  <c:v>38217</c:v>
                </c:pt>
                <c:pt idx="1155">
                  <c:v>38218</c:v>
                </c:pt>
                <c:pt idx="1156">
                  <c:v>38222</c:v>
                </c:pt>
                <c:pt idx="1157">
                  <c:v>38223</c:v>
                </c:pt>
                <c:pt idx="1158">
                  <c:v>38224</c:v>
                </c:pt>
                <c:pt idx="1159">
                  <c:v>38225</c:v>
                </c:pt>
                <c:pt idx="1160">
                  <c:v>38226</c:v>
                </c:pt>
                <c:pt idx="1161">
                  <c:v>38229</c:v>
                </c:pt>
                <c:pt idx="1162">
                  <c:v>38230</c:v>
                </c:pt>
                <c:pt idx="1163">
                  <c:v>38231</c:v>
                </c:pt>
                <c:pt idx="1164">
                  <c:v>38232</c:v>
                </c:pt>
                <c:pt idx="1165">
                  <c:v>38233</c:v>
                </c:pt>
                <c:pt idx="1166">
                  <c:v>38236</c:v>
                </c:pt>
                <c:pt idx="1167">
                  <c:v>38237</c:v>
                </c:pt>
                <c:pt idx="1168">
                  <c:v>38238</c:v>
                </c:pt>
                <c:pt idx="1169">
                  <c:v>38239</c:v>
                </c:pt>
                <c:pt idx="1170">
                  <c:v>38240</c:v>
                </c:pt>
                <c:pt idx="1171">
                  <c:v>38243</c:v>
                </c:pt>
                <c:pt idx="1172">
                  <c:v>38244</c:v>
                </c:pt>
                <c:pt idx="1173">
                  <c:v>38245</c:v>
                </c:pt>
                <c:pt idx="1174">
                  <c:v>38246</c:v>
                </c:pt>
                <c:pt idx="1175">
                  <c:v>38247</c:v>
                </c:pt>
                <c:pt idx="1176">
                  <c:v>38250</c:v>
                </c:pt>
                <c:pt idx="1177">
                  <c:v>38251</c:v>
                </c:pt>
                <c:pt idx="1178">
                  <c:v>38252</c:v>
                </c:pt>
                <c:pt idx="1179">
                  <c:v>38253</c:v>
                </c:pt>
                <c:pt idx="1180">
                  <c:v>38254</c:v>
                </c:pt>
                <c:pt idx="1181">
                  <c:v>38257</c:v>
                </c:pt>
                <c:pt idx="1182">
                  <c:v>38258</c:v>
                </c:pt>
                <c:pt idx="1183">
                  <c:v>38259</c:v>
                </c:pt>
                <c:pt idx="1184">
                  <c:v>38260</c:v>
                </c:pt>
                <c:pt idx="1185">
                  <c:v>38261</c:v>
                </c:pt>
                <c:pt idx="1186">
                  <c:v>38264</c:v>
                </c:pt>
                <c:pt idx="1187">
                  <c:v>38265</c:v>
                </c:pt>
                <c:pt idx="1188">
                  <c:v>38266</c:v>
                </c:pt>
                <c:pt idx="1189">
                  <c:v>38267</c:v>
                </c:pt>
                <c:pt idx="1190">
                  <c:v>38268</c:v>
                </c:pt>
                <c:pt idx="1191">
                  <c:v>38271</c:v>
                </c:pt>
                <c:pt idx="1192">
                  <c:v>38272</c:v>
                </c:pt>
                <c:pt idx="1193">
                  <c:v>38273</c:v>
                </c:pt>
                <c:pt idx="1194">
                  <c:v>38274</c:v>
                </c:pt>
                <c:pt idx="1195">
                  <c:v>38275</c:v>
                </c:pt>
                <c:pt idx="1196">
                  <c:v>38278</c:v>
                </c:pt>
                <c:pt idx="1197">
                  <c:v>38279</c:v>
                </c:pt>
                <c:pt idx="1198">
                  <c:v>38280</c:v>
                </c:pt>
                <c:pt idx="1199">
                  <c:v>38281</c:v>
                </c:pt>
                <c:pt idx="1200">
                  <c:v>38282</c:v>
                </c:pt>
                <c:pt idx="1201">
                  <c:v>38285</c:v>
                </c:pt>
                <c:pt idx="1202">
                  <c:v>38286</c:v>
                </c:pt>
                <c:pt idx="1203">
                  <c:v>38287</c:v>
                </c:pt>
                <c:pt idx="1204">
                  <c:v>38288</c:v>
                </c:pt>
                <c:pt idx="1205">
                  <c:v>38289</c:v>
                </c:pt>
              </c:strCache>
            </c:strRef>
          </c:cat>
          <c:val>
            <c:numRef>
              <c:f>'IV-15 ábra adat'!$C$11:$C$1216</c:f>
              <c:numCache>
                <c:ptCount val="1206"/>
                <c:pt idx="0">
                  <c:v>100</c:v>
                </c:pt>
                <c:pt idx="1">
                  <c:v>99.99369880277254</c:v>
                </c:pt>
                <c:pt idx="2">
                  <c:v>100.03780718336483</c:v>
                </c:pt>
                <c:pt idx="3">
                  <c:v>99.81726528040328</c:v>
                </c:pt>
                <c:pt idx="4">
                  <c:v>99.7164461247637</c:v>
                </c:pt>
                <c:pt idx="5">
                  <c:v>99.75425330812855</c:v>
                </c:pt>
                <c:pt idx="6">
                  <c:v>99.67863894139887</c:v>
                </c:pt>
                <c:pt idx="7">
                  <c:v>99.70384373030876</c:v>
                </c:pt>
                <c:pt idx="8">
                  <c:v>99.65343415248898</c:v>
                </c:pt>
                <c:pt idx="9">
                  <c:v>99.57151858853183</c:v>
                </c:pt>
                <c:pt idx="10">
                  <c:v>99.59042218021426</c:v>
                </c:pt>
                <c:pt idx="11">
                  <c:v>99.61562696912414</c:v>
                </c:pt>
                <c:pt idx="12">
                  <c:v>99.52110901071204</c:v>
                </c:pt>
                <c:pt idx="13">
                  <c:v>99.84247006931317</c:v>
                </c:pt>
                <c:pt idx="14">
                  <c:v>99.68494013862635</c:v>
                </c:pt>
                <c:pt idx="15">
                  <c:v>99.77315689981097</c:v>
                </c:pt>
                <c:pt idx="16">
                  <c:v>99.7416509136736</c:v>
                </c:pt>
                <c:pt idx="17">
                  <c:v>99.85507246376812</c:v>
                </c:pt>
                <c:pt idx="18">
                  <c:v>99.77945809703844</c:v>
                </c:pt>
                <c:pt idx="19">
                  <c:v>99.98739760554507</c:v>
                </c:pt>
                <c:pt idx="20">
                  <c:v>100.1890359168242</c:v>
                </c:pt>
                <c:pt idx="21">
                  <c:v>99.94959042218022</c:v>
                </c:pt>
                <c:pt idx="22">
                  <c:v>99.90548204158792</c:v>
                </c:pt>
                <c:pt idx="23">
                  <c:v>100.09451795841211</c:v>
                </c:pt>
                <c:pt idx="24">
                  <c:v>100.22054190296157</c:v>
                </c:pt>
                <c:pt idx="25">
                  <c:v>100.25834908632643</c:v>
                </c:pt>
                <c:pt idx="26">
                  <c:v>100.13232514177695</c:v>
                </c:pt>
                <c:pt idx="27">
                  <c:v>100.34026465028356</c:v>
                </c:pt>
                <c:pt idx="28">
                  <c:v>100.36546943919345</c:v>
                </c:pt>
                <c:pt idx="29">
                  <c:v>100.40327662255831</c:v>
                </c:pt>
                <c:pt idx="30">
                  <c:v>100.3087586641462</c:v>
                </c:pt>
                <c:pt idx="31">
                  <c:v>100.40957781978577</c:v>
                </c:pt>
                <c:pt idx="32">
                  <c:v>100.51669817265281</c:v>
                </c:pt>
                <c:pt idx="33">
                  <c:v>100.55450535601767</c:v>
                </c:pt>
                <c:pt idx="34">
                  <c:v>100.90107120352867</c:v>
                </c:pt>
                <c:pt idx="35">
                  <c:v>100.80655324511658</c:v>
                </c:pt>
                <c:pt idx="36">
                  <c:v>100.8947700063012</c:v>
                </c:pt>
                <c:pt idx="37">
                  <c:v>100.47889098928798</c:v>
                </c:pt>
                <c:pt idx="38">
                  <c:v>100.64272211720227</c:v>
                </c:pt>
                <c:pt idx="39">
                  <c:v>100.6364209199748</c:v>
                </c:pt>
                <c:pt idx="40">
                  <c:v>100.68052930056712</c:v>
                </c:pt>
                <c:pt idx="41">
                  <c:v>100.58601134215502</c:v>
                </c:pt>
                <c:pt idx="42">
                  <c:v>100.57340894770009</c:v>
                </c:pt>
                <c:pt idx="43">
                  <c:v>100.60491493383743</c:v>
                </c:pt>
                <c:pt idx="44">
                  <c:v>100.58601134215502</c:v>
                </c:pt>
                <c:pt idx="45">
                  <c:v>100.50409577819785</c:v>
                </c:pt>
                <c:pt idx="46">
                  <c:v>100.58601134215502</c:v>
                </c:pt>
                <c:pt idx="47">
                  <c:v>100.73093887838691</c:v>
                </c:pt>
                <c:pt idx="48">
                  <c:v>100.80025204788912</c:v>
                </c:pt>
                <c:pt idx="49">
                  <c:v>100.69943289224955</c:v>
                </c:pt>
                <c:pt idx="50">
                  <c:v>100.76874606175173</c:v>
                </c:pt>
                <c:pt idx="51">
                  <c:v>100.45998739760556</c:v>
                </c:pt>
                <c:pt idx="52">
                  <c:v>100.44108380592314</c:v>
                </c:pt>
                <c:pt idx="53">
                  <c:v>100.39697542533084</c:v>
                </c:pt>
                <c:pt idx="54">
                  <c:v>100.4914933837429</c:v>
                </c:pt>
                <c:pt idx="55">
                  <c:v>100.51039697542534</c:v>
                </c:pt>
                <c:pt idx="56">
                  <c:v>100.83805923125395</c:v>
                </c:pt>
                <c:pt idx="57">
                  <c:v>101.42407057340897</c:v>
                </c:pt>
                <c:pt idx="58">
                  <c:v>102.11720226843101</c:v>
                </c:pt>
                <c:pt idx="59">
                  <c:v>102.06679269061121</c:v>
                </c:pt>
                <c:pt idx="60">
                  <c:v>102.20541902961561</c:v>
                </c:pt>
                <c:pt idx="61">
                  <c:v>102.12350346565849</c:v>
                </c:pt>
                <c:pt idx="62">
                  <c:v>102.30623818525521</c:v>
                </c:pt>
                <c:pt idx="63">
                  <c:v>102.66540642722117</c:v>
                </c:pt>
                <c:pt idx="64">
                  <c:v>103.37744171392565</c:v>
                </c:pt>
                <c:pt idx="65">
                  <c:v>103.46565847511027</c:v>
                </c:pt>
                <c:pt idx="66">
                  <c:v>103.6231884057971</c:v>
                </c:pt>
                <c:pt idx="67">
                  <c:v>103.96345305608068</c:v>
                </c:pt>
                <c:pt idx="68">
                  <c:v>103.66729678638941</c:v>
                </c:pt>
                <c:pt idx="69">
                  <c:v>103.44045368620039</c:v>
                </c:pt>
                <c:pt idx="70">
                  <c:v>103.30182734719597</c:v>
                </c:pt>
                <c:pt idx="71">
                  <c:v>103.34593572778827</c:v>
                </c:pt>
                <c:pt idx="72">
                  <c:v>103.2514177693762</c:v>
                </c:pt>
                <c:pt idx="73">
                  <c:v>103.85633270321361</c:v>
                </c:pt>
                <c:pt idx="74">
                  <c:v>103.67989918084437</c:v>
                </c:pt>
                <c:pt idx="75">
                  <c:v>103.49086326402018</c:v>
                </c:pt>
                <c:pt idx="76">
                  <c:v>103.51606805293005</c:v>
                </c:pt>
                <c:pt idx="77">
                  <c:v>103.42155009451797</c:v>
                </c:pt>
                <c:pt idx="78">
                  <c:v>103.44675488342784</c:v>
                </c:pt>
                <c:pt idx="79">
                  <c:v>103.33963453056082</c:v>
                </c:pt>
                <c:pt idx="80">
                  <c:v>103.42155009451797</c:v>
                </c:pt>
                <c:pt idx="81">
                  <c:v>103.52867044738501</c:v>
                </c:pt>
                <c:pt idx="82">
                  <c:v>104.1650913673598</c:v>
                </c:pt>
                <c:pt idx="83">
                  <c:v>104.75740390674228</c:v>
                </c:pt>
                <c:pt idx="84">
                  <c:v>105.42533081285445</c:v>
                </c:pt>
                <c:pt idx="85">
                  <c:v>104.85822306238187</c:v>
                </c:pt>
                <c:pt idx="86">
                  <c:v>104.94013862633899</c:v>
                </c:pt>
                <c:pt idx="87">
                  <c:v>105.17958412098298</c:v>
                </c:pt>
                <c:pt idx="88">
                  <c:v>104.56836798991809</c:v>
                </c:pt>
                <c:pt idx="89">
                  <c:v>104.72589792060492</c:v>
                </c:pt>
                <c:pt idx="90">
                  <c:v>104.71959672337745</c:v>
                </c:pt>
                <c:pt idx="91">
                  <c:v>104.77000630119724</c:v>
                </c:pt>
                <c:pt idx="92">
                  <c:v>105.0850661625709</c:v>
                </c:pt>
                <c:pt idx="93">
                  <c:v>105.29300567107751</c:v>
                </c:pt>
                <c:pt idx="94">
                  <c:v>105.09766855702584</c:v>
                </c:pt>
                <c:pt idx="95">
                  <c:v>105.22999369880277</c:v>
                </c:pt>
                <c:pt idx="96">
                  <c:v>105.26780088216763</c:v>
                </c:pt>
                <c:pt idx="97">
                  <c:v>104.72589792060492</c:v>
                </c:pt>
                <c:pt idx="98">
                  <c:v>104.78260869565217</c:v>
                </c:pt>
                <c:pt idx="99">
                  <c:v>105.00945179584123</c:v>
                </c:pt>
                <c:pt idx="100">
                  <c:v>104.68178954001262</c:v>
                </c:pt>
                <c:pt idx="101">
                  <c:v>104.473850031506</c:v>
                </c:pt>
                <c:pt idx="102">
                  <c:v>104.18399495904222</c:v>
                </c:pt>
                <c:pt idx="103">
                  <c:v>104.0705734089477</c:v>
                </c:pt>
                <c:pt idx="104">
                  <c:v>103.84373030875868</c:v>
                </c:pt>
                <c:pt idx="105">
                  <c:v>103.9067422810334</c:v>
                </c:pt>
                <c:pt idx="106">
                  <c:v>103.74291115311908</c:v>
                </c:pt>
                <c:pt idx="107">
                  <c:v>103.78701953371142</c:v>
                </c:pt>
                <c:pt idx="108">
                  <c:v>104.0705734089477</c:v>
                </c:pt>
                <c:pt idx="109">
                  <c:v>104.5179584120983</c:v>
                </c:pt>
                <c:pt idx="110">
                  <c:v>104.46124763705104</c:v>
                </c:pt>
                <c:pt idx="111">
                  <c:v>104.68809073724007</c:v>
                </c:pt>
                <c:pt idx="112">
                  <c:v>104.68178954001262</c:v>
                </c:pt>
                <c:pt idx="113">
                  <c:v>104.70699432892249</c:v>
                </c:pt>
                <c:pt idx="114">
                  <c:v>104.92123503465658</c:v>
                </c:pt>
                <c:pt idx="115">
                  <c:v>104.83931947069945</c:v>
                </c:pt>
                <c:pt idx="116">
                  <c:v>104.97164461247638</c:v>
                </c:pt>
                <c:pt idx="117">
                  <c:v>105.4820415879017</c:v>
                </c:pt>
                <c:pt idx="118">
                  <c:v>105.765595463138</c:v>
                </c:pt>
                <c:pt idx="119">
                  <c:v>105.73408947700065</c:v>
                </c:pt>
                <c:pt idx="120">
                  <c:v>105.75929426591053</c:v>
                </c:pt>
                <c:pt idx="121">
                  <c:v>105.75299306868307</c:v>
                </c:pt>
                <c:pt idx="122">
                  <c:v>105.85381222432264</c:v>
                </c:pt>
                <c:pt idx="123">
                  <c:v>105.43163201008193</c:v>
                </c:pt>
                <c:pt idx="124">
                  <c:v>105.16698172652805</c:v>
                </c:pt>
                <c:pt idx="125">
                  <c:v>105.41272841839951</c:v>
                </c:pt>
                <c:pt idx="126">
                  <c:v>105.45683679899183</c:v>
                </c:pt>
                <c:pt idx="127">
                  <c:v>105.55135475740391</c:v>
                </c:pt>
                <c:pt idx="128">
                  <c:v>105.80970384373032</c:v>
                </c:pt>
                <c:pt idx="129">
                  <c:v>106.01134215500947</c:v>
                </c:pt>
                <c:pt idx="130">
                  <c:v>106.05545053560176</c:v>
                </c:pt>
                <c:pt idx="131">
                  <c:v>105.67737870195337</c:v>
                </c:pt>
                <c:pt idx="132">
                  <c:v>105.57655954631382</c:v>
                </c:pt>
                <c:pt idx="133">
                  <c:v>105.419029615627</c:v>
                </c:pt>
                <c:pt idx="134">
                  <c:v>105.86641461877757</c:v>
                </c:pt>
                <c:pt idx="135">
                  <c:v>105.84751102709515</c:v>
                </c:pt>
                <c:pt idx="136">
                  <c:v>105.79080025204787</c:v>
                </c:pt>
                <c:pt idx="137">
                  <c:v>106.01764335223693</c:v>
                </c:pt>
                <c:pt idx="138">
                  <c:v>105.89161940768747</c:v>
                </c:pt>
                <c:pt idx="139">
                  <c:v>105.70888468809075</c:v>
                </c:pt>
                <c:pt idx="140">
                  <c:v>105.4820415879017</c:v>
                </c:pt>
                <c:pt idx="141">
                  <c:v>105.54505356017646</c:v>
                </c:pt>
                <c:pt idx="142">
                  <c:v>105.62696912413358</c:v>
                </c:pt>
                <c:pt idx="143">
                  <c:v>105.62696912413358</c:v>
                </c:pt>
                <c:pt idx="144">
                  <c:v>105.89161940768747</c:v>
                </c:pt>
                <c:pt idx="145">
                  <c:v>106.0239445494644</c:v>
                </c:pt>
                <c:pt idx="146">
                  <c:v>106.0995589161941</c:v>
                </c:pt>
                <c:pt idx="147">
                  <c:v>106.32640201638313</c:v>
                </c:pt>
                <c:pt idx="148">
                  <c:v>106.4272211720227</c:v>
                </c:pt>
                <c:pt idx="149">
                  <c:v>106.24448645242597</c:v>
                </c:pt>
                <c:pt idx="150">
                  <c:v>106.06805293005672</c:v>
                </c:pt>
                <c:pt idx="151">
                  <c:v>106.34530560806554</c:v>
                </c:pt>
                <c:pt idx="152">
                  <c:v>106.26969124133588</c:v>
                </c:pt>
                <c:pt idx="153">
                  <c:v>106.31379962192817</c:v>
                </c:pt>
                <c:pt idx="154">
                  <c:v>105.89161940768747</c:v>
                </c:pt>
                <c:pt idx="155">
                  <c:v>105.81600504095778</c:v>
                </c:pt>
                <c:pt idx="156">
                  <c:v>105.419029615627</c:v>
                </c:pt>
                <c:pt idx="157">
                  <c:v>105.23629489603026</c:v>
                </c:pt>
                <c:pt idx="158">
                  <c:v>105.18588531821047</c:v>
                </c:pt>
                <c:pt idx="159">
                  <c:v>105.09766855702584</c:v>
                </c:pt>
                <c:pt idx="160">
                  <c:v>105.43163201008193</c:v>
                </c:pt>
                <c:pt idx="161">
                  <c:v>105.32451165721488</c:v>
                </c:pt>
                <c:pt idx="162">
                  <c:v>105.70258349086328</c:v>
                </c:pt>
                <c:pt idx="163">
                  <c:v>106.0239445494644</c:v>
                </c:pt>
                <c:pt idx="164">
                  <c:v>106.44612476370511</c:v>
                </c:pt>
                <c:pt idx="165">
                  <c:v>106.5469439193447</c:v>
                </c:pt>
                <c:pt idx="166">
                  <c:v>106.54064272211721</c:v>
                </c:pt>
                <c:pt idx="167">
                  <c:v>106.351606805293</c:v>
                </c:pt>
                <c:pt idx="168">
                  <c:v>106.33900441083806</c:v>
                </c:pt>
                <c:pt idx="169">
                  <c:v>106.32010081915564</c:v>
                </c:pt>
                <c:pt idx="170">
                  <c:v>106.01134215500947</c:v>
                </c:pt>
                <c:pt idx="171">
                  <c:v>106.26339004410839</c:v>
                </c:pt>
                <c:pt idx="172">
                  <c:v>106.43352236925017</c:v>
                </c:pt>
                <c:pt idx="173">
                  <c:v>106.64146187775678</c:v>
                </c:pt>
                <c:pt idx="174">
                  <c:v>106.45242596093259</c:v>
                </c:pt>
                <c:pt idx="175">
                  <c:v>107.49842470069314</c:v>
                </c:pt>
                <c:pt idx="176">
                  <c:v>108.59483301827349</c:v>
                </c:pt>
                <c:pt idx="177">
                  <c:v>107.90170132325143</c:v>
                </c:pt>
                <c:pt idx="178">
                  <c:v>108.10333963453056</c:v>
                </c:pt>
                <c:pt idx="179">
                  <c:v>107.75047258979207</c:v>
                </c:pt>
                <c:pt idx="180">
                  <c:v>108.2104599873976</c:v>
                </c:pt>
                <c:pt idx="181">
                  <c:v>108.88468809073726</c:v>
                </c:pt>
                <c:pt idx="182">
                  <c:v>109.70384373030878</c:v>
                </c:pt>
                <c:pt idx="183">
                  <c:v>109.7857592942659</c:v>
                </c:pt>
                <c:pt idx="184">
                  <c:v>109.15563957151859</c:v>
                </c:pt>
                <c:pt idx="185">
                  <c:v>108.75866414618778</c:v>
                </c:pt>
                <c:pt idx="186">
                  <c:v>109.16824196597355</c:v>
                </c:pt>
                <c:pt idx="187">
                  <c:v>108.69565217391306</c:v>
                </c:pt>
                <c:pt idx="188">
                  <c:v>108.98550724637684</c:v>
                </c:pt>
                <c:pt idx="189">
                  <c:v>109.02961562696913</c:v>
                </c:pt>
                <c:pt idx="190">
                  <c:v>109.1052299936988</c:v>
                </c:pt>
                <c:pt idx="191">
                  <c:v>108.93509766855702</c:v>
                </c:pt>
                <c:pt idx="192">
                  <c:v>109.43289224952741</c:v>
                </c:pt>
                <c:pt idx="193">
                  <c:v>109.14933837429113</c:v>
                </c:pt>
                <c:pt idx="194">
                  <c:v>108.708254568368</c:v>
                </c:pt>
                <c:pt idx="195">
                  <c:v>108.75236294896031</c:v>
                </c:pt>
                <c:pt idx="196">
                  <c:v>108.63264020163832</c:v>
                </c:pt>
                <c:pt idx="197">
                  <c:v>109.23755513547574</c:v>
                </c:pt>
                <c:pt idx="198">
                  <c:v>109.6975425330813</c:v>
                </c:pt>
                <c:pt idx="199">
                  <c:v>109.91808443604285</c:v>
                </c:pt>
                <c:pt idx="200">
                  <c:v>109.66603654694391</c:v>
                </c:pt>
                <c:pt idx="201">
                  <c:v>109.65343415248898</c:v>
                </c:pt>
                <c:pt idx="202">
                  <c:v>109.76055450535603</c:v>
                </c:pt>
                <c:pt idx="203">
                  <c:v>110.08821676118463</c:v>
                </c:pt>
                <c:pt idx="204">
                  <c:v>109.86767485822308</c:v>
                </c:pt>
                <c:pt idx="205">
                  <c:v>110.13232514177696</c:v>
                </c:pt>
                <c:pt idx="206">
                  <c:v>110.1701323251418</c:v>
                </c:pt>
                <c:pt idx="207">
                  <c:v>109.84877126654067</c:v>
                </c:pt>
                <c:pt idx="208">
                  <c:v>109.6471329552615</c:v>
                </c:pt>
                <c:pt idx="209">
                  <c:v>109.09892879647134</c:v>
                </c:pt>
                <c:pt idx="210">
                  <c:v>109.12413358538124</c:v>
                </c:pt>
                <c:pt idx="211">
                  <c:v>108.71455576559548</c:v>
                </c:pt>
                <c:pt idx="212">
                  <c:v>107.8386893509767</c:v>
                </c:pt>
                <c:pt idx="213">
                  <c:v>108.94770006301198</c:v>
                </c:pt>
                <c:pt idx="214">
                  <c:v>109.15563957151859</c:v>
                </c:pt>
                <c:pt idx="215">
                  <c:v>109.49590422180215</c:v>
                </c:pt>
                <c:pt idx="216">
                  <c:v>109.50850661625708</c:v>
                </c:pt>
                <c:pt idx="217">
                  <c:v>109.09892879647134</c:v>
                </c:pt>
                <c:pt idx="218">
                  <c:v>109.26906112161312</c:v>
                </c:pt>
                <c:pt idx="219">
                  <c:v>109.45809703843732</c:v>
                </c:pt>
                <c:pt idx="220">
                  <c:v>109.11153119092629</c:v>
                </c:pt>
                <c:pt idx="221">
                  <c:v>108.67044738500316</c:v>
                </c:pt>
                <c:pt idx="222">
                  <c:v>108.94770006301198</c:v>
                </c:pt>
                <c:pt idx="223">
                  <c:v>108.80907372400756</c:v>
                </c:pt>
                <c:pt idx="224">
                  <c:v>109.21865154379333</c:v>
                </c:pt>
                <c:pt idx="225">
                  <c:v>109.52110901071204</c:v>
                </c:pt>
                <c:pt idx="226">
                  <c:v>109.31316950220543</c:v>
                </c:pt>
                <c:pt idx="227">
                  <c:v>109.57151858853183</c:v>
                </c:pt>
                <c:pt idx="228">
                  <c:v>109.82986767485824</c:v>
                </c:pt>
                <c:pt idx="229">
                  <c:v>110.1701323251418</c:v>
                </c:pt>
                <c:pt idx="230">
                  <c:v>110.56080655324514</c:v>
                </c:pt>
                <c:pt idx="231">
                  <c:v>110.68052930056712</c:v>
                </c:pt>
                <c:pt idx="232">
                  <c:v>110.39067422810334</c:v>
                </c:pt>
                <c:pt idx="233">
                  <c:v>110.28985507246378</c:v>
                </c:pt>
                <c:pt idx="234">
                  <c:v>110.62381852551985</c:v>
                </c:pt>
                <c:pt idx="235">
                  <c:v>110.4032766225583</c:v>
                </c:pt>
                <c:pt idx="236">
                  <c:v>110.08821676118463</c:v>
                </c:pt>
                <c:pt idx="237">
                  <c:v>110.51039697542532</c:v>
                </c:pt>
                <c:pt idx="238">
                  <c:v>110.68052930056712</c:v>
                </c:pt>
                <c:pt idx="239">
                  <c:v>111.24133585381222</c:v>
                </c:pt>
                <c:pt idx="240">
                  <c:v>110.95148078134847</c:v>
                </c:pt>
                <c:pt idx="241">
                  <c:v>110.8506616257089</c:v>
                </c:pt>
                <c:pt idx="242">
                  <c:v>110.70573408947702</c:v>
                </c:pt>
                <c:pt idx="243">
                  <c:v>110.66792690611216</c:v>
                </c:pt>
                <c:pt idx="244">
                  <c:v>110.72463768115944</c:v>
                </c:pt>
                <c:pt idx="245">
                  <c:v>110.03780718336485</c:v>
                </c:pt>
                <c:pt idx="246">
                  <c:v>109.21235034656584</c:v>
                </c:pt>
                <c:pt idx="247">
                  <c:v>109.38248267170762</c:v>
                </c:pt>
                <c:pt idx="248">
                  <c:v>109.40138626339007</c:v>
                </c:pt>
                <c:pt idx="249">
                  <c:v>109.67863894139886</c:v>
                </c:pt>
                <c:pt idx="250">
                  <c:v>109.59042218021425</c:v>
                </c:pt>
                <c:pt idx="251">
                  <c:v>109.4833018273472</c:v>
                </c:pt>
                <c:pt idx="252">
                  <c:v>109.57151858853183</c:v>
                </c:pt>
                <c:pt idx="253">
                  <c:v>109.6723377441714</c:v>
                </c:pt>
                <c:pt idx="254">
                  <c:v>109.11153119092629</c:v>
                </c:pt>
                <c:pt idx="255">
                  <c:v>109.11783238815376</c:v>
                </c:pt>
                <c:pt idx="256">
                  <c:v>109.59672337744173</c:v>
                </c:pt>
                <c:pt idx="257">
                  <c:v>109.77315689981097</c:v>
                </c:pt>
                <c:pt idx="258">
                  <c:v>109.19974795211091</c:v>
                </c:pt>
                <c:pt idx="259">
                  <c:v>108.63894139886578</c:v>
                </c:pt>
                <c:pt idx="260">
                  <c:v>108.12854442344046</c:v>
                </c:pt>
                <c:pt idx="261">
                  <c:v>108.468809073724</c:v>
                </c:pt>
                <c:pt idx="262">
                  <c:v>108.66414618777567</c:v>
                </c:pt>
                <c:pt idx="263">
                  <c:v>109.12413358538124</c:v>
                </c:pt>
                <c:pt idx="264">
                  <c:v>109.4833018273472</c:v>
                </c:pt>
                <c:pt idx="265">
                  <c:v>108.7334593572779</c:v>
                </c:pt>
                <c:pt idx="266">
                  <c:v>108.84688090737242</c:v>
                </c:pt>
                <c:pt idx="267">
                  <c:v>109.16824196597355</c:v>
                </c:pt>
                <c:pt idx="268">
                  <c:v>109.40768746061752</c:v>
                </c:pt>
                <c:pt idx="269">
                  <c:v>109.48960302457466</c:v>
                </c:pt>
                <c:pt idx="270">
                  <c:v>109.57151858853183</c:v>
                </c:pt>
                <c:pt idx="271">
                  <c:v>110.02520478890992</c:v>
                </c:pt>
                <c:pt idx="272">
                  <c:v>109.38248267170762</c:v>
                </c:pt>
                <c:pt idx="273">
                  <c:v>108.93509766855702</c:v>
                </c:pt>
                <c:pt idx="274">
                  <c:v>108.99810964083176</c:v>
                </c:pt>
                <c:pt idx="275">
                  <c:v>108.5192186515438</c:v>
                </c:pt>
                <c:pt idx="276">
                  <c:v>108.79647132955262</c:v>
                </c:pt>
                <c:pt idx="277">
                  <c:v>108.68935097668559</c:v>
                </c:pt>
                <c:pt idx="278">
                  <c:v>109.09262759924385</c:v>
                </c:pt>
                <c:pt idx="279">
                  <c:v>108.97920604914934</c:v>
                </c:pt>
                <c:pt idx="280">
                  <c:v>108.88468809073726</c:v>
                </c:pt>
                <c:pt idx="281">
                  <c:v>108.84057971014494</c:v>
                </c:pt>
                <c:pt idx="282">
                  <c:v>108.97920604914934</c:v>
                </c:pt>
                <c:pt idx="283">
                  <c:v>109.19344675488342</c:v>
                </c:pt>
                <c:pt idx="284">
                  <c:v>108.94139886578449</c:v>
                </c:pt>
                <c:pt idx="285">
                  <c:v>109.04221802142409</c:v>
                </c:pt>
                <c:pt idx="286">
                  <c:v>108.97290485192188</c:v>
                </c:pt>
                <c:pt idx="287">
                  <c:v>108.86578449905484</c:v>
                </c:pt>
                <c:pt idx="288">
                  <c:v>109.63453056080657</c:v>
                </c:pt>
                <c:pt idx="289">
                  <c:v>109.34467548834279</c:v>
                </c:pt>
                <c:pt idx="290">
                  <c:v>109.19974795211091</c:v>
                </c:pt>
                <c:pt idx="291">
                  <c:v>109.17454316320101</c:v>
                </c:pt>
                <c:pt idx="292">
                  <c:v>108.87208569628231</c:v>
                </c:pt>
                <c:pt idx="293">
                  <c:v>108.7775677378702</c:v>
                </c:pt>
                <c:pt idx="294">
                  <c:v>109.11783238815376</c:v>
                </c:pt>
                <c:pt idx="295">
                  <c:v>109.21235034656584</c:v>
                </c:pt>
                <c:pt idx="296">
                  <c:v>109.19344675488342</c:v>
                </c:pt>
                <c:pt idx="297">
                  <c:v>109.05482041587902</c:v>
                </c:pt>
                <c:pt idx="298">
                  <c:v>108.9161940768746</c:v>
                </c:pt>
                <c:pt idx="299">
                  <c:v>108.71455576559548</c:v>
                </c:pt>
                <c:pt idx="300">
                  <c:v>108.79017013232514</c:v>
                </c:pt>
                <c:pt idx="301">
                  <c:v>109.17454316320101</c:v>
                </c:pt>
                <c:pt idx="302">
                  <c:v>109.08002520478892</c:v>
                </c:pt>
                <c:pt idx="303">
                  <c:v>109.4391934467549</c:v>
                </c:pt>
                <c:pt idx="304">
                  <c:v>109.5274102079395</c:v>
                </c:pt>
                <c:pt idx="305">
                  <c:v>109.48960302457466</c:v>
                </c:pt>
                <c:pt idx="306">
                  <c:v>109.86767485822308</c:v>
                </c:pt>
                <c:pt idx="307">
                  <c:v>109.59042218021425</c:v>
                </c:pt>
                <c:pt idx="308">
                  <c:v>109.59672337744173</c:v>
                </c:pt>
                <c:pt idx="309">
                  <c:v>109.46439823566479</c:v>
                </c:pt>
                <c:pt idx="310">
                  <c:v>109.80466288594832</c:v>
                </c:pt>
                <c:pt idx="311">
                  <c:v>109.89918084436043</c:v>
                </c:pt>
                <c:pt idx="312">
                  <c:v>110.13862633900442</c:v>
                </c:pt>
                <c:pt idx="313">
                  <c:v>110.15752993068683</c:v>
                </c:pt>
                <c:pt idx="314">
                  <c:v>110.01890359168243</c:v>
                </c:pt>
                <c:pt idx="315">
                  <c:v>110.15122873345938</c:v>
                </c:pt>
                <c:pt idx="316">
                  <c:v>109.89287964713297</c:v>
                </c:pt>
                <c:pt idx="317">
                  <c:v>109.9810964083176</c:v>
                </c:pt>
                <c:pt idx="318">
                  <c:v>109.95589161940768</c:v>
                </c:pt>
                <c:pt idx="319">
                  <c:v>110.01890359168243</c:v>
                </c:pt>
                <c:pt idx="320">
                  <c:v>110.19533711405167</c:v>
                </c:pt>
                <c:pt idx="321">
                  <c:v>110.69943289224955</c:v>
                </c:pt>
                <c:pt idx="322">
                  <c:v>110.52299936988028</c:v>
                </c:pt>
                <c:pt idx="323">
                  <c:v>110.4914933837429</c:v>
                </c:pt>
                <c:pt idx="324">
                  <c:v>110.11342155009454</c:v>
                </c:pt>
                <c:pt idx="325">
                  <c:v>109.91178323881539</c:v>
                </c:pt>
                <c:pt idx="326">
                  <c:v>109.88657844990549</c:v>
                </c:pt>
                <c:pt idx="327">
                  <c:v>109.94959042218022</c:v>
                </c:pt>
                <c:pt idx="328">
                  <c:v>110.2331442974165</c:v>
                </c:pt>
                <c:pt idx="329">
                  <c:v>109.9054820415879</c:v>
                </c:pt>
                <c:pt idx="330">
                  <c:v>109.79836168872086</c:v>
                </c:pt>
                <c:pt idx="331">
                  <c:v>109.52110901071204</c:v>
                </c:pt>
                <c:pt idx="332">
                  <c:v>109.25645872715816</c:v>
                </c:pt>
                <c:pt idx="333">
                  <c:v>109.23125393824826</c:v>
                </c:pt>
                <c:pt idx="334">
                  <c:v>106.92501575299306</c:v>
                </c:pt>
                <c:pt idx="335">
                  <c:v>106.1688720856963</c:v>
                </c:pt>
                <c:pt idx="336">
                  <c:v>106.25078764965346</c:v>
                </c:pt>
                <c:pt idx="337">
                  <c:v>105.765595463138</c:v>
                </c:pt>
                <c:pt idx="338">
                  <c:v>105.82230623818528</c:v>
                </c:pt>
                <c:pt idx="339">
                  <c:v>105.44423440453687</c:v>
                </c:pt>
                <c:pt idx="340">
                  <c:v>105.6710775047259</c:v>
                </c:pt>
                <c:pt idx="341">
                  <c:v>106.04284814114682</c:v>
                </c:pt>
                <c:pt idx="342">
                  <c:v>106.13106490233146</c:v>
                </c:pt>
                <c:pt idx="343">
                  <c:v>105.9798361688721</c:v>
                </c:pt>
                <c:pt idx="344">
                  <c:v>105.99243856332706</c:v>
                </c:pt>
                <c:pt idx="345">
                  <c:v>106.35790800252047</c:v>
                </c:pt>
                <c:pt idx="346">
                  <c:v>106.09325771896661</c:v>
                </c:pt>
                <c:pt idx="347">
                  <c:v>106.1688720856963</c:v>
                </c:pt>
                <c:pt idx="348">
                  <c:v>106.08695652173914</c:v>
                </c:pt>
                <c:pt idx="349">
                  <c:v>105.63957151858854</c:v>
                </c:pt>
                <c:pt idx="350">
                  <c:v>105.26780088216763</c:v>
                </c:pt>
                <c:pt idx="351">
                  <c:v>104.95274102079395</c:v>
                </c:pt>
                <c:pt idx="352">
                  <c:v>104.78260869565217</c:v>
                </c:pt>
                <c:pt idx="353">
                  <c:v>104.99054820415881</c:v>
                </c:pt>
                <c:pt idx="354">
                  <c:v>105.28040327662258</c:v>
                </c:pt>
                <c:pt idx="355">
                  <c:v>105.33081285444234</c:v>
                </c:pt>
                <c:pt idx="356">
                  <c:v>104.26591052299938</c:v>
                </c:pt>
                <c:pt idx="357">
                  <c:v>103.21991178323881</c:v>
                </c:pt>
                <c:pt idx="358">
                  <c:v>103.5097668557026</c:v>
                </c:pt>
                <c:pt idx="359">
                  <c:v>103.40894770006304</c:v>
                </c:pt>
                <c:pt idx="360">
                  <c:v>103.10649023314431</c:v>
                </c:pt>
                <c:pt idx="361">
                  <c:v>102.31884057971014</c:v>
                </c:pt>
                <c:pt idx="362">
                  <c:v>102.17391304347827</c:v>
                </c:pt>
                <c:pt idx="363">
                  <c:v>101.92816635160679</c:v>
                </c:pt>
                <c:pt idx="364">
                  <c:v>101.18462507876498</c:v>
                </c:pt>
                <c:pt idx="365">
                  <c:v>101.5059861373661</c:v>
                </c:pt>
                <c:pt idx="366">
                  <c:v>101.85255198487712</c:v>
                </c:pt>
                <c:pt idx="367">
                  <c:v>101.32955261499686</c:v>
                </c:pt>
                <c:pt idx="368">
                  <c:v>101.24133585381223</c:v>
                </c:pt>
                <c:pt idx="369">
                  <c:v>101.22873345935727</c:v>
                </c:pt>
                <c:pt idx="370">
                  <c:v>100.68052930056712</c:v>
                </c:pt>
                <c:pt idx="371">
                  <c:v>100.48519218651543</c:v>
                </c:pt>
                <c:pt idx="372">
                  <c:v>100.46628859483302</c:v>
                </c:pt>
                <c:pt idx="373">
                  <c:v>100.8947700063012</c:v>
                </c:pt>
                <c:pt idx="374">
                  <c:v>100.95148078134848</c:v>
                </c:pt>
                <c:pt idx="375">
                  <c:v>100.33396345305607</c:v>
                </c:pt>
                <c:pt idx="376">
                  <c:v>100.06301197227474</c:v>
                </c:pt>
                <c:pt idx="377">
                  <c:v>100.68052930056712</c:v>
                </c:pt>
                <c:pt idx="378">
                  <c:v>101.87775677378703</c:v>
                </c:pt>
                <c:pt idx="379">
                  <c:v>104.63137996219282</c:v>
                </c:pt>
                <c:pt idx="380">
                  <c:v>104.15248897290485</c:v>
                </c:pt>
                <c:pt idx="381">
                  <c:v>106.95652173913044</c:v>
                </c:pt>
                <c:pt idx="382">
                  <c:v>104.97164461247638</c:v>
                </c:pt>
                <c:pt idx="383">
                  <c:v>106.97542533081288</c:v>
                </c:pt>
                <c:pt idx="384">
                  <c:v>107.32829237555137</c:v>
                </c:pt>
                <c:pt idx="385">
                  <c:v>105.2236925015753</c:v>
                </c:pt>
                <c:pt idx="386">
                  <c:v>104.30371770636422</c:v>
                </c:pt>
                <c:pt idx="387">
                  <c:v>104.41713925645874</c:v>
                </c:pt>
                <c:pt idx="388">
                  <c:v>104.13988657844993</c:v>
                </c:pt>
                <c:pt idx="389">
                  <c:v>103.8626339004411</c:v>
                </c:pt>
                <c:pt idx="390">
                  <c:v>103.30182734719597</c:v>
                </c:pt>
                <c:pt idx="391">
                  <c:v>103.01827347195969</c:v>
                </c:pt>
                <c:pt idx="392">
                  <c:v>103.28292375551355</c:v>
                </c:pt>
                <c:pt idx="393">
                  <c:v>103.51606805293005</c:v>
                </c:pt>
                <c:pt idx="394">
                  <c:v>102.97416509136737</c:v>
                </c:pt>
                <c:pt idx="395">
                  <c:v>103.30812854442344</c:v>
                </c:pt>
                <c:pt idx="396">
                  <c:v>103.56017643352237</c:v>
                </c:pt>
                <c:pt idx="397">
                  <c:v>103.648393194707</c:v>
                </c:pt>
                <c:pt idx="398">
                  <c:v>103.91934467548833</c:v>
                </c:pt>
                <c:pt idx="399">
                  <c:v>103.30182734719597</c:v>
                </c:pt>
                <c:pt idx="400">
                  <c:v>103.31442974165093</c:v>
                </c:pt>
                <c:pt idx="401">
                  <c:v>103.46565847511027</c:v>
                </c:pt>
                <c:pt idx="402">
                  <c:v>103.49086326402018</c:v>
                </c:pt>
                <c:pt idx="403">
                  <c:v>103.18210459987398</c:v>
                </c:pt>
                <c:pt idx="404">
                  <c:v>102.58349086326403</c:v>
                </c:pt>
                <c:pt idx="405">
                  <c:v>102.72211720226845</c:v>
                </c:pt>
                <c:pt idx="406">
                  <c:v>103.86893509766857</c:v>
                </c:pt>
                <c:pt idx="407">
                  <c:v>106.72967863894141</c:v>
                </c:pt>
                <c:pt idx="408">
                  <c:v>106.35790800252047</c:v>
                </c:pt>
                <c:pt idx="409">
                  <c:v>106.7737870195337</c:v>
                </c:pt>
                <c:pt idx="410">
                  <c:v>106.88090737240077</c:v>
                </c:pt>
                <c:pt idx="411">
                  <c:v>105.17958412098298</c:v>
                </c:pt>
                <c:pt idx="412">
                  <c:v>104.25960932577192</c:v>
                </c:pt>
                <c:pt idx="413">
                  <c:v>105.14177693761818</c:v>
                </c:pt>
                <c:pt idx="414">
                  <c:v>105.26780088216763</c:v>
                </c:pt>
                <c:pt idx="415">
                  <c:v>105.57025834908633</c:v>
                </c:pt>
                <c:pt idx="416">
                  <c:v>104.80151228733459</c:v>
                </c:pt>
                <c:pt idx="417">
                  <c:v>105.37492123503466</c:v>
                </c:pt>
                <c:pt idx="418">
                  <c:v>104.75740390674228</c:v>
                </c:pt>
                <c:pt idx="419">
                  <c:v>104.68809073724007</c:v>
                </c:pt>
                <c:pt idx="420">
                  <c:v>105.13547574039069</c:v>
                </c:pt>
                <c:pt idx="421">
                  <c:v>105.26149968494016</c:v>
                </c:pt>
                <c:pt idx="422">
                  <c:v>105.51354757403905</c:v>
                </c:pt>
                <c:pt idx="423">
                  <c:v>105.21739130434781</c:v>
                </c:pt>
                <c:pt idx="424">
                  <c:v>104.80151228733459</c:v>
                </c:pt>
                <c:pt idx="425">
                  <c:v>107.31568998109641</c:v>
                </c:pt>
                <c:pt idx="426">
                  <c:v>106.76748582230624</c:v>
                </c:pt>
                <c:pt idx="427">
                  <c:v>107.12035286704476</c:v>
                </c:pt>
                <c:pt idx="428">
                  <c:v>109.29426591052301</c:v>
                </c:pt>
                <c:pt idx="429">
                  <c:v>108.97920604914934</c:v>
                </c:pt>
                <c:pt idx="430">
                  <c:v>109.60302457466919</c:v>
                </c:pt>
                <c:pt idx="431">
                  <c:v>110.43478260869566</c:v>
                </c:pt>
                <c:pt idx="432">
                  <c:v>112.21802142407059</c:v>
                </c:pt>
                <c:pt idx="433">
                  <c:v>113.0182734719597</c:v>
                </c:pt>
                <c:pt idx="434">
                  <c:v>112.52047889098928</c:v>
                </c:pt>
                <c:pt idx="435">
                  <c:v>110.48519218651545</c:v>
                </c:pt>
                <c:pt idx="436">
                  <c:v>109.63453056080657</c:v>
                </c:pt>
                <c:pt idx="437">
                  <c:v>109.94328922495274</c:v>
                </c:pt>
                <c:pt idx="438">
                  <c:v>109.5589161940769</c:v>
                </c:pt>
                <c:pt idx="439">
                  <c:v>109.84247006931318</c:v>
                </c:pt>
                <c:pt idx="440">
                  <c:v>109.12413358538124</c:v>
                </c:pt>
                <c:pt idx="441">
                  <c:v>109.09262759924385</c:v>
                </c:pt>
                <c:pt idx="442">
                  <c:v>108.78386893509766</c:v>
                </c:pt>
                <c:pt idx="443">
                  <c:v>110.49779458097039</c:v>
                </c:pt>
                <c:pt idx="444">
                  <c:v>109.5274102079395</c:v>
                </c:pt>
                <c:pt idx="445">
                  <c:v>108.84688090737242</c:v>
                </c:pt>
                <c:pt idx="446">
                  <c:v>108.07813484562068</c:v>
                </c:pt>
                <c:pt idx="447">
                  <c:v>108.31758034026467</c:v>
                </c:pt>
                <c:pt idx="448">
                  <c:v>108.68935097668559</c:v>
                </c:pt>
                <c:pt idx="449">
                  <c:v>108.34908632640202</c:v>
                </c:pt>
                <c:pt idx="450">
                  <c:v>107.95841209829868</c:v>
                </c:pt>
                <c:pt idx="451">
                  <c:v>108.58853182104602</c:v>
                </c:pt>
                <c:pt idx="452">
                  <c:v>108.0718336483932</c:v>
                </c:pt>
                <c:pt idx="453">
                  <c:v>107.416509136736</c:v>
                </c:pt>
                <c:pt idx="454">
                  <c:v>107.22747321991177</c:v>
                </c:pt>
                <c:pt idx="455">
                  <c:v>108.63894139886578</c:v>
                </c:pt>
                <c:pt idx="456">
                  <c:v>108.48141146817896</c:v>
                </c:pt>
                <c:pt idx="457">
                  <c:v>109.37618147448016</c:v>
                </c:pt>
                <c:pt idx="458">
                  <c:v>109.4833018273472</c:v>
                </c:pt>
                <c:pt idx="459">
                  <c:v>108.73976055450537</c:v>
                </c:pt>
                <c:pt idx="460">
                  <c:v>107.95841209829868</c:v>
                </c:pt>
                <c:pt idx="461">
                  <c:v>107.63705103969754</c:v>
                </c:pt>
                <c:pt idx="462">
                  <c:v>107.44171392564587</c:v>
                </c:pt>
                <c:pt idx="463">
                  <c:v>107.42281033396345</c:v>
                </c:pt>
                <c:pt idx="464">
                  <c:v>107.72526780088218</c:v>
                </c:pt>
                <c:pt idx="465">
                  <c:v>107.27158160050412</c:v>
                </c:pt>
                <c:pt idx="466">
                  <c:v>106.8494013862634</c:v>
                </c:pt>
                <c:pt idx="467">
                  <c:v>106.8935097668557</c:v>
                </c:pt>
                <c:pt idx="468">
                  <c:v>108.09073724007561</c:v>
                </c:pt>
                <c:pt idx="469">
                  <c:v>107.7441713925646</c:v>
                </c:pt>
                <c:pt idx="470">
                  <c:v>107.76937618147448</c:v>
                </c:pt>
                <c:pt idx="471">
                  <c:v>108.13484562066795</c:v>
                </c:pt>
                <c:pt idx="472">
                  <c:v>108.96030245746692</c:v>
                </c:pt>
                <c:pt idx="473">
                  <c:v>108.75236294896031</c:v>
                </c:pt>
                <c:pt idx="474">
                  <c:v>108.2860743541273</c:v>
                </c:pt>
                <c:pt idx="475">
                  <c:v>108.09073724007561</c:v>
                </c:pt>
                <c:pt idx="476">
                  <c:v>108.5696282293636</c:v>
                </c:pt>
                <c:pt idx="477">
                  <c:v>108.04032766225585</c:v>
                </c:pt>
                <c:pt idx="478">
                  <c:v>107.70006301197228</c:v>
                </c:pt>
                <c:pt idx="479">
                  <c:v>107.06364209199748</c:v>
                </c:pt>
                <c:pt idx="480">
                  <c:v>106.69817265280406</c:v>
                </c:pt>
                <c:pt idx="481">
                  <c:v>106.50913673597984</c:v>
                </c:pt>
                <c:pt idx="482">
                  <c:v>106.47763074984246</c:v>
                </c:pt>
                <c:pt idx="483">
                  <c:v>106.30749842470071</c:v>
                </c:pt>
                <c:pt idx="484">
                  <c:v>106.8494013862634</c:v>
                </c:pt>
                <c:pt idx="485">
                  <c:v>106.34530560806554</c:v>
                </c:pt>
                <c:pt idx="486">
                  <c:v>105.4820415879017</c:v>
                </c:pt>
                <c:pt idx="487">
                  <c:v>105.59546313799623</c:v>
                </c:pt>
                <c:pt idx="488">
                  <c:v>105.17958412098298</c:v>
                </c:pt>
                <c:pt idx="489">
                  <c:v>105.17328292375552</c:v>
                </c:pt>
                <c:pt idx="490">
                  <c:v>104.67548834278514</c:v>
                </c:pt>
                <c:pt idx="491">
                  <c:v>105.20478890989288</c:v>
                </c:pt>
                <c:pt idx="492">
                  <c:v>105.9546313799622</c:v>
                </c:pt>
                <c:pt idx="493">
                  <c:v>106.01764335223693</c:v>
                </c:pt>
                <c:pt idx="494">
                  <c:v>104.38563327032138</c:v>
                </c:pt>
                <c:pt idx="495">
                  <c:v>104.74480151228734</c:v>
                </c:pt>
                <c:pt idx="496">
                  <c:v>103.9067422810334</c:v>
                </c:pt>
                <c:pt idx="497">
                  <c:v>103.96975425330814</c:v>
                </c:pt>
                <c:pt idx="498">
                  <c:v>104.27851291745434</c:v>
                </c:pt>
                <c:pt idx="499">
                  <c:v>103.98865784499056</c:v>
                </c:pt>
                <c:pt idx="500">
                  <c:v>104.57466918714557</c:v>
                </c:pt>
                <c:pt idx="501">
                  <c:v>104.04536862003782</c:v>
                </c:pt>
                <c:pt idx="502">
                  <c:v>103.56017643352237</c:v>
                </c:pt>
                <c:pt idx="503">
                  <c:v>104.62507876496534</c:v>
                </c:pt>
                <c:pt idx="504">
                  <c:v>103.93824826717075</c:v>
                </c:pt>
                <c:pt idx="505">
                  <c:v>103.94454946439824</c:v>
                </c:pt>
                <c:pt idx="506">
                  <c:v>104.43604284814117</c:v>
                </c:pt>
                <c:pt idx="507">
                  <c:v>104.58097038437305</c:v>
                </c:pt>
                <c:pt idx="508">
                  <c:v>104.43604284814117</c:v>
                </c:pt>
                <c:pt idx="509">
                  <c:v>104.49275362318842</c:v>
                </c:pt>
                <c:pt idx="510">
                  <c:v>104.33522369250159</c:v>
                </c:pt>
                <c:pt idx="511">
                  <c:v>104.06427221172024</c:v>
                </c:pt>
                <c:pt idx="512">
                  <c:v>104.59357277882799</c:v>
                </c:pt>
                <c:pt idx="513">
                  <c:v>104.90863264020165</c:v>
                </c:pt>
                <c:pt idx="514">
                  <c:v>104.473850031506</c:v>
                </c:pt>
                <c:pt idx="515">
                  <c:v>103.93194706994329</c:v>
                </c:pt>
                <c:pt idx="516">
                  <c:v>104.44234404536863</c:v>
                </c:pt>
                <c:pt idx="517">
                  <c:v>104.0264650283554</c:v>
                </c:pt>
                <c:pt idx="518">
                  <c:v>103.5097668557026</c:v>
                </c:pt>
                <c:pt idx="519">
                  <c:v>103.89413988657846</c:v>
                </c:pt>
                <c:pt idx="520">
                  <c:v>104.26591052299938</c:v>
                </c:pt>
                <c:pt idx="521">
                  <c:v>104.42344045368621</c:v>
                </c:pt>
                <c:pt idx="522">
                  <c:v>104.90233144297416</c:v>
                </c:pt>
                <c:pt idx="523">
                  <c:v>104.43604284814117</c:v>
                </c:pt>
                <c:pt idx="524">
                  <c:v>103.80592312539383</c:v>
                </c:pt>
                <c:pt idx="525">
                  <c:v>103.9823566477631</c:v>
                </c:pt>
                <c:pt idx="526">
                  <c:v>103.52867044738501</c:v>
                </c:pt>
                <c:pt idx="527">
                  <c:v>103.39634530560808</c:v>
                </c:pt>
                <c:pt idx="528">
                  <c:v>102.22432262129806</c:v>
                </c:pt>
                <c:pt idx="529">
                  <c:v>102.50157529930686</c:v>
                </c:pt>
                <c:pt idx="530">
                  <c:v>103.23881537492126</c:v>
                </c:pt>
                <c:pt idx="531">
                  <c:v>103.91304347826087</c:v>
                </c:pt>
                <c:pt idx="532">
                  <c:v>103.52236925015754</c:v>
                </c:pt>
                <c:pt idx="533">
                  <c:v>103.7177063642092</c:v>
                </c:pt>
                <c:pt idx="534">
                  <c:v>103.96975425330814</c:v>
                </c:pt>
                <c:pt idx="535">
                  <c:v>104.12728418399497</c:v>
                </c:pt>
                <c:pt idx="536">
                  <c:v>104.70069313169503</c:v>
                </c:pt>
                <c:pt idx="537">
                  <c:v>104.90233144297416</c:v>
                </c:pt>
                <c:pt idx="538">
                  <c:v>105.07246376811594</c:v>
                </c:pt>
                <c:pt idx="539">
                  <c:v>104.36042848141147</c:v>
                </c:pt>
                <c:pt idx="540">
                  <c:v>104.31001890359168</c:v>
                </c:pt>
                <c:pt idx="541">
                  <c:v>104.00126023944551</c:v>
                </c:pt>
                <c:pt idx="542">
                  <c:v>104.54946439823567</c:v>
                </c:pt>
                <c:pt idx="543">
                  <c:v>105.62066792690612</c:v>
                </c:pt>
                <c:pt idx="544">
                  <c:v>104.88972904851923</c:v>
                </c:pt>
                <c:pt idx="545">
                  <c:v>104.94013862633899</c:v>
                </c:pt>
                <c:pt idx="546">
                  <c:v>105.21109010712036</c:v>
                </c:pt>
                <c:pt idx="547">
                  <c:v>105.63957151858854</c:v>
                </c:pt>
                <c:pt idx="548">
                  <c:v>105.55135475740391</c:v>
                </c:pt>
                <c:pt idx="549">
                  <c:v>105.34971644612476</c:v>
                </c:pt>
                <c:pt idx="550">
                  <c:v>105.46943919344676</c:v>
                </c:pt>
                <c:pt idx="551">
                  <c:v>105.059861373661</c:v>
                </c:pt>
                <c:pt idx="552">
                  <c:v>105.20478890989288</c:v>
                </c:pt>
                <c:pt idx="553">
                  <c:v>105.13547574039069</c:v>
                </c:pt>
                <c:pt idx="554">
                  <c:v>105.54505356017646</c:v>
                </c:pt>
                <c:pt idx="555">
                  <c:v>104.84562066792691</c:v>
                </c:pt>
                <c:pt idx="556">
                  <c:v>104.65028355387524</c:v>
                </c:pt>
                <c:pt idx="557">
                  <c:v>104.68809073724007</c:v>
                </c:pt>
                <c:pt idx="558">
                  <c:v>104.88972904851923</c:v>
                </c:pt>
                <c:pt idx="559">
                  <c:v>104.70699432892249</c:v>
                </c:pt>
                <c:pt idx="560">
                  <c:v>104.37933207309389</c:v>
                </c:pt>
                <c:pt idx="561">
                  <c:v>104.64398235664775</c:v>
                </c:pt>
                <c:pt idx="562">
                  <c:v>104.8267170762445</c:v>
                </c:pt>
                <c:pt idx="563">
                  <c:v>104.63137996219282</c:v>
                </c:pt>
                <c:pt idx="564">
                  <c:v>104.20289855072464</c:v>
                </c:pt>
                <c:pt idx="565">
                  <c:v>103.80592312539383</c:v>
                </c:pt>
                <c:pt idx="566">
                  <c:v>103.9067422810334</c:v>
                </c:pt>
                <c:pt idx="567">
                  <c:v>103.90044108380592</c:v>
                </c:pt>
                <c:pt idx="568">
                  <c:v>103.5349716446125</c:v>
                </c:pt>
                <c:pt idx="569">
                  <c:v>103.85003150598615</c:v>
                </c:pt>
                <c:pt idx="570">
                  <c:v>103.85633270321361</c:v>
                </c:pt>
                <c:pt idx="571">
                  <c:v>103.93824826717075</c:v>
                </c:pt>
                <c:pt idx="572">
                  <c:v>103.78701953371142</c:v>
                </c:pt>
                <c:pt idx="573">
                  <c:v>103.22621298046629</c:v>
                </c:pt>
                <c:pt idx="574">
                  <c:v>103.40894770006304</c:v>
                </c:pt>
                <c:pt idx="575">
                  <c:v>104.01386263390044</c:v>
                </c:pt>
                <c:pt idx="576">
                  <c:v>104.81411468178953</c:v>
                </c:pt>
                <c:pt idx="577">
                  <c:v>104.48015122873346</c:v>
                </c:pt>
                <c:pt idx="578">
                  <c:v>104.79521109010712</c:v>
                </c:pt>
                <c:pt idx="579">
                  <c:v>105.35601764335223</c:v>
                </c:pt>
                <c:pt idx="580">
                  <c:v>105.66477630749841</c:v>
                </c:pt>
                <c:pt idx="581">
                  <c:v>105.52614996849401</c:v>
                </c:pt>
                <c:pt idx="582">
                  <c:v>105.69628229363582</c:v>
                </c:pt>
                <c:pt idx="583">
                  <c:v>105.53875236294898</c:v>
                </c:pt>
                <c:pt idx="584">
                  <c:v>105.5324511657215</c:v>
                </c:pt>
                <c:pt idx="585">
                  <c:v>105.6710775047259</c:v>
                </c:pt>
                <c:pt idx="586">
                  <c:v>105.81600504095778</c:v>
                </c:pt>
                <c:pt idx="587">
                  <c:v>105.84751102709515</c:v>
                </c:pt>
                <c:pt idx="588">
                  <c:v>105.65847511027096</c:v>
                </c:pt>
                <c:pt idx="589">
                  <c:v>105.81600504095778</c:v>
                </c:pt>
                <c:pt idx="590">
                  <c:v>105.83490863264022</c:v>
                </c:pt>
                <c:pt idx="591">
                  <c:v>106.49023314429742</c:v>
                </c:pt>
                <c:pt idx="592">
                  <c:v>105.28670447385005</c:v>
                </c:pt>
                <c:pt idx="593">
                  <c:v>105.10396975425331</c:v>
                </c:pt>
                <c:pt idx="594">
                  <c:v>104.7763074984247</c:v>
                </c:pt>
                <c:pt idx="595">
                  <c:v>104.80151228733459</c:v>
                </c:pt>
                <c:pt idx="596">
                  <c:v>104.8519218651544</c:v>
                </c:pt>
                <c:pt idx="597">
                  <c:v>104.87712665406428</c:v>
                </c:pt>
                <c:pt idx="598">
                  <c:v>104.65658475110271</c:v>
                </c:pt>
                <c:pt idx="599">
                  <c:v>104.70699432892249</c:v>
                </c:pt>
                <c:pt idx="600">
                  <c:v>104.07687460617517</c:v>
                </c:pt>
                <c:pt idx="601">
                  <c:v>104.0705734089477</c:v>
                </c:pt>
                <c:pt idx="602">
                  <c:v>103.74291115311908</c:v>
                </c:pt>
                <c:pt idx="603">
                  <c:v>103.24511657214872</c:v>
                </c:pt>
                <c:pt idx="604">
                  <c:v>103.48456206679269</c:v>
                </c:pt>
                <c:pt idx="605">
                  <c:v>103.36483931947069</c:v>
                </c:pt>
                <c:pt idx="606">
                  <c:v>103.10018903591684</c:v>
                </c:pt>
                <c:pt idx="607">
                  <c:v>102.90485192186516</c:v>
                </c:pt>
                <c:pt idx="608">
                  <c:v>102.85444234404537</c:v>
                </c:pt>
                <c:pt idx="609">
                  <c:v>103.15689981096409</c:v>
                </c:pt>
                <c:pt idx="610">
                  <c:v>103.61688720856964</c:v>
                </c:pt>
                <c:pt idx="611">
                  <c:v>103.79332073093887</c:v>
                </c:pt>
                <c:pt idx="612">
                  <c:v>104.13358538122243</c:v>
                </c:pt>
                <c:pt idx="613">
                  <c:v>104.3289224952741</c:v>
                </c:pt>
                <c:pt idx="614">
                  <c:v>104.50535601764335</c:v>
                </c:pt>
                <c:pt idx="615">
                  <c:v>104.98424700693134</c:v>
                </c:pt>
                <c:pt idx="616">
                  <c:v>104.38563327032138</c:v>
                </c:pt>
                <c:pt idx="617">
                  <c:v>104.72589792060492</c:v>
                </c:pt>
                <c:pt idx="618">
                  <c:v>104.75740390674228</c:v>
                </c:pt>
                <c:pt idx="619">
                  <c:v>104.70069313169503</c:v>
                </c:pt>
                <c:pt idx="620">
                  <c:v>104.73850031505987</c:v>
                </c:pt>
                <c:pt idx="621">
                  <c:v>104.6628859483302</c:v>
                </c:pt>
                <c:pt idx="622">
                  <c:v>105.72148708254569</c:v>
                </c:pt>
                <c:pt idx="623">
                  <c:v>106.05545053560176</c:v>
                </c:pt>
                <c:pt idx="624">
                  <c:v>107.5551354757404</c:v>
                </c:pt>
                <c:pt idx="625">
                  <c:v>107.54253308128546</c:v>
                </c:pt>
                <c:pt idx="626">
                  <c:v>108.13484562066795</c:v>
                </c:pt>
                <c:pt idx="627">
                  <c:v>107.73787019533711</c:v>
                </c:pt>
                <c:pt idx="628">
                  <c:v>107.1329552614997</c:v>
                </c:pt>
                <c:pt idx="629">
                  <c:v>106.15626969124135</c:v>
                </c:pt>
                <c:pt idx="630">
                  <c:v>105.58916194076875</c:v>
                </c:pt>
                <c:pt idx="631">
                  <c:v>106.08695652173914</c:v>
                </c:pt>
                <c:pt idx="632">
                  <c:v>105.63957151858854</c:v>
                </c:pt>
                <c:pt idx="633">
                  <c:v>105.57655954631382</c:v>
                </c:pt>
                <c:pt idx="634">
                  <c:v>105.77819785759294</c:v>
                </c:pt>
                <c:pt idx="635">
                  <c:v>106.06175173282924</c:v>
                </c:pt>
                <c:pt idx="636">
                  <c:v>105.82230623818528</c:v>
                </c:pt>
                <c:pt idx="637">
                  <c:v>106.89981096408319</c:v>
                </c:pt>
                <c:pt idx="638">
                  <c:v>106.27599243856334</c:v>
                </c:pt>
                <c:pt idx="639">
                  <c:v>106.70447385003152</c:v>
                </c:pt>
                <c:pt idx="640">
                  <c:v>106.10586011342156</c:v>
                </c:pt>
                <c:pt idx="641">
                  <c:v>105.68998109640833</c:v>
                </c:pt>
                <c:pt idx="642">
                  <c:v>106.14996849401388</c:v>
                </c:pt>
                <c:pt idx="643">
                  <c:v>106.30119722747322</c:v>
                </c:pt>
                <c:pt idx="644">
                  <c:v>107.08884688090737</c:v>
                </c:pt>
                <c:pt idx="645">
                  <c:v>106.06805293005672</c:v>
                </c:pt>
                <c:pt idx="646">
                  <c:v>105.78449905482042</c:v>
                </c:pt>
                <c:pt idx="647">
                  <c:v>105.51354757403905</c:v>
                </c:pt>
                <c:pt idx="648">
                  <c:v>105.37492123503466</c:v>
                </c:pt>
                <c:pt idx="649">
                  <c:v>105.43163201008193</c:v>
                </c:pt>
                <c:pt idx="650">
                  <c:v>105.67737870195337</c:v>
                </c:pt>
                <c:pt idx="651">
                  <c:v>105.38122243226213</c:v>
                </c:pt>
                <c:pt idx="652">
                  <c:v>105.80340264650283</c:v>
                </c:pt>
                <c:pt idx="653">
                  <c:v>105.60806553245116</c:v>
                </c:pt>
                <c:pt idx="654">
                  <c:v>105.80970384373032</c:v>
                </c:pt>
                <c:pt idx="655">
                  <c:v>105.02835538752365</c:v>
                </c:pt>
                <c:pt idx="656">
                  <c:v>105.12917454316322</c:v>
                </c:pt>
                <c:pt idx="657">
                  <c:v>104.71959672337745</c:v>
                </c:pt>
                <c:pt idx="658">
                  <c:v>105.00315059861374</c:v>
                </c:pt>
                <c:pt idx="659">
                  <c:v>105.40012602394458</c:v>
                </c:pt>
                <c:pt idx="660">
                  <c:v>105.63957151858854</c:v>
                </c:pt>
                <c:pt idx="661">
                  <c:v>105.36231884057972</c:v>
                </c:pt>
                <c:pt idx="662">
                  <c:v>105.25519848771268</c:v>
                </c:pt>
                <c:pt idx="663">
                  <c:v>104.73850031505987</c:v>
                </c:pt>
                <c:pt idx="664">
                  <c:v>104.94643982356648</c:v>
                </c:pt>
                <c:pt idx="665">
                  <c:v>105.60806553245116</c:v>
                </c:pt>
                <c:pt idx="666">
                  <c:v>105.78449905482042</c:v>
                </c:pt>
                <c:pt idx="667">
                  <c:v>105.72778827977316</c:v>
                </c:pt>
                <c:pt idx="668">
                  <c:v>105.38752362948962</c:v>
                </c:pt>
                <c:pt idx="669">
                  <c:v>105.12287334593576</c:v>
                </c:pt>
                <c:pt idx="670">
                  <c:v>104.78260869565217</c:v>
                </c:pt>
                <c:pt idx="671">
                  <c:v>104.61247637051041</c:v>
                </c:pt>
                <c:pt idx="672">
                  <c:v>104.63137996219282</c:v>
                </c:pt>
                <c:pt idx="673">
                  <c:v>104.64398235664775</c:v>
                </c:pt>
                <c:pt idx="674">
                  <c:v>104.17139256458728</c:v>
                </c:pt>
                <c:pt idx="675">
                  <c:v>104.50535601764335</c:v>
                </c:pt>
                <c:pt idx="676">
                  <c:v>104.49275362318842</c:v>
                </c:pt>
                <c:pt idx="677">
                  <c:v>104.55576559546316</c:v>
                </c:pt>
                <c:pt idx="678">
                  <c:v>104.76370510396976</c:v>
                </c:pt>
                <c:pt idx="679">
                  <c:v>104.52425960932578</c:v>
                </c:pt>
                <c:pt idx="680">
                  <c:v>104.99054820415881</c:v>
                </c:pt>
                <c:pt idx="681">
                  <c:v>104.88342785129174</c:v>
                </c:pt>
                <c:pt idx="682">
                  <c:v>104.4486452425961</c:v>
                </c:pt>
                <c:pt idx="683">
                  <c:v>104.70699432892249</c:v>
                </c:pt>
                <c:pt idx="684">
                  <c:v>105.33081285444234</c:v>
                </c:pt>
                <c:pt idx="685">
                  <c:v>104.99054820415881</c:v>
                </c:pt>
                <c:pt idx="686">
                  <c:v>105.21109010712036</c:v>
                </c:pt>
                <c:pt idx="687">
                  <c:v>105.16698172652805</c:v>
                </c:pt>
                <c:pt idx="688">
                  <c:v>105.24259609325772</c:v>
                </c:pt>
                <c:pt idx="689">
                  <c:v>105.4820415879017</c:v>
                </c:pt>
                <c:pt idx="690">
                  <c:v>105.72778827977316</c:v>
                </c:pt>
                <c:pt idx="691">
                  <c:v>105.56395715185887</c:v>
                </c:pt>
                <c:pt idx="692">
                  <c:v>105.43793320730941</c:v>
                </c:pt>
                <c:pt idx="693">
                  <c:v>105.59546313799623</c:v>
                </c:pt>
                <c:pt idx="694">
                  <c:v>105.29300567107751</c:v>
                </c:pt>
                <c:pt idx="695">
                  <c:v>104.92123503465658</c:v>
                </c:pt>
                <c:pt idx="696">
                  <c:v>105.55135475740391</c:v>
                </c:pt>
                <c:pt idx="697">
                  <c:v>105.2236925015753</c:v>
                </c:pt>
                <c:pt idx="698">
                  <c:v>104.12728418399497</c:v>
                </c:pt>
                <c:pt idx="699">
                  <c:v>103.648393194707</c:v>
                </c:pt>
                <c:pt idx="700">
                  <c:v>103.7177063642092</c:v>
                </c:pt>
                <c:pt idx="701">
                  <c:v>103.63579080025205</c:v>
                </c:pt>
                <c:pt idx="702">
                  <c:v>103.59168241965975</c:v>
                </c:pt>
                <c:pt idx="703">
                  <c:v>103.8626339004411</c:v>
                </c:pt>
                <c:pt idx="704">
                  <c:v>103.81222432262132</c:v>
                </c:pt>
                <c:pt idx="705">
                  <c:v>103.97605545053561</c:v>
                </c:pt>
                <c:pt idx="706">
                  <c:v>104.03906742281035</c:v>
                </c:pt>
                <c:pt idx="707">
                  <c:v>103.90044108380592</c:v>
                </c:pt>
                <c:pt idx="708">
                  <c:v>103.25771896660368</c:v>
                </c:pt>
                <c:pt idx="709">
                  <c:v>102.70951480781349</c:v>
                </c:pt>
                <c:pt idx="710">
                  <c:v>103.02457466918715</c:v>
                </c:pt>
                <c:pt idx="711">
                  <c:v>102.62759924385634</c:v>
                </c:pt>
                <c:pt idx="712">
                  <c:v>102.72841839949591</c:v>
                </c:pt>
                <c:pt idx="713">
                  <c:v>102.88594833018274</c:v>
                </c:pt>
                <c:pt idx="714">
                  <c:v>102.39445494643984</c:v>
                </c:pt>
                <c:pt idx="715">
                  <c:v>101.98487712665407</c:v>
                </c:pt>
                <c:pt idx="716">
                  <c:v>101.89035916824196</c:v>
                </c:pt>
                <c:pt idx="717">
                  <c:v>101.5122873345936</c:v>
                </c:pt>
                <c:pt idx="718">
                  <c:v>101.92816635160679</c:v>
                </c:pt>
                <c:pt idx="719">
                  <c:v>102.02898550724638</c:v>
                </c:pt>
                <c:pt idx="720">
                  <c:v>101.5122873345936</c:v>
                </c:pt>
                <c:pt idx="721">
                  <c:v>101.32955261499686</c:v>
                </c:pt>
                <c:pt idx="722">
                  <c:v>100.96408317580341</c:v>
                </c:pt>
                <c:pt idx="723">
                  <c:v>101.13421550094519</c:v>
                </c:pt>
                <c:pt idx="724">
                  <c:v>101.31064902331444</c:v>
                </c:pt>
                <c:pt idx="725">
                  <c:v>101.40516698172655</c:v>
                </c:pt>
                <c:pt idx="726">
                  <c:v>101.0838059231254</c:v>
                </c:pt>
                <c:pt idx="727">
                  <c:v>101.61940768746062</c:v>
                </c:pt>
                <c:pt idx="728">
                  <c:v>101.55009451795843</c:v>
                </c:pt>
                <c:pt idx="729">
                  <c:v>101.14681789540015</c:v>
                </c:pt>
                <c:pt idx="730">
                  <c:v>101.27914303717706</c:v>
                </c:pt>
                <c:pt idx="731">
                  <c:v>101.21613106490233</c:v>
                </c:pt>
                <c:pt idx="732">
                  <c:v>101.05229993698804</c:v>
                </c:pt>
                <c:pt idx="733">
                  <c:v>101.02709514807815</c:v>
                </c:pt>
                <c:pt idx="734">
                  <c:v>100.69313169502207</c:v>
                </c:pt>
                <c:pt idx="735">
                  <c:v>100.53560176433524</c:v>
                </c:pt>
                <c:pt idx="736">
                  <c:v>100.6112161310649</c:v>
                </c:pt>
                <c:pt idx="737">
                  <c:v>100.62381852551985</c:v>
                </c:pt>
                <c:pt idx="738">
                  <c:v>100.97668557025837</c:v>
                </c:pt>
                <c:pt idx="739">
                  <c:v>101.38626339004414</c:v>
                </c:pt>
                <c:pt idx="740">
                  <c:v>101.63201008191555</c:v>
                </c:pt>
                <c:pt idx="741">
                  <c:v>101.7643352236925</c:v>
                </c:pt>
                <c:pt idx="742">
                  <c:v>102.07939508506615</c:v>
                </c:pt>
                <c:pt idx="743">
                  <c:v>102.20541902961561</c:v>
                </c:pt>
                <c:pt idx="744">
                  <c:v>102.31253938248268</c:v>
                </c:pt>
                <c:pt idx="745">
                  <c:v>102.37555135475742</c:v>
                </c:pt>
                <c:pt idx="746">
                  <c:v>101.89035916824196</c:v>
                </c:pt>
                <c:pt idx="747">
                  <c:v>101.89035916824196</c:v>
                </c:pt>
                <c:pt idx="748">
                  <c:v>101.71392564587272</c:v>
                </c:pt>
                <c:pt idx="749">
                  <c:v>101.68241965973537</c:v>
                </c:pt>
                <c:pt idx="750">
                  <c:v>101.59420289855072</c:v>
                </c:pt>
                <c:pt idx="751">
                  <c:v>101.37366099558918</c:v>
                </c:pt>
                <c:pt idx="752">
                  <c:v>101.31064902331444</c:v>
                </c:pt>
                <c:pt idx="753">
                  <c:v>101.16572148708256</c:v>
                </c:pt>
                <c:pt idx="754">
                  <c:v>101.03339634530562</c:v>
                </c:pt>
                <c:pt idx="755">
                  <c:v>101.06490233144297</c:v>
                </c:pt>
                <c:pt idx="756">
                  <c:v>105.23629489603026</c:v>
                </c:pt>
                <c:pt idx="757">
                  <c:v>105.3434152488973</c:v>
                </c:pt>
                <c:pt idx="758">
                  <c:v>106.13736609955893</c:v>
                </c:pt>
                <c:pt idx="759">
                  <c:v>106.83049779458098</c:v>
                </c:pt>
                <c:pt idx="760">
                  <c:v>106.94391934467549</c:v>
                </c:pt>
                <c:pt idx="761">
                  <c:v>106.13736609955893</c:v>
                </c:pt>
                <c:pt idx="762">
                  <c:v>105.419029615627</c:v>
                </c:pt>
                <c:pt idx="763">
                  <c:v>104.87082545683681</c:v>
                </c:pt>
                <c:pt idx="764">
                  <c:v>103.99495904221803</c:v>
                </c:pt>
                <c:pt idx="765">
                  <c:v>104.25960932577192</c:v>
                </c:pt>
                <c:pt idx="766">
                  <c:v>104.77000630119724</c:v>
                </c:pt>
                <c:pt idx="767">
                  <c:v>104.52425960932578</c:v>
                </c:pt>
                <c:pt idx="768">
                  <c:v>104.78260869565217</c:v>
                </c:pt>
                <c:pt idx="769">
                  <c:v>105.3434152488973</c:v>
                </c:pt>
                <c:pt idx="770">
                  <c:v>105.299306868305</c:v>
                </c:pt>
                <c:pt idx="771">
                  <c:v>105.92312539382482</c:v>
                </c:pt>
                <c:pt idx="772">
                  <c:v>105.63957151858854</c:v>
                </c:pt>
                <c:pt idx="773">
                  <c:v>105.1984877126654</c:v>
                </c:pt>
                <c:pt idx="774">
                  <c:v>105.24259609325772</c:v>
                </c:pt>
                <c:pt idx="775">
                  <c:v>104.8267170762445</c:v>
                </c:pt>
                <c:pt idx="776">
                  <c:v>105.20478890989288</c:v>
                </c:pt>
                <c:pt idx="777">
                  <c:v>105.0850661625709</c:v>
                </c:pt>
                <c:pt idx="778">
                  <c:v>105.46943919344676</c:v>
                </c:pt>
                <c:pt idx="779">
                  <c:v>105.46313799621929</c:v>
                </c:pt>
                <c:pt idx="780">
                  <c:v>105.75299306868307</c:v>
                </c:pt>
                <c:pt idx="781">
                  <c:v>105.82230623818528</c:v>
                </c:pt>
                <c:pt idx="782">
                  <c:v>105.38122243226213</c:v>
                </c:pt>
                <c:pt idx="783">
                  <c:v>105.07246376811594</c:v>
                </c:pt>
                <c:pt idx="784">
                  <c:v>105.31190926275993</c:v>
                </c:pt>
                <c:pt idx="785">
                  <c:v>104.76370510396976</c:v>
                </c:pt>
                <c:pt idx="786">
                  <c:v>104.79521109010712</c:v>
                </c:pt>
                <c:pt idx="787">
                  <c:v>105.43163201008193</c:v>
                </c:pt>
                <c:pt idx="788">
                  <c:v>105.86641461877757</c:v>
                </c:pt>
                <c:pt idx="789">
                  <c:v>105.91682419659736</c:v>
                </c:pt>
                <c:pt idx="790">
                  <c:v>105.86011342155011</c:v>
                </c:pt>
                <c:pt idx="791">
                  <c:v>105.5072463768116</c:v>
                </c:pt>
                <c:pt idx="792">
                  <c:v>105.32451165721488</c:v>
                </c:pt>
                <c:pt idx="793">
                  <c:v>105.4820415879017</c:v>
                </c:pt>
                <c:pt idx="794">
                  <c:v>105.21739130434781</c:v>
                </c:pt>
                <c:pt idx="795">
                  <c:v>105.22999369880277</c:v>
                </c:pt>
                <c:pt idx="796">
                  <c:v>105.00945179584123</c:v>
                </c:pt>
                <c:pt idx="797">
                  <c:v>105.23629489603026</c:v>
                </c:pt>
                <c:pt idx="798">
                  <c:v>104.95904221802144</c:v>
                </c:pt>
                <c:pt idx="799">
                  <c:v>105.07876496534341</c:v>
                </c:pt>
                <c:pt idx="800">
                  <c:v>105.4820415879017</c:v>
                </c:pt>
                <c:pt idx="801">
                  <c:v>105.299306868305</c:v>
                </c:pt>
                <c:pt idx="802">
                  <c:v>105.20478890989288</c:v>
                </c:pt>
                <c:pt idx="803">
                  <c:v>105.46943919344676</c:v>
                </c:pt>
                <c:pt idx="804">
                  <c:v>105.31190926275993</c:v>
                </c:pt>
                <c:pt idx="805">
                  <c:v>104.90863264020165</c:v>
                </c:pt>
                <c:pt idx="806">
                  <c:v>105.33711405166981</c:v>
                </c:pt>
                <c:pt idx="807">
                  <c:v>105.35601764335223</c:v>
                </c:pt>
                <c:pt idx="808">
                  <c:v>105.62696912413358</c:v>
                </c:pt>
                <c:pt idx="809">
                  <c:v>105.20478890989288</c:v>
                </c:pt>
                <c:pt idx="810">
                  <c:v>104.48015122873346</c:v>
                </c:pt>
                <c:pt idx="811">
                  <c:v>104.32262129804664</c:v>
                </c:pt>
                <c:pt idx="812">
                  <c:v>103.73660995589162</c:v>
                </c:pt>
                <c:pt idx="813">
                  <c:v>103.768115942029</c:v>
                </c:pt>
                <c:pt idx="814">
                  <c:v>103.58538122243226</c:v>
                </c:pt>
                <c:pt idx="815">
                  <c:v>103.19470699432894</c:v>
                </c:pt>
                <c:pt idx="816">
                  <c:v>103.01827347195969</c:v>
                </c:pt>
                <c:pt idx="817">
                  <c:v>103.36483931947069</c:v>
                </c:pt>
                <c:pt idx="818">
                  <c:v>103.07498424700694</c:v>
                </c:pt>
                <c:pt idx="819">
                  <c:v>102.91115311909263</c:v>
                </c:pt>
                <c:pt idx="820">
                  <c:v>103.33333333333334</c:v>
                </c:pt>
                <c:pt idx="821">
                  <c:v>103.03087586641462</c:v>
                </c:pt>
                <c:pt idx="822">
                  <c:v>103.07498424700694</c:v>
                </c:pt>
                <c:pt idx="823">
                  <c:v>102.71581600504096</c:v>
                </c:pt>
                <c:pt idx="824">
                  <c:v>102.93635790800253</c:v>
                </c:pt>
                <c:pt idx="825">
                  <c:v>103.03087586641462</c:v>
                </c:pt>
                <c:pt idx="826">
                  <c:v>102.87964713295527</c:v>
                </c:pt>
                <c:pt idx="827">
                  <c:v>102.73471959672338</c:v>
                </c:pt>
                <c:pt idx="828">
                  <c:v>102.36294896030245</c:v>
                </c:pt>
                <c:pt idx="829">
                  <c:v>102.12980466288597</c:v>
                </c:pt>
                <c:pt idx="830">
                  <c:v>101.85885318210461</c:v>
                </c:pt>
                <c:pt idx="831">
                  <c:v>101.92816635160679</c:v>
                </c:pt>
                <c:pt idx="832">
                  <c:v>102.44486452425963</c:v>
                </c:pt>
                <c:pt idx="833">
                  <c:v>102.50157529930686</c:v>
                </c:pt>
                <c:pt idx="834">
                  <c:v>102.25582860743543</c:v>
                </c:pt>
                <c:pt idx="835">
                  <c:v>101.8399495904222</c:v>
                </c:pt>
                <c:pt idx="836">
                  <c:v>101.89035916824196</c:v>
                </c:pt>
                <c:pt idx="837">
                  <c:v>102.08569628229365</c:v>
                </c:pt>
                <c:pt idx="838">
                  <c:v>102.50787649653435</c:v>
                </c:pt>
                <c:pt idx="839">
                  <c:v>102.08569628229365</c:v>
                </c:pt>
                <c:pt idx="840">
                  <c:v>102.06049149338374</c:v>
                </c:pt>
                <c:pt idx="841">
                  <c:v>102.81033396345308</c:v>
                </c:pt>
                <c:pt idx="842">
                  <c:v>102.39445494643984</c:v>
                </c:pt>
                <c:pt idx="843">
                  <c:v>102.01638311279144</c:v>
                </c:pt>
                <c:pt idx="844">
                  <c:v>101.65091367359797</c:v>
                </c:pt>
                <c:pt idx="845">
                  <c:v>101.34845620667927</c:v>
                </c:pt>
                <c:pt idx="846">
                  <c:v>101.97227473219914</c:v>
                </c:pt>
                <c:pt idx="847">
                  <c:v>104.03906742281035</c:v>
                </c:pt>
                <c:pt idx="848">
                  <c:v>102.72211720226845</c:v>
                </c:pt>
                <c:pt idx="849">
                  <c:v>103.05608065532452</c:v>
                </c:pt>
                <c:pt idx="850">
                  <c:v>104.3289224952741</c:v>
                </c:pt>
                <c:pt idx="851">
                  <c:v>105.059861373661</c:v>
                </c:pt>
                <c:pt idx="852">
                  <c:v>109.73534971644614</c:v>
                </c:pt>
                <c:pt idx="853">
                  <c:v>107.00063011972276</c:v>
                </c:pt>
                <c:pt idx="854">
                  <c:v>107.89540012602394</c:v>
                </c:pt>
                <c:pt idx="855">
                  <c:v>105.65847511027096</c:v>
                </c:pt>
                <c:pt idx="856">
                  <c:v>105.81600504095778</c:v>
                </c:pt>
                <c:pt idx="857">
                  <c:v>105.45683679899183</c:v>
                </c:pt>
                <c:pt idx="858">
                  <c:v>106.08065532451165</c:v>
                </c:pt>
                <c:pt idx="859">
                  <c:v>107.70006301197228</c:v>
                </c:pt>
                <c:pt idx="860">
                  <c:v>107.7441713925646</c:v>
                </c:pt>
                <c:pt idx="861">
                  <c:v>107.07624448645244</c:v>
                </c:pt>
                <c:pt idx="862">
                  <c:v>107.56143667296787</c:v>
                </c:pt>
                <c:pt idx="863">
                  <c:v>106.88090737240077</c:v>
                </c:pt>
                <c:pt idx="864">
                  <c:v>107.31568998109641</c:v>
                </c:pt>
                <c:pt idx="865">
                  <c:v>107.00693131695023</c:v>
                </c:pt>
                <c:pt idx="866">
                  <c:v>107.51102709514808</c:v>
                </c:pt>
                <c:pt idx="867">
                  <c:v>109.48960302457466</c:v>
                </c:pt>
                <c:pt idx="868">
                  <c:v>108.13484562066795</c:v>
                </c:pt>
                <c:pt idx="869">
                  <c:v>107.0825456836799</c:v>
                </c:pt>
                <c:pt idx="870">
                  <c:v>106.76748582230624</c:v>
                </c:pt>
                <c:pt idx="871">
                  <c:v>107.39760554505358</c:v>
                </c:pt>
                <c:pt idx="872">
                  <c:v>107.63705103969754</c:v>
                </c:pt>
                <c:pt idx="873">
                  <c:v>106.9691241335854</c:v>
                </c:pt>
                <c:pt idx="874">
                  <c:v>106.47763074984246</c:v>
                </c:pt>
                <c:pt idx="875">
                  <c:v>107.28418399495905</c:v>
                </c:pt>
                <c:pt idx="876">
                  <c:v>106.8935097668557</c:v>
                </c:pt>
                <c:pt idx="877">
                  <c:v>106.64776307498425</c:v>
                </c:pt>
                <c:pt idx="878">
                  <c:v>106.04284814114682</c:v>
                </c:pt>
                <c:pt idx="879">
                  <c:v>105.78449905482042</c:v>
                </c:pt>
                <c:pt idx="880">
                  <c:v>106.92501575299306</c:v>
                </c:pt>
                <c:pt idx="881">
                  <c:v>108.2608695652174</c:v>
                </c:pt>
                <c:pt idx="882">
                  <c:v>109.20604914933838</c:v>
                </c:pt>
                <c:pt idx="883">
                  <c:v>109.28796471329554</c:v>
                </c:pt>
                <c:pt idx="884">
                  <c:v>108.83427851291746</c:v>
                </c:pt>
                <c:pt idx="885">
                  <c:v>109.73534971644614</c:v>
                </c:pt>
                <c:pt idx="886">
                  <c:v>108.72715816005044</c:v>
                </c:pt>
                <c:pt idx="887">
                  <c:v>107.6496534341525</c:v>
                </c:pt>
                <c:pt idx="888">
                  <c:v>107.80718336483932</c:v>
                </c:pt>
                <c:pt idx="889">
                  <c:v>107.0825456836799</c:v>
                </c:pt>
                <c:pt idx="890">
                  <c:v>106.95652173913044</c:v>
                </c:pt>
                <c:pt idx="891">
                  <c:v>107.58034026465029</c:v>
                </c:pt>
                <c:pt idx="892">
                  <c:v>108.30497794580971</c:v>
                </c:pt>
                <c:pt idx="893">
                  <c:v>108.11594202898551</c:v>
                </c:pt>
                <c:pt idx="894">
                  <c:v>107.7441713925646</c:v>
                </c:pt>
                <c:pt idx="895">
                  <c:v>107.83238815374922</c:v>
                </c:pt>
                <c:pt idx="896">
                  <c:v>107.01323251417772</c:v>
                </c:pt>
                <c:pt idx="897">
                  <c:v>106.10586011342156</c:v>
                </c:pt>
                <c:pt idx="898">
                  <c:v>106.11216131064904</c:v>
                </c:pt>
                <c:pt idx="899">
                  <c:v>105.88531821045999</c:v>
                </c:pt>
                <c:pt idx="900">
                  <c:v>105.40012602394458</c:v>
                </c:pt>
                <c:pt idx="901">
                  <c:v>106.28229363579081</c:v>
                </c:pt>
                <c:pt idx="902">
                  <c:v>106.37681159420289</c:v>
                </c:pt>
                <c:pt idx="903">
                  <c:v>106.17517328292377</c:v>
                </c:pt>
                <c:pt idx="904">
                  <c:v>105.91682419659736</c:v>
                </c:pt>
                <c:pt idx="905">
                  <c:v>105.75929426591053</c:v>
                </c:pt>
                <c:pt idx="906">
                  <c:v>105.28670447385005</c:v>
                </c:pt>
                <c:pt idx="907">
                  <c:v>104.9653434152489</c:v>
                </c:pt>
                <c:pt idx="908">
                  <c:v>105.0850661625709</c:v>
                </c:pt>
                <c:pt idx="909">
                  <c:v>105.65217391304347</c:v>
                </c:pt>
                <c:pt idx="910">
                  <c:v>105.02205419029616</c:v>
                </c:pt>
                <c:pt idx="911">
                  <c:v>105.42533081285445</c:v>
                </c:pt>
                <c:pt idx="912">
                  <c:v>105.33711405166981</c:v>
                </c:pt>
                <c:pt idx="913">
                  <c:v>105.72148708254569</c:v>
                </c:pt>
                <c:pt idx="914">
                  <c:v>105.56395715185887</c:v>
                </c:pt>
                <c:pt idx="915">
                  <c:v>104.9653434152489</c:v>
                </c:pt>
                <c:pt idx="916">
                  <c:v>104.68178954001262</c:v>
                </c:pt>
                <c:pt idx="917">
                  <c:v>105.01575299306869</c:v>
                </c:pt>
                <c:pt idx="918">
                  <c:v>104.36672967863893</c:v>
                </c:pt>
                <c:pt idx="919">
                  <c:v>104.29741650913675</c:v>
                </c:pt>
                <c:pt idx="920">
                  <c:v>104.02016383112793</c:v>
                </c:pt>
                <c:pt idx="921">
                  <c:v>103.50346565847511</c:v>
                </c:pt>
                <c:pt idx="922">
                  <c:v>103.26402016383113</c:v>
                </c:pt>
                <c:pt idx="923">
                  <c:v>102.9678638941399</c:v>
                </c:pt>
                <c:pt idx="924">
                  <c:v>103.51606805293005</c:v>
                </c:pt>
                <c:pt idx="925">
                  <c:v>103.89413988657846</c:v>
                </c:pt>
                <c:pt idx="926">
                  <c:v>103.19470699432894</c:v>
                </c:pt>
                <c:pt idx="927">
                  <c:v>103.40264650283555</c:v>
                </c:pt>
                <c:pt idx="928">
                  <c:v>103.4152488972905</c:v>
                </c:pt>
                <c:pt idx="929">
                  <c:v>102.8922495274102</c:v>
                </c:pt>
                <c:pt idx="930">
                  <c:v>103.21991178323881</c:v>
                </c:pt>
                <c:pt idx="931">
                  <c:v>103.96975425330814</c:v>
                </c:pt>
                <c:pt idx="932">
                  <c:v>103.90044108380592</c:v>
                </c:pt>
                <c:pt idx="933">
                  <c:v>104.21550094517957</c:v>
                </c:pt>
                <c:pt idx="934">
                  <c:v>103.84373030875868</c:v>
                </c:pt>
                <c:pt idx="935">
                  <c:v>103.49716446124764</c:v>
                </c:pt>
                <c:pt idx="936">
                  <c:v>103.59168241965975</c:v>
                </c:pt>
                <c:pt idx="937">
                  <c:v>103.27662255828609</c:v>
                </c:pt>
                <c:pt idx="938">
                  <c:v>103.35853812224323</c:v>
                </c:pt>
                <c:pt idx="939">
                  <c:v>103.47195967233776</c:v>
                </c:pt>
                <c:pt idx="940">
                  <c:v>103.04347826086956</c:v>
                </c:pt>
                <c:pt idx="941">
                  <c:v>103.27662255828609</c:v>
                </c:pt>
                <c:pt idx="942">
                  <c:v>103.96345305608068</c:v>
                </c:pt>
                <c:pt idx="943">
                  <c:v>103.9571518588532</c:v>
                </c:pt>
                <c:pt idx="944">
                  <c:v>104.49905482041588</c:v>
                </c:pt>
                <c:pt idx="945">
                  <c:v>104.46754883427852</c:v>
                </c:pt>
                <c:pt idx="946">
                  <c:v>104.5431632010082</c:v>
                </c:pt>
                <c:pt idx="947">
                  <c:v>104.25330812854443</c:v>
                </c:pt>
                <c:pt idx="948">
                  <c:v>103.84373030875868</c:v>
                </c:pt>
                <c:pt idx="949">
                  <c:v>103.91934467548833</c:v>
                </c:pt>
                <c:pt idx="950">
                  <c:v>105.0346565847511</c:v>
                </c:pt>
                <c:pt idx="951">
                  <c:v>104.31001890359168</c:v>
                </c:pt>
                <c:pt idx="952">
                  <c:v>103.73660995589162</c:v>
                </c:pt>
                <c:pt idx="953">
                  <c:v>103.95085066162572</c:v>
                </c:pt>
                <c:pt idx="954">
                  <c:v>105.38752362948962</c:v>
                </c:pt>
                <c:pt idx="955">
                  <c:v>106.25708884688092</c:v>
                </c:pt>
                <c:pt idx="956">
                  <c:v>105.21109010712036</c:v>
                </c:pt>
                <c:pt idx="957">
                  <c:v>104.1902961562697</c:v>
                </c:pt>
                <c:pt idx="958">
                  <c:v>104.05166981726528</c:v>
                </c:pt>
                <c:pt idx="959">
                  <c:v>103.34593572778827</c:v>
                </c:pt>
                <c:pt idx="960">
                  <c:v>102.99306868304978</c:v>
                </c:pt>
                <c:pt idx="961">
                  <c:v>103.56647763074986</c:v>
                </c:pt>
                <c:pt idx="962">
                  <c:v>104.08317580340265</c:v>
                </c:pt>
                <c:pt idx="963">
                  <c:v>103.85633270321361</c:v>
                </c:pt>
                <c:pt idx="964">
                  <c:v>103.61058601134216</c:v>
                </c:pt>
                <c:pt idx="965">
                  <c:v>104.46124763705104</c:v>
                </c:pt>
                <c:pt idx="966">
                  <c:v>104.06427221172024</c:v>
                </c:pt>
                <c:pt idx="967">
                  <c:v>104.9653434152489</c:v>
                </c:pt>
                <c:pt idx="968">
                  <c:v>104.99684940138627</c:v>
                </c:pt>
                <c:pt idx="969">
                  <c:v>104.98424700693134</c:v>
                </c:pt>
                <c:pt idx="970">
                  <c:v>104.92123503465658</c:v>
                </c:pt>
                <c:pt idx="971">
                  <c:v>106.30119722747322</c:v>
                </c:pt>
                <c:pt idx="972">
                  <c:v>106.37051039697542</c:v>
                </c:pt>
                <c:pt idx="973">
                  <c:v>107.03213610586013</c:v>
                </c:pt>
                <c:pt idx="974">
                  <c:v>107.9521109010712</c:v>
                </c:pt>
                <c:pt idx="975">
                  <c:v>106.35790800252047</c:v>
                </c:pt>
                <c:pt idx="976">
                  <c:v>110.10712035286704</c:v>
                </c:pt>
                <c:pt idx="977">
                  <c:v>109.50850661625708</c:v>
                </c:pt>
                <c:pt idx="978">
                  <c:v>109.19974795211091</c:v>
                </c:pt>
                <c:pt idx="979">
                  <c:v>108.51291745431632</c:v>
                </c:pt>
                <c:pt idx="980">
                  <c:v>109.08002520478892</c:v>
                </c:pt>
                <c:pt idx="981">
                  <c:v>109.21235034656584</c:v>
                </c:pt>
                <c:pt idx="982">
                  <c:v>107.75677378701954</c:v>
                </c:pt>
                <c:pt idx="983">
                  <c:v>106.7737870195337</c:v>
                </c:pt>
                <c:pt idx="984">
                  <c:v>106.88720856962823</c:v>
                </c:pt>
                <c:pt idx="985">
                  <c:v>106.8746061751733</c:v>
                </c:pt>
                <c:pt idx="986">
                  <c:v>107.05103969754252</c:v>
                </c:pt>
                <c:pt idx="987">
                  <c:v>107.28418399495905</c:v>
                </c:pt>
                <c:pt idx="988">
                  <c:v>106.76118462507877</c:v>
                </c:pt>
                <c:pt idx="989">
                  <c:v>106.26969124133588</c:v>
                </c:pt>
                <c:pt idx="990">
                  <c:v>106.4272211720227</c:v>
                </c:pt>
                <c:pt idx="991">
                  <c:v>105.6710775047259</c:v>
                </c:pt>
                <c:pt idx="992">
                  <c:v>105.31190926275993</c:v>
                </c:pt>
                <c:pt idx="993">
                  <c:v>105.66477630749841</c:v>
                </c:pt>
                <c:pt idx="994">
                  <c:v>106.0491493383743</c:v>
                </c:pt>
                <c:pt idx="995">
                  <c:v>105.645872715816</c:v>
                </c:pt>
                <c:pt idx="996">
                  <c:v>104.42974165091368</c:v>
                </c:pt>
                <c:pt idx="997">
                  <c:v>105.16698172652805</c:v>
                </c:pt>
                <c:pt idx="998">
                  <c:v>105.80340264650283</c:v>
                </c:pt>
                <c:pt idx="999">
                  <c:v>108.39319470699434</c:v>
                </c:pt>
                <c:pt idx="1000">
                  <c:v>108.69565217391306</c:v>
                </c:pt>
                <c:pt idx="1001">
                  <c:v>108.44990548204161</c:v>
                </c:pt>
                <c:pt idx="1002">
                  <c:v>107.5551354757404</c:v>
                </c:pt>
                <c:pt idx="1003">
                  <c:v>107.32829237555137</c:v>
                </c:pt>
                <c:pt idx="1004">
                  <c:v>107.46061751732829</c:v>
                </c:pt>
                <c:pt idx="1005">
                  <c:v>106.32640201638313</c:v>
                </c:pt>
                <c:pt idx="1006">
                  <c:v>105.93572778827978</c:v>
                </c:pt>
                <c:pt idx="1007">
                  <c:v>106.0239445494644</c:v>
                </c:pt>
                <c:pt idx="1008">
                  <c:v>105.9294265910523</c:v>
                </c:pt>
                <c:pt idx="1009">
                  <c:v>105.72148708254569</c:v>
                </c:pt>
                <c:pt idx="1010">
                  <c:v>105.68367989918086</c:v>
                </c:pt>
                <c:pt idx="1011">
                  <c:v>105.55135475740391</c:v>
                </c:pt>
                <c:pt idx="1012">
                  <c:v>105.79710144927536</c:v>
                </c:pt>
                <c:pt idx="1013">
                  <c:v>106.1625708884688</c:v>
                </c:pt>
                <c:pt idx="1014">
                  <c:v>106.9691241335854</c:v>
                </c:pt>
                <c:pt idx="1015">
                  <c:v>106.17517328292377</c:v>
                </c:pt>
                <c:pt idx="1016">
                  <c:v>106.95652173913044</c:v>
                </c:pt>
                <c:pt idx="1017">
                  <c:v>106.37681159420289</c:v>
                </c:pt>
                <c:pt idx="1018">
                  <c:v>106.72967863894141</c:v>
                </c:pt>
                <c:pt idx="1019">
                  <c:v>107.70636420919976</c:v>
                </c:pt>
                <c:pt idx="1020">
                  <c:v>107.32829237555137</c:v>
                </c:pt>
                <c:pt idx="1021">
                  <c:v>106.38311279143038</c:v>
                </c:pt>
                <c:pt idx="1022">
                  <c:v>105.84751102709515</c:v>
                </c:pt>
                <c:pt idx="1023">
                  <c:v>105.55135475740391</c:v>
                </c:pt>
                <c:pt idx="1024">
                  <c:v>104.87712665406428</c:v>
                </c:pt>
                <c:pt idx="1025">
                  <c:v>105.13547574039069</c:v>
                </c:pt>
                <c:pt idx="1026">
                  <c:v>105.33081285444234</c:v>
                </c:pt>
                <c:pt idx="1027">
                  <c:v>105.13547574039069</c:v>
                </c:pt>
                <c:pt idx="1028">
                  <c:v>104.95904221802144</c:v>
                </c:pt>
                <c:pt idx="1029">
                  <c:v>104.30371770636422</c:v>
                </c:pt>
                <c:pt idx="1030">
                  <c:v>104.34782608695652</c:v>
                </c:pt>
                <c:pt idx="1031">
                  <c:v>103.54757403906744</c:v>
                </c:pt>
                <c:pt idx="1032">
                  <c:v>103.35853812224323</c:v>
                </c:pt>
                <c:pt idx="1033">
                  <c:v>103.3207309388784</c:v>
                </c:pt>
                <c:pt idx="1034">
                  <c:v>102.91115311909263</c:v>
                </c:pt>
                <c:pt idx="1035">
                  <c:v>102.7536231884058</c:v>
                </c:pt>
                <c:pt idx="1036">
                  <c:v>102.06679269061121</c:v>
                </c:pt>
                <c:pt idx="1037">
                  <c:v>102.17391304347827</c:v>
                </c:pt>
                <c:pt idx="1038">
                  <c:v>101.86515437933208</c:v>
                </c:pt>
                <c:pt idx="1039">
                  <c:v>101.97227473219914</c:v>
                </c:pt>
                <c:pt idx="1040">
                  <c:v>101.38626339004414</c:v>
                </c:pt>
                <c:pt idx="1041">
                  <c:v>101.26023944549465</c:v>
                </c:pt>
                <c:pt idx="1042">
                  <c:v>101.3925645872716</c:v>
                </c:pt>
                <c:pt idx="1043">
                  <c:v>101.47448015122873</c:v>
                </c:pt>
                <c:pt idx="1044">
                  <c:v>101.6761184625079</c:v>
                </c:pt>
                <c:pt idx="1045">
                  <c:v>102.14870825456839</c:v>
                </c:pt>
                <c:pt idx="1046">
                  <c:v>102.46376811594205</c:v>
                </c:pt>
                <c:pt idx="1047">
                  <c:v>102.86074354127285</c:v>
                </c:pt>
                <c:pt idx="1048">
                  <c:v>102.51417769376181</c:v>
                </c:pt>
                <c:pt idx="1049">
                  <c:v>102.36925015752993</c:v>
                </c:pt>
                <c:pt idx="1050">
                  <c:v>102.56458727158162</c:v>
                </c:pt>
                <c:pt idx="1051">
                  <c:v>102.16131064902332</c:v>
                </c:pt>
                <c:pt idx="1052">
                  <c:v>101.79584120982987</c:v>
                </c:pt>
                <c:pt idx="1053">
                  <c:v>101.54379332073096</c:v>
                </c:pt>
                <c:pt idx="1054">
                  <c:v>101.32325141776938</c:v>
                </c:pt>
                <c:pt idx="1055">
                  <c:v>100.9703843730309</c:v>
                </c:pt>
                <c:pt idx="1056">
                  <c:v>100.4914933837429</c:v>
                </c:pt>
                <c:pt idx="1057">
                  <c:v>100.73093887838691</c:v>
                </c:pt>
                <c:pt idx="1058">
                  <c:v>100.63011972274731</c:v>
                </c:pt>
                <c:pt idx="1059">
                  <c:v>100.13862633900442</c:v>
                </c:pt>
                <c:pt idx="1060">
                  <c:v>99.55261499684941</c:v>
                </c:pt>
                <c:pt idx="1061">
                  <c:v>100.3087586641462</c:v>
                </c:pt>
                <c:pt idx="1062">
                  <c:v>100.47258979206049</c:v>
                </c:pt>
                <c:pt idx="1063">
                  <c:v>100.82545683679899</c:v>
                </c:pt>
                <c:pt idx="1064">
                  <c:v>100.945179584121</c:v>
                </c:pt>
                <c:pt idx="1065">
                  <c:v>101.60680529300568</c:v>
                </c:pt>
                <c:pt idx="1066">
                  <c:v>103.0371770636421</c:v>
                </c:pt>
                <c:pt idx="1067">
                  <c:v>102.29993698802772</c:v>
                </c:pt>
                <c:pt idx="1068">
                  <c:v>102.36294896030245</c:v>
                </c:pt>
                <c:pt idx="1069">
                  <c:v>101.68872085696283</c:v>
                </c:pt>
                <c:pt idx="1070">
                  <c:v>101.42407057340897</c:v>
                </c:pt>
                <c:pt idx="1071">
                  <c:v>102.36294896030245</c:v>
                </c:pt>
                <c:pt idx="1072">
                  <c:v>101.53119092627601</c:v>
                </c:pt>
                <c:pt idx="1073">
                  <c:v>101.16572148708256</c:v>
                </c:pt>
                <c:pt idx="1074">
                  <c:v>101.53749212350347</c:v>
                </c:pt>
                <c:pt idx="1075">
                  <c:v>102.26843100189038</c:v>
                </c:pt>
                <c:pt idx="1076">
                  <c:v>103.22621298046629</c:v>
                </c:pt>
                <c:pt idx="1077">
                  <c:v>102.29993698802772</c:v>
                </c:pt>
                <c:pt idx="1078">
                  <c:v>101.78323881537492</c:v>
                </c:pt>
                <c:pt idx="1079">
                  <c:v>101.9596723377442</c:v>
                </c:pt>
                <c:pt idx="1080">
                  <c:v>102.18021424070574</c:v>
                </c:pt>
                <c:pt idx="1081">
                  <c:v>102.0226843100189</c:v>
                </c:pt>
                <c:pt idx="1082">
                  <c:v>102.30623818525521</c:v>
                </c:pt>
                <c:pt idx="1083">
                  <c:v>104.02016383112793</c:v>
                </c:pt>
                <c:pt idx="1084">
                  <c:v>103.71140516698173</c:v>
                </c:pt>
                <c:pt idx="1085">
                  <c:v>103.60428481411468</c:v>
                </c:pt>
                <c:pt idx="1086">
                  <c:v>104.8519218651544</c:v>
                </c:pt>
                <c:pt idx="1087">
                  <c:v>104.94013862633899</c:v>
                </c:pt>
                <c:pt idx="1088">
                  <c:v>104.94643982356648</c:v>
                </c:pt>
                <c:pt idx="1089">
                  <c:v>104.1209829867675</c:v>
                </c:pt>
                <c:pt idx="1090">
                  <c:v>103.56647763074986</c:v>
                </c:pt>
                <c:pt idx="1091">
                  <c:v>103.65469439193447</c:v>
                </c:pt>
                <c:pt idx="1092">
                  <c:v>104.02016383112793</c:v>
                </c:pt>
                <c:pt idx="1093">
                  <c:v>103.79962192816636</c:v>
                </c:pt>
                <c:pt idx="1094">
                  <c:v>103.39634530560808</c:v>
                </c:pt>
                <c:pt idx="1095">
                  <c:v>102.91115311909263</c:v>
                </c:pt>
                <c:pt idx="1096">
                  <c:v>103.0371770636421</c:v>
                </c:pt>
                <c:pt idx="1097">
                  <c:v>103.55387523629491</c:v>
                </c:pt>
                <c:pt idx="1098">
                  <c:v>103.76181474480151</c:v>
                </c:pt>
                <c:pt idx="1099">
                  <c:v>103.73660995589162</c:v>
                </c:pt>
                <c:pt idx="1100">
                  <c:v>103.74291115311908</c:v>
                </c:pt>
                <c:pt idx="1101">
                  <c:v>103.9823566477631</c:v>
                </c:pt>
                <c:pt idx="1102">
                  <c:v>104.34152488972906</c:v>
                </c:pt>
                <c:pt idx="1103">
                  <c:v>104.03276622558286</c:v>
                </c:pt>
                <c:pt idx="1104">
                  <c:v>104.39823566477632</c:v>
                </c:pt>
                <c:pt idx="1105">
                  <c:v>105.36231884057972</c:v>
                </c:pt>
                <c:pt idx="1106">
                  <c:v>106.18147448015122</c:v>
                </c:pt>
                <c:pt idx="1107">
                  <c:v>105.38752362948962</c:v>
                </c:pt>
                <c:pt idx="1108">
                  <c:v>104.88342785129174</c:v>
                </c:pt>
                <c:pt idx="1109">
                  <c:v>104.53686200378074</c:v>
                </c:pt>
                <c:pt idx="1110">
                  <c:v>105.65847511027096</c:v>
                </c:pt>
                <c:pt idx="1111">
                  <c:v>106.74228103339635</c:v>
                </c:pt>
                <c:pt idx="1112">
                  <c:v>106.23818525519849</c:v>
                </c:pt>
                <c:pt idx="1113">
                  <c:v>106.6099558916194</c:v>
                </c:pt>
                <c:pt idx="1114">
                  <c:v>105.72148708254569</c:v>
                </c:pt>
                <c:pt idx="1115">
                  <c:v>105.59546313799623</c:v>
                </c:pt>
                <c:pt idx="1116">
                  <c:v>105.35601764335223</c:v>
                </c:pt>
                <c:pt idx="1117">
                  <c:v>104.84562066792691</c:v>
                </c:pt>
                <c:pt idx="1118">
                  <c:v>104.48015122873346</c:v>
                </c:pt>
                <c:pt idx="1119">
                  <c:v>104.37303087586642</c:v>
                </c:pt>
                <c:pt idx="1120">
                  <c:v>103.73660995589162</c:v>
                </c:pt>
                <c:pt idx="1121">
                  <c:v>104.02016383112793</c:v>
                </c:pt>
                <c:pt idx="1122">
                  <c:v>103.9067422810334</c:v>
                </c:pt>
                <c:pt idx="1123">
                  <c:v>103.85633270321361</c:v>
                </c:pt>
                <c:pt idx="1124">
                  <c:v>104.0264650283554</c:v>
                </c:pt>
                <c:pt idx="1125">
                  <c:v>104.02016383112793</c:v>
                </c:pt>
                <c:pt idx="1126">
                  <c:v>103.96975425330814</c:v>
                </c:pt>
                <c:pt idx="1127">
                  <c:v>104.44234404536863</c:v>
                </c:pt>
                <c:pt idx="1128">
                  <c:v>103.81852551984878</c:v>
                </c:pt>
                <c:pt idx="1129">
                  <c:v>103.42785129174543</c:v>
                </c:pt>
                <c:pt idx="1130">
                  <c:v>103.05608065532452</c:v>
                </c:pt>
                <c:pt idx="1131">
                  <c:v>103.18840579710144</c:v>
                </c:pt>
                <c:pt idx="1132">
                  <c:v>103.05608065532452</c:v>
                </c:pt>
                <c:pt idx="1133">
                  <c:v>102.95526149968495</c:v>
                </c:pt>
                <c:pt idx="1134">
                  <c:v>102.68431001890362</c:v>
                </c:pt>
                <c:pt idx="1135">
                  <c:v>102.69691241335855</c:v>
                </c:pt>
                <c:pt idx="1136">
                  <c:v>102.57088846880909</c:v>
                </c:pt>
                <c:pt idx="1137">
                  <c:v>102.57718966603655</c:v>
                </c:pt>
                <c:pt idx="1138">
                  <c:v>101.99747952110903</c:v>
                </c:pt>
                <c:pt idx="1139">
                  <c:v>101.66351606805296</c:v>
                </c:pt>
                <c:pt idx="1140">
                  <c:v>101.14681789540015</c:v>
                </c:pt>
                <c:pt idx="1141">
                  <c:v>101.38626339004414</c:v>
                </c:pt>
                <c:pt idx="1142">
                  <c:v>102.13610586011343</c:v>
                </c:pt>
                <c:pt idx="1143">
                  <c:v>102.70321361058603</c:v>
                </c:pt>
                <c:pt idx="1144">
                  <c:v>102.58349086326403</c:v>
                </c:pt>
                <c:pt idx="1145">
                  <c:v>102.08569628229365</c:v>
                </c:pt>
                <c:pt idx="1146">
                  <c:v>101.61940768746062</c:v>
                </c:pt>
                <c:pt idx="1147">
                  <c:v>101.5059861373661</c:v>
                </c:pt>
                <c:pt idx="1148">
                  <c:v>100.91367359798362</c:v>
                </c:pt>
                <c:pt idx="1149">
                  <c:v>101.18462507876498</c:v>
                </c:pt>
                <c:pt idx="1150">
                  <c:v>101.37996219281663</c:v>
                </c:pt>
                <c:pt idx="1151">
                  <c:v>102.47637051039698</c:v>
                </c:pt>
                <c:pt idx="1152">
                  <c:v>101.89035916824196</c:v>
                </c:pt>
                <c:pt idx="1153">
                  <c:v>101.80214240705735</c:v>
                </c:pt>
                <c:pt idx="1154">
                  <c:v>101.58160050409579</c:v>
                </c:pt>
                <c:pt idx="1155">
                  <c:v>101.5752993068683</c:v>
                </c:pt>
                <c:pt idx="1156">
                  <c:v>103.0875866414619</c:v>
                </c:pt>
                <c:pt idx="1157">
                  <c:v>102.15500945179585</c:v>
                </c:pt>
                <c:pt idx="1158">
                  <c:v>102.41965973534973</c:v>
                </c:pt>
                <c:pt idx="1159">
                  <c:v>102.03528670447386</c:v>
                </c:pt>
                <c:pt idx="1160">
                  <c:v>101.87775677378703</c:v>
                </c:pt>
                <c:pt idx="1161">
                  <c:v>101.91556395715186</c:v>
                </c:pt>
                <c:pt idx="1162">
                  <c:v>101.82734719596725</c:v>
                </c:pt>
                <c:pt idx="1163">
                  <c:v>101.77693761814746</c:v>
                </c:pt>
                <c:pt idx="1164">
                  <c:v>101.92186515437933</c:v>
                </c:pt>
                <c:pt idx="1165">
                  <c:v>101.79584120982987</c:v>
                </c:pt>
                <c:pt idx="1166">
                  <c:v>101.90926275992437</c:v>
                </c:pt>
                <c:pt idx="1167">
                  <c:v>101.77063642091997</c:v>
                </c:pt>
                <c:pt idx="1168">
                  <c:v>102.19911783238815</c:v>
                </c:pt>
                <c:pt idx="1169">
                  <c:v>101.94076874606175</c:v>
                </c:pt>
                <c:pt idx="1170">
                  <c:v>102.36925015752993</c:v>
                </c:pt>
                <c:pt idx="1171">
                  <c:v>102.01008191556396</c:v>
                </c:pt>
                <c:pt idx="1172">
                  <c:v>101.32325141776938</c:v>
                </c:pt>
                <c:pt idx="1173">
                  <c:v>101.51858853182105</c:v>
                </c:pt>
                <c:pt idx="1174">
                  <c:v>101.02709514807815</c:v>
                </c:pt>
                <c:pt idx="1175">
                  <c:v>100.7561436672968</c:v>
                </c:pt>
                <c:pt idx="1176">
                  <c:v>100.81285444234408</c:v>
                </c:pt>
                <c:pt idx="1177">
                  <c:v>100.39697542533084</c:v>
                </c:pt>
                <c:pt idx="1178">
                  <c:v>100.57340894770009</c:v>
                </c:pt>
                <c:pt idx="1179">
                  <c:v>100.29615626969124</c:v>
                </c:pt>
                <c:pt idx="1180">
                  <c:v>100.11342155009453</c:v>
                </c:pt>
                <c:pt idx="1181">
                  <c:v>100.0252047889099</c:v>
                </c:pt>
                <c:pt idx="1182">
                  <c:v>100.05040957781979</c:v>
                </c:pt>
                <c:pt idx="1183">
                  <c:v>100.22684310018903</c:v>
                </c:pt>
                <c:pt idx="1184">
                  <c:v>100.20793950850661</c:v>
                </c:pt>
                <c:pt idx="1185">
                  <c:v>100.35916824196597</c:v>
                </c:pt>
                <c:pt idx="1186">
                  <c:v>100.31505986137365</c:v>
                </c:pt>
                <c:pt idx="1187">
                  <c:v>99.70384373030876</c:v>
                </c:pt>
                <c:pt idx="1188">
                  <c:v>99.65973534971646</c:v>
                </c:pt>
                <c:pt idx="1189">
                  <c:v>99.72274732199118</c:v>
                </c:pt>
                <c:pt idx="1190">
                  <c:v>99.86137366099558</c:v>
                </c:pt>
                <c:pt idx="1191">
                  <c:v>99.7668557025835</c:v>
                </c:pt>
                <c:pt idx="1192">
                  <c:v>100.17643352236925</c:v>
                </c:pt>
                <c:pt idx="1193">
                  <c:v>100.71833648393196</c:v>
                </c:pt>
                <c:pt idx="1194">
                  <c:v>100.88846880907374</c:v>
                </c:pt>
                <c:pt idx="1195">
                  <c:v>101.22243226212981</c:v>
                </c:pt>
                <c:pt idx="1196">
                  <c:v>101.56269691241337</c:v>
                </c:pt>
                <c:pt idx="1197">
                  <c:v>100.96408317580341</c:v>
                </c:pt>
                <c:pt idx="1198">
                  <c:v>101.10270951480783</c:v>
                </c:pt>
                <c:pt idx="1199">
                  <c:v>101.30434782608697</c:v>
                </c:pt>
                <c:pt idx="1200">
                  <c:v>101.14051669817266</c:v>
                </c:pt>
                <c:pt idx="1201">
                  <c:v>101.6761184625079</c:v>
                </c:pt>
                <c:pt idx="1202">
                  <c:v>102.05419029615628</c:v>
                </c:pt>
                <c:pt idx="1203">
                  <c:v>101.68872085696283</c:v>
                </c:pt>
                <c:pt idx="1204">
                  <c:v>101.4366729678639</c:v>
                </c:pt>
                <c:pt idx="1205">
                  <c:v>101.51858853182105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'IV-15 ábra adat'!$D$9</c:f>
              <c:strCache>
                <c:ptCount val="1"/>
                <c:pt idx="0">
                  <c:v>EUR/HUF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'IV-15 ábra adat'!$F$11:$F$1216</c:f>
              <c:strCache>
                <c:ptCount val="1206"/>
                <c:pt idx="0">
                  <c:v>36529</c:v>
                </c:pt>
                <c:pt idx="1">
                  <c:v>36530</c:v>
                </c:pt>
                <c:pt idx="2">
                  <c:v>36531</c:v>
                </c:pt>
                <c:pt idx="3">
                  <c:v>36532</c:v>
                </c:pt>
                <c:pt idx="4">
                  <c:v>36535</c:v>
                </c:pt>
                <c:pt idx="5">
                  <c:v>36536</c:v>
                </c:pt>
                <c:pt idx="6">
                  <c:v>36537</c:v>
                </c:pt>
                <c:pt idx="7">
                  <c:v>36538</c:v>
                </c:pt>
                <c:pt idx="8">
                  <c:v>36539</c:v>
                </c:pt>
                <c:pt idx="9">
                  <c:v>36542</c:v>
                </c:pt>
                <c:pt idx="10">
                  <c:v>36543</c:v>
                </c:pt>
                <c:pt idx="11">
                  <c:v>36544</c:v>
                </c:pt>
                <c:pt idx="12">
                  <c:v>36545</c:v>
                </c:pt>
                <c:pt idx="13">
                  <c:v>36546</c:v>
                </c:pt>
                <c:pt idx="14">
                  <c:v>36549</c:v>
                </c:pt>
                <c:pt idx="15">
                  <c:v>36550</c:v>
                </c:pt>
                <c:pt idx="16">
                  <c:v>36551</c:v>
                </c:pt>
                <c:pt idx="17">
                  <c:v>36552</c:v>
                </c:pt>
                <c:pt idx="18">
                  <c:v>36553</c:v>
                </c:pt>
                <c:pt idx="19">
                  <c:v>36556</c:v>
                </c:pt>
                <c:pt idx="20">
                  <c:v>36557</c:v>
                </c:pt>
                <c:pt idx="21">
                  <c:v>36558</c:v>
                </c:pt>
                <c:pt idx="22">
                  <c:v>36559</c:v>
                </c:pt>
                <c:pt idx="23">
                  <c:v>36560</c:v>
                </c:pt>
                <c:pt idx="24">
                  <c:v>36563</c:v>
                </c:pt>
                <c:pt idx="25">
                  <c:v>36564</c:v>
                </c:pt>
                <c:pt idx="26">
                  <c:v>36565</c:v>
                </c:pt>
                <c:pt idx="27">
                  <c:v>36566</c:v>
                </c:pt>
                <c:pt idx="28">
                  <c:v>36567</c:v>
                </c:pt>
                <c:pt idx="29">
                  <c:v>36570</c:v>
                </c:pt>
                <c:pt idx="30">
                  <c:v>36571</c:v>
                </c:pt>
                <c:pt idx="31">
                  <c:v>36572</c:v>
                </c:pt>
                <c:pt idx="32">
                  <c:v>36573</c:v>
                </c:pt>
                <c:pt idx="33">
                  <c:v>36574</c:v>
                </c:pt>
                <c:pt idx="34">
                  <c:v>36577</c:v>
                </c:pt>
                <c:pt idx="35">
                  <c:v>36578</c:v>
                </c:pt>
                <c:pt idx="36">
                  <c:v>36579</c:v>
                </c:pt>
                <c:pt idx="37">
                  <c:v>36580</c:v>
                </c:pt>
                <c:pt idx="38">
                  <c:v>36581</c:v>
                </c:pt>
                <c:pt idx="39">
                  <c:v>36584</c:v>
                </c:pt>
                <c:pt idx="40">
                  <c:v>36585</c:v>
                </c:pt>
                <c:pt idx="41">
                  <c:v>36586</c:v>
                </c:pt>
                <c:pt idx="42">
                  <c:v>36587</c:v>
                </c:pt>
                <c:pt idx="43">
                  <c:v>36588</c:v>
                </c:pt>
                <c:pt idx="44">
                  <c:v>36591</c:v>
                </c:pt>
                <c:pt idx="45">
                  <c:v>36592</c:v>
                </c:pt>
                <c:pt idx="46">
                  <c:v>36593</c:v>
                </c:pt>
                <c:pt idx="47">
                  <c:v>36594</c:v>
                </c:pt>
                <c:pt idx="48">
                  <c:v>36595</c:v>
                </c:pt>
                <c:pt idx="49">
                  <c:v>36598</c:v>
                </c:pt>
                <c:pt idx="50">
                  <c:v>36599</c:v>
                </c:pt>
                <c:pt idx="51">
                  <c:v>36601</c:v>
                </c:pt>
                <c:pt idx="52">
                  <c:v>36602</c:v>
                </c:pt>
                <c:pt idx="53">
                  <c:v>36605</c:v>
                </c:pt>
                <c:pt idx="54">
                  <c:v>36606</c:v>
                </c:pt>
                <c:pt idx="55">
                  <c:v>36607</c:v>
                </c:pt>
                <c:pt idx="56">
                  <c:v>36608</c:v>
                </c:pt>
                <c:pt idx="57">
                  <c:v>36609</c:v>
                </c:pt>
                <c:pt idx="58">
                  <c:v>36612</c:v>
                </c:pt>
                <c:pt idx="59">
                  <c:v>36613</c:v>
                </c:pt>
                <c:pt idx="60">
                  <c:v>36614</c:v>
                </c:pt>
                <c:pt idx="61">
                  <c:v>36615</c:v>
                </c:pt>
                <c:pt idx="62">
                  <c:v>36616</c:v>
                </c:pt>
                <c:pt idx="63">
                  <c:v>36619</c:v>
                </c:pt>
                <c:pt idx="64">
                  <c:v>36620</c:v>
                </c:pt>
                <c:pt idx="65">
                  <c:v>36621</c:v>
                </c:pt>
                <c:pt idx="66">
                  <c:v>36622</c:v>
                </c:pt>
                <c:pt idx="67">
                  <c:v>36623</c:v>
                </c:pt>
                <c:pt idx="68">
                  <c:v>36626</c:v>
                </c:pt>
                <c:pt idx="69">
                  <c:v>36627</c:v>
                </c:pt>
                <c:pt idx="70">
                  <c:v>36628</c:v>
                </c:pt>
                <c:pt idx="71">
                  <c:v>36629</c:v>
                </c:pt>
                <c:pt idx="72">
                  <c:v>36630</c:v>
                </c:pt>
                <c:pt idx="73">
                  <c:v>36633</c:v>
                </c:pt>
                <c:pt idx="74">
                  <c:v>36634</c:v>
                </c:pt>
                <c:pt idx="75">
                  <c:v>36635</c:v>
                </c:pt>
                <c:pt idx="76">
                  <c:v>36636</c:v>
                </c:pt>
                <c:pt idx="77">
                  <c:v>36637</c:v>
                </c:pt>
                <c:pt idx="78">
                  <c:v>36641</c:v>
                </c:pt>
                <c:pt idx="79">
                  <c:v>36642</c:v>
                </c:pt>
                <c:pt idx="80">
                  <c:v>36643</c:v>
                </c:pt>
                <c:pt idx="81">
                  <c:v>36644</c:v>
                </c:pt>
                <c:pt idx="82">
                  <c:v>36648</c:v>
                </c:pt>
                <c:pt idx="83">
                  <c:v>36649</c:v>
                </c:pt>
                <c:pt idx="84">
                  <c:v>36650</c:v>
                </c:pt>
                <c:pt idx="85">
                  <c:v>36651</c:v>
                </c:pt>
                <c:pt idx="86">
                  <c:v>36654</c:v>
                </c:pt>
                <c:pt idx="87">
                  <c:v>36655</c:v>
                </c:pt>
                <c:pt idx="88">
                  <c:v>36656</c:v>
                </c:pt>
                <c:pt idx="89">
                  <c:v>36657</c:v>
                </c:pt>
                <c:pt idx="90">
                  <c:v>36658</c:v>
                </c:pt>
                <c:pt idx="91">
                  <c:v>36661</c:v>
                </c:pt>
                <c:pt idx="92">
                  <c:v>36662</c:v>
                </c:pt>
                <c:pt idx="93">
                  <c:v>36663</c:v>
                </c:pt>
                <c:pt idx="94">
                  <c:v>36664</c:v>
                </c:pt>
                <c:pt idx="95">
                  <c:v>36665</c:v>
                </c:pt>
                <c:pt idx="96">
                  <c:v>36668</c:v>
                </c:pt>
                <c:pt idx="97">
                  <c:v>36669</c:v>
                </c:pt>
                <c:pt idx="98">
                  <c:v>36670</c:v>
                </c:pt>
                <c:pt idx="99">
                  <c:v>36671</c:v>
                </c:pt>
                <c:pt idx="100">
                  <c:v>36672</c:v>
                </c:pt>
                <c:pt idx="101">
                  <c:v>36675</c:v>
                </c:pt>
                <c:pt idx="102">
                  <c:v>36676</c:v>
                </c:pt>
                <c:pt idx="103">
                  <c:v>36677</c:v>
                </c:pt>
                <c:pt idx="104">
                  <c:v>36678</c:v>
                </c:pt>
                <c:pt idx="105">
                  <c:v>36679</c:v>
                </c:pt>
                <c:pt idx="106">
                  <c:v>36682</c:v>
                </c:pt>
                <c:pt idx="107">
                  <c:v>36683</c:v>
                </c:pt>
                <c:pt idx="108">
                  <c:v>36684</c:v>
                </c:pt>
                <c:pt idx="109">
                  <c:v>36685</c:v>
                </c:pt>
                <c:pt idx="110">
                  <c:v>36686</c:v>
                </c:pt>
                <c:pt idx="111">
                  <c:v>36690</c:v>
                </c:pt>
                <c:pt idx="112">
                  <c:v>36691</c:v>
                </c:pt>
                <c:pt idx="113">
                  <c:v>36692</c:v>
                </c:pt>
                <c:pt idx="114">
                  <c:v>36693</c:v>
                </c:pt>
                <c:pt idx="115">
                  <c:v>36696</c:v>
                </c:pt>
                <c:pt idx="116">
                  <c:v>36697</c:v>
                </c:pt>
                <c:pt idx="117">
                  <c:v>36698</c:v>
                </c:pt>
                <c:pt idx="118">
                  <c:v>36699</c:v>
                </c:pt>
                <c:pt idx="119">
                  <c:v>36700</c:v>
                </c:pt>
                <c:pt idx="120">
                  <c:v>36703</c:v>
                </c:pt>
                <c:pt idx="121">
                  <c:v>36704</c:v>
                </c:pt>
                <c:pt idx="122">
                  <c:v>36705</c:v>
                </c:pt>
                <c:pt idx="123">
                  <c:v>36706</c:v>
                </c:pt>
                <c:pt idx="124">
                  <c:v>36707</c:v>
                </c:pt>
                <c:pt idx="125">
                  <c:v>36710</c:v>
                </c:pt>
                <c:pt idx="126">
                  <c:v>36711</c:v>
                </c:pt>
                <c:pt idx="127">
                  <c:v>36712</c:v>
                </c:pt>
                <c:pt idx="128">
                  <c:v>36713</c:v>
                </c:pt>
                <c:pt idx="129">
                  <c:v>36714</c:v>
                </c:pt>
                <c:pt idx="130">
                  <c:v>36717</c:v>
                </c:pt>
                <c:pt idx="131">
                  <c:v>36718</c:v>
                </c:pt>
                <c:pt idx="132">
                  <c:v>36719</c:v>
                </c:pt>
                <c:pt idx="133">
                  <c:v>36720</c:v>
                </c:pt>
                <c:pt idx="134">
                  <c:v>36721</c:v>
                </c:pt>
                <c:pt idx="135">
                  <c:v>36724</c:v>
                </c:pt>
                <c:pt idx="136">
                  <c:v>36725</c:v>
                </c:pt>
                <c:pt idx="137">
                  <c:v>36726</c:v>
                </c:pt>
                <c:pt idx="138">
                  <c:v>36727</c:v>
                </c:pt>
                <c:pt idx="139">
                  <c:v>36728</c:v>
                </c:pt>
                <c:pt idx="140">
                  <c:v>36731</c:v>
                </c:pt>
                <c:pt idx="141">
                  <c:v>36732</c:v>
                </c:pt>
                <c:pt idx="142">
                  <c:v>36733</c:v>
                </c:pt>
                <c:pt idx="143">
                  <c:v>36734</c:v>
                </c:pt>
                <c:pt idx="144">
                  <c:v>36735</c:v>
                </c:pt>
                <c:pt idx="145">
                  <c:v>36738</c:v>
                </c:pt>
                <c:pt idx="146">
                  <c:v>36739</c:v>
                </c:pt>
                <c:pt idx="147">
                  <c:v>36740</c:v>
                </c:pt>
                <c:pt idx="148">
                  <c:v>36741</c:v>
                </c:pt>
                <c:pt idx="149">
                  <c:v>36742</c:v>
                </c:pt>
                <c:pt idx="150">
                  <c:v>36745</c:v>
                </c:pt>
                <c:pt idx="151">
                  <c:v>36746</c:v>
                </c:pt>
                <c:pt idx="152">
                  <c:v>36747</c:v>
                </c:pt>
                <c:pt idx="153">
                  <c:v>36748</c:v>
                </c:pt>
                <c:pt idx="154">
                  <c:v>36749</c:v>
                </c:pt>
                <c:pt idx="155">
                  <c:v>36752</c:v>
                </c:pt>
                <c:pt idx="156">
                  <c:v>36753</c:v>
                </c:pt>
                <c:pt idx="157">
                  <c:v>36754</c:v>
                </c:pt>
                <c:pt idx="158">
                  <c:v>36755</c:v>
                </c:pt>
                <c:pt idx="159">
                  <c:v>36756</c:v>
                </c:pt>
                <c:pt idx="160">
                  <c:v>36759</c:v>
                </c:pt>
                <c:pt idx="161">
                  <c:v>36760</c:v>
                </c:pt>
                <c:pt idx="162">
                  <c:v>36761</c:v>
                </c:pt>
                <c:pt idx="163">
                  <c:v>36762</c:v>
                </c:pt>
                <c:pt idx="164">
                  <c:v>36763</c:v>
                </c:pt>
                <c:pt idx="165">
                  <c:v>36766</c:v>
                </c:pt>
                <c:pt idx="166">
                  <c:v>36767</c:v>
                </c:pt>
                <c:pt idx="167">
                  <c:v>36768</c:v>
                </c:pt>
                <c:pt idx="168">
                  <c:v>36769</c:v>
                </c:pt>
                <c:pt idx="169">
                  <c:v>36770</c:v>
                </c:pt>
                <c:pt idx="170">
                  <c:v>36773</c:v>
                </c:pt>
                <c:pt idx="171">
                  <c:v>36774</c:v>
                </c:pt>
                <c:pt idx="172">
                  <c:v>36775</c:v>
                </c:pt>
                <c:pt idx="173">
                  <c:v>36776</c:v>
                </c:pt>
                <c:pt idx="174">
                  <c:v>36777</c:v>
                </c:pt>
                <c:pt idx="175">
                  <c:v>36780</c:v>
                </c:pt>
                <c:pt idx="176">
                  <c:v>36781</c:v>
                </c:pt>
                <c:pt idx="177">
                  <c:v>36782</c:v>
                </c:pt>
                <c:pt idx="178">
                  <c:v>36783</c:v>
                </c:pt>
                <c:pt idx="179">
                  <c:v>36784</c:v>
                </c:pt>
                <c:pt idx="180">
                  <c:v>36787</c:v>
                </c:pt>
                <c:pt idx="181">
                  <c:v>36788</c:v>
                </c:pt>
                <c:pt idx="182">
                  <c:v>36789</c:v>
                </c:pt>
                <c:pt idx="183">
                  <c:v>36790</c:v>
                </c:pt>
                <c:pt idx="184">
                  <c:v>36791</c:v>
                </c:pt>
                <c:pt idx="185">
                  <c:v>36794</c:v>
                </c:pt>
                <c:pt idx="186">
                  <c:v>36795</c:v>
                </c:pt>
                <c:pt idx="187">
                  <c:v>36796</c:v>
                </c:pt>
                <c:pt idx="188">
                  <c:v>36797</c:v>
                </c:pt>
                <c:pt idx="189">
                  <c:v>36798</c:v>
                </c:pt>
                <c:pt idx="190">
                  <c:v>36801</c:v>
                </c:pt>
                <c:pt idx="191">
                  <c:v>36802</c:v>
                </c:pt>
                <c:pt idx="192">
                  <c:v>36803</c:v>
                </c:pt>
                <c:pt idx="193">
                  <c:v>36804</c:v>
                </c:pt>
                <c:pt idx="194">
                  <c:v>36805</c:v>
                </c:pt>
                <c:pt idx="195">
                  <c:v>36808</c:v>
                </c:pt>
                <c:pt idx="196">
                  <c:v>36809</c:v>
                </c:pt>
                <c:pt idx="197">
                  <c:v>36810</c:v>
                </c:pt>
                <c:pt idx="198">
                  <c:v>36811</c:v>
                </c:pt>
                <c:pt idx="199">
                  <c:v>36812</c:v>
                </c:pt>
                <c:pt idx="200">
                  <c:v>36815</c:v>
                </c:pt>
                <c:pt idx="201">
                  <c:v>36816</c:v>
                </c:pt>
                <c:pt idx="202">
                  <c:v>36817</c:v>
                </c:pt>
                <c:pt idx="203">
                  <c:v>36818</c:v>
                </c:pt>
                <c:pt idx="204">
                  <c:v>36819</c:v>
                </c:pt>
                <c:pt idx="205">
                  <c:v>36823</c:v>
                </c:pt>
                <c:pt idx="206">
                  <c:v>36824</c:v>
                </c:pt>
                <c:pt idx="207">
                  <c:v>36825</c:v>
                </c:pt>
                <c:pt idx="208">
                  <c:v>36826</c:v>
                </c:pt>
                <c:pt idx="209">
                  <c:v>36829</c:v>
                </c:pt>
                <c:pt idx="210">
                  <c:v>36830</c:v>
                </c:pt>
                <c:pt idx="211">
                  <c:v>36832</c:v>
                </c:pt>
                <c:pt idx="212">
                  <c:v>36833</c:v>
                </c:pt>
                <c:pt idx="213">
                  <c:v>36836</c:v>
                </c:pt>
                <c:pt idx="214">
                  <c:v>36837</c:v>
                </c:pt>
                <c:pt idx="215">
                  <c:v>36838</c:v>
                </c:pt>
                <c:pt idx="216">
                  <c:v>36839</c:v>
                </c:pt>
                <c:pt idx="217">
                  <c:v>36840</c:v>
                </c:pt>
                <c:pt idx="218">
                  <c:v>36843</c:v>
                </c:pt>
                <c:pt idx="219">
                  <c:v>36844</c:v>
                </c:pt>
                <c:pt idx="220">
                  <c:v>36845</c:v>
                </c:pt>
                <c:pt idx="221">
                  <c:v>36846</c:v>
                </c:pt>
                <c:pt idx="222">
                  <c:v>36847</c:v>
                </c:pt>
                <c:pt idx="223">
                  <c:v>36850</c:v>
                </c:pt>
                <c:pt idx="224">
                  <c:v>36851</c:v>
                </c:pt>
                <c:pt idx="225">
                  <c:v>36852</c:v>
                </c:pt>
                <c:pt idx="226">
                  <c:v>36853</c:v>
                </c:pt>
                <c:pt idx="227">
                  <c:v>36854</c:v>
                </c:pt>
                <c:pt idx="228">
                  <c:v>36857</c:v>
                </c:pt>
                <c:pt idx="229">
                  <c:v>36858</c:v>
                </c:pt>
                <c:pt idx="230">
                  <c:v>36859</c:v>
                </c:pt>
                <c:pt idx="231">
                  <c:v>36860</c:v>
                </c:pt>
                <c:pt idx="232">
                  <c:v>36861</c:v>
                </c:pt>
                <c:pt idx="233">
                  <c:v>36864</c:v>
                </c:pt>
                <c:pt idx="234">
                  <c:v>36865</c:v>
                </c:pt>
                <c:pt idx="235">
                  <c:v>36866</c:v>
                </c:pt>
                <c:pt idx="236">
                  <c:v>36867</c:v>
                </c:pt>
                <c:pt idx="237">
                  <c:v>36868</c:v>
                </c:pt>
                <c:pt idx="238">
                  <c:v>36871</c:v>
                </c:pt>
                <c:pt idx="239">
                  <c:v>36872</c:v>
                </c:pt>
                <c:pt idx="240">
                  <c:v>36873</c:v>
                </c:pt>
                <c:pt idx="241">
                  <c:v>36874</c:v>
                </c:pt>
                <c:pt idx="242">
                  <c:v>36875</c:v>
                </c:pt>
                <c:pt idx="243">
                  <c:v>36878</c:v>
                </c:pt>
                <c:pt idx="244">
                  <c:v>36879</c:v>
                </c:pt>
                <c:pt idx="245">
                  <c:v>36880</c:v>
                </c:pt>
                <c:pt idx="246">
                  <c:v>36881</c:v>
                </c:pt>
                <c:pt idx="247">
                  <c:v>36882</c:v>
                </c:pt>
                <c:pt idx="248">
                  <c:v>36887</c:v>
                </c:pt>
                <c:pt idx="249">
                  <c:v>36888</c:v>
                </c:pt>
                <c:pt idx="250">
                  <c:v>36889</c:v>
                </c:pt>
                <c:pt idx="251">
                  <c:v>36893</c:v>
                </c:pt>
                <c:pt idx="252">
                  <c:v>36894</c:v>
                </c:pt>
                <c:pt idx="253">
                  <c:v>36895</c:v>
                </c:pt>
                <c:pt idx="254">
                  <c:v>36896</c:v>
                </c:pt>
                <c:pt idx="255">
                  <c:v>36899</c:v>
                </c:pt>
                <c:pt idx="256">
                  <c:v>36900</c:v>
                </c:pt>
                <c:pt idx="257">
                  <c:v>36901</c:v>
                </c:pt>
                <c:pt idx="258">
                  <c:v>36902</c:v>
                </c:pt>
                <c:pt idx="259">
                  <c:v>36903</c:v>
                </c:pt>
                <c:pt idx="260">
                  <c:v>36906</c:v>
                </c:pt>
                <c:pt idx="261">
                  <c:v>36907</c:v>
                </c:pt>
                <c:pt idx="262">
                  <c:v>36908</c:v>
                </c:pt>
                <c:pt idx="263">
                  <c:v>36909</c:v>
                </c:pt>
                <c:pt idx="264">
                  <c:v>36910</c:v>
                </c:pt>
                <c:pt idx="265">
                  <c:v>36913</c:v>
                </c:pt>
                <c:pt idx="266">
                  <c:v>36914</c:v>
                </c:pt>
                <c:pt idx="267">
                  <c:v>36915</c:v>
                </c:pt>
                <c:pt idx="268">
                  <c:v>36916</c:v>
                </c:pt>
                <c:pt idx="269">
                  <c:v>36917</c:v>
                </c:pt>
                <c:pt idx="270">
                  <c:v>36920</c:v>
                </c:pt>
                <c:pt idx="271">
                  <c:v>36921</c:v>
                </c:pt>
                <c:pt idx="272">
                  <c:v>36922</c:v>
                </c:pt>
                <c:pt idx="273">
                  <c:v>36923</c:v>
                </c:pt>
                <c:pt idx="274">
                  <c:v>36924</c:v>
                </c:pt>
                <c:pt idx="275">
                  <c:v>36927</c:v>
                </c:pt>
                <c:pt idx="276">
                  <c:v>36928</c:v>
                </c:pt>
                <c:pt idx="277">
                  <c:v>36929</c:v>
                </c:pt>
                <c:pt idx="278">
                  <c:v>36930</c:v>
                </c:pt>
                <c:pt idx="279">
                  <c:v>36931</c:v>
                </c:pt>
                <c:pt idx="280">
                  <c:v>36934</c:v>
                </c:pt>
                <c:pt idx="281">
                  <c:v>36935</c:v>
                </c:pt>
                <c:pt idx="282">
                  <c:v>36936</c:v>
                </c:pt>
                <c:pt idx="283">
                  <c:v>36937</c:v>
                </c:pt>
                <c:pt idx="284">
                  <c:v>36938</c:v>
                </c:pt>
                <c:pt idx="285">
                  <c:v>36941</c:v>
                </c:pt>
                <c:pt idx="286">
                  <c:v>36942</c:v>
                </c:pt>
                <c:pt idx="287">
                  <c:v>36943</c:v>
                </c:pt>
                <c:pt idx="288">
                  <c:v>36944</c:v>
                </c:pt>
                <c:pt idx="289">
                  <c:v>36945</c:v>
                </c:pt>
                <c:pt idx="290">
                  <c:v>36948</c:v>
                </c:pt>
                <c:pt idx="291">
                  <c:v>36949</c:v>
                </c:pt>
                <c:pt idx="292">
                  <c:v>36950</c:v>
                </c:pt>
                <c:pt idx="293">
                  <c:v>36951</c:v>
                </c:pt>
                <c:pt idx="294">
                  <c:v>36952</c:v>
                </c:pt>
                <c:pt idx="295">
                  <c:v>36955</c:v>
                </c:pt>
                <c:pt idx="296">
                  <c:v>36956</c:v>
                </c:pt>
                <c:pt idx="297">
                  <c:v>36957</c:v>
                </c:pt>
                <c:pt idx="298">
                  <c:v>36958</c:v>
                </c:pt>
                <c:pt idx="299">
                  <c:v>36959</c:v>
                </c:pt>
                <c:pt idx="300">
                  <c:v>36962</c:v>
                </c:pt>
                <c:pt idx="301">
                  <c:v>36963</c:v>
                </c:pt>
                <c:pt idx="302">
                  <c:v>36964</c:v>
                </c:pt>
                <c:pt idx="303">
                  <c:v>36969</c:v>
                </c:pt>
                <c:pt idx="304">
                  <c:v>36970</c:v>
                </c:pt>
                <c:pt idx="305">
                  <c:v>36971</c:v>
                </c:pt>
                <c:pt idx="306">
                  <c:v>36972</c:v>
                </c:pt>
                <c:pt idx="307">
                  <c:v>36973</c:v>
                </c:pt>
                <c:pt idx="308">
                  <c:v>36976</c:v>
                </c:pt>
                <c:pt idx="309">
                  <c:v>36977</c:v>
                </c:pt>
                <c:pt idx="310">
                  <c:v>36978</c:v>
                </c:pt>
                <c:pt idx="311">
                  <c:v>36979</c:v>
                </c:pt>
                <c:pt idx="312">
                  <c:v>36980</c:v>
                </c:pt>
                <c:pt idx="313">
                  <c:v>36983</c:v>
                </c:pt>
                <c:pt idx="314">
                  <c:v>36984</c:v>
                </c:pt>
                <c:pt idx="315">
                  <c:v>36985</c:v>
                </c:pt>
                <c:pt idx="316">
                  <c:v>36986</c:v>
                </c:pt>
                <c:pt idx="317">
                  <c:v>36987</c:v>
                </c:pt>
                <c:pt idx="318">
                  <c:v>36990</c:v>
                </c:pt>
                <c:pt idx="319">
                  <c:v>36991</c:v>
                </c:pt>
                <c:pt idx="320">
                  <c:v>36992</c:v>
                </c:pt>
                <c:pt idx="321">
                  <c:v>36993</c:v>
                </c:pt>
                <c:pt idx="322">
                  <c:v>36994</c:v>
                </c:pt>
                <c:pt idx="323">
                  <c:v>36998</c:v>
                </c:pt>
                <c:pt idx="324">
                  <c:v>36999</c:v>
                </c:pt>
                <c:pt idx="325">
                  <c:v>37000</c:v>
                </c:pt>
                <c:pt idx="326">
                  <c:v>37001</c:v>
                </c:pt>
                <c:pt idx="327">
                  <c:v>37004</c:v>
                </c:pt>
                <c:pt idx="328">
                  <c:v>37005</c:v>
                </c:pt>
                <c:pt idx="329">
                  <c:v>37006</c:v>
                </c:pt>
                <c:pt idx="330">
                  <c:v>37007</c:v>
                </c:pt>
                <c:pt idx="331">
                  <c:v>37008</c:v>
                </c:pt>
                <c:pt idx="332">
                  <c:v>37013</c:v>
                </c:pt>
                <c:pt idx="333">
                  <c:v>37014</c:v>
                </c:pt>
                <c:pt idx="334">
                  <c:v>37015</c:v>
                </c:pt>
                <c:pt idx="335">
                  <c:v>37018</c:v>
                </c:pt>
                <c:pt idx="336">
                  <c:v>37019</c:v>
                </c:pt>
                <c:pt idx="337">
                  <c:v>37020</c:v>
                </c:pt>
                <c:pt idx="338">
                  <c:v>37021</c:v>
                </c:pt>
                <c:pt idx="339">
                  <c:v>37022</c:v>
                </c:pt>
                <c:pt idx="340">
                  <c:v>37025</c:v>
                </c:pt>
                <c:pt idx="341">
                  <c:v>37026</c:v>
                </c:pt>
                <c:pt idx="342">
                  <c:v>37027</c:v>
                </c:pt>
                <c:pt idx="343">
                  <c:v>37028</c:v>
                </c:pt>
                <c:pt idx="344">
                  <c:v>37029</c:v>
                </c:pt>
                <c:pt idx="345">
                  <c:v>37032</c:v>
                </c:pt>
                <c:pt idx="346">
                  <c:v>37033</c:v>
                </c:pt>
                <c:pt idx="347">
                  <c:v>37034</c:v>
                </c:pt>
                <c:pt idx="348">
                  <c:v>37035</c:v>
                </c:pt>
                <c:pt idx="349">
                  <c:v>37036</c:v>
                </c:pt>
                <c:pt idx="350">
                  <c:v>37039</c:v>
                </c:pt>
                <c:pt idx="351">
                  <c:v>37040</c:v>
                </c:pt>
                <c:pt idx="352">
                  <c:v>37041</c:v>
                </c:pt>
                <c:pt idx="353">
                  <c:v>37042</c:v>
                </c:pt>
                <c:pt idx="354">
                  <c:v>37043</c:v>
                </c:pt>
                <c:pt idx="355">
                  <c:v>37047</c:v>
                </c:pt>
                <c:pt idx="356">
                  <c:v>37048</c:v>
                </c:pt>
                <c:pt idx="357">
                  <c:v>37049</c:v>
                </c:pt>
                <c:pt idx="358">
                  <c:v>37050</c:v>
                </c:pt>
                <c:pt idx="359">
                  <c:v>37053</c:v>
                </c:pt>
                <c:pt idx="360">
                  <c:v>37054</c:v>
                </c:pt>
                <c:pt idx="361">
                  <c:v>37055</c:v>
                </c:pt>
                <c:pt idx="362">
                  <c:v>37056</c:v>
                </c:pt>
                <c:pt idx="363">
                  <c:v>37057</c:v>
                </c:pt>
                <c:pt idx="364">
                  <c:v>37060</c:v>
                </c:pt>
                <c:pt idx="365">
                  <c:v>37061</c:v>
                </c:pt>
                <c:pt idx="366">
                  <c:v>37062</c:v>
                </c:pt>
                <c:pt idx="367">
                  <c:v>37063</c:v>
                </c:pt>
                <c:pt idx="368">
                  <c:v>37064</c:v>
                </c:pt>
                <c:pt idx="369">
                  <c:v>37067</c:v>
                </c:pt>
                <c:pt idx="370">
                  <c:v>37068</c:v>
                </c:pt>
                <c:pt idx="371">
                  <c:v>37069</c:v>
                </c:pt>
                <c:pt idx="372">
                  <c:v>37070</c:v>
                </c:pt>
                <c:pt idx="373">
                  <c:v>37071</c:v>
                </c:pt>
                <c:pt idx="374">
                  <c:v>37074</c:v>
                </c:pt>
                <c:pt idx="375">
                  <c:v>37075</c:v>
                </c:pt>
                <c:pt idx="376">
                  <c:v>37076</c:v>
                </c:pt>
                <c:pt idx="377">
                  <c:v>37077</c:v>
                </c:pt>
                <c:pt idx="378">
                  <c:v>37078</c:v>
                </c:pt>
                <c:pt idx="379">
                  <c:v>37081</c:v>
                </c:pt>
                <c:pt idx="380">
                  <c:v>37082</c:v>
                </c:pt>
                <c:pt idx="381">
                  <c:v>37083</c:v>
                </c:pt>
                <c:pt idx="382">
                  <c:v>37084</c:v>
                </c:pt>
                <c:pt idx="383">
                  <c:v>37085</c:v>
                </c:pt>
                <c:pt idx="384">
                  <c:v>37088</c:v>
                </c:pt>
                <c:pt idx="385">
                  <c:v>37089</c:v>
                </c:pt>
                <c:pt idx="386">
                  <c:v>37090</c:v>
                </c:pt>
                <c:pt idx="387">
                  <c:v>37091</c:v>
                </c:pt>
                <c:pt idx="388">
                  <c:v>37092</c:v>
                </c:pt>
                <c:pt idx="389">
                  <c:v>37095</c:v>
                </c:pt>
                <c:pt idx="390">
                  <c:v>37096</c:v>
                </c:pt>
                <c:pt idx="391">
                  <c:v>37097</c:v>
                </c:pt>
                <c:pt idx="392">
                  <c:v>37098</c:v>
                </c:pt>
                <c:pt idx="393">
                  <c:v>37099</c:v>
                </c:pt>
                <c:pt idx="394">
                  <c:v>37102</c:v>
                </c:pt>
                <c:pt idx="395">
                  <c:v>37103</c:v>
                </c:pt>
                <c:pt idx="396">
                  <c:v>37104</c:v>
                </c:pt>
                <c:pt idx="397">
                  <c:v>37105</c:v>
                </c:pt>
                <c:pt idx="398">
                  <c:v>37106</c:v>
                </c:pt>
                <c:pt idx="399">
                  <c:v>37109</c:v>
                </c:pt>
                <c:pt idx="400">
                  <c:v>37110</c:v>
                </c:pt>
                <c:pt idx="401">
                  <c:v>37111</c:v>
                </c:pt>
                <c:pt idx="402">
                  <c:v>37112</c:v>
                </c:pt>
                <c:pt idx="403">
                  <c:v>37113</c:v>
                </c:pt>
                <c:pt idx="404">
                  <c:v>37116</c:v>
                </c:pt>
                <c:pt idx="405">
                  <c:v>37117</c:v>
                </c:pt>
                <c:pt idx="406">
                  <c:v>37118</c:v>
                </c:pt>
                <c:pt idx="407">
                  <c:v>37119</c:v>
                </c:pt>
                <c:pt idx="408">
                  <c:v>37120</c:v>
                </c:pt>
                <c:pt idx="409">
                  <c:v>37124</c:v>
                </c:pt>
                <c:pt idx="410">
                  <c:v>37125</c:v>
                </c:pt>
                <c:pt idx="411">
                  <c:v>37126</c:v>
                </c:pt>
                <c:pt idx="412">
                  <c:v>37127</c:v>
                </c:pt>
                <c:pt idx="413">
                  <c:v>37130</c:v>
                </c:pt>
                <c:pt idx="414">
                  <c:v>37131</c:v>
                </c:pt>
                <c:pt idx="415">
                  <c:v>37132</c:v>
                </c:pt>
                <c:pt idx="416">
                  <c:v>37133</c:v>
                </c:pt>
                <c:pt idx="417">
                  <c:v>37134</c:v>
                </c:pt>
                <c:pt idx="418">
                  <c:v>37137</c:v>
                </c:pt>
                <c:pt idx="419">
                  <c:v>37138</c:v>
                </c:pt>
                <c:pt idx="420">
                  <c:v>37139</c:v>
                </c:pt>
                <c:pt idx="421">
                  <c:v>37140</c:v>
                </c:pt>
                <c:pt idx="422">
                  <c:v>37141</c:v>
                </c:pt>
                <c:pt idx="423">
                  <c:v>37144</c:v>
                </c:pt>
                <c:pt idx="424">
                  <c:v>37145</c:v>
                </c:pt>
                <c:pt idx="425">
                  <c:v>37146</c:v>
                </c:pt>
                <c:pt idx="426">
                  <c:v>37147</c:v>
                </c:pt>
                <c:pt idx="427">
                  <c:v>37148</c:v>
                </c:pt>
                <c:pt idx="428">
                  <c:v>37151</c:v>
                </c:pt>
                <c:pt idx="429">
                  <c:v>37152</c:v>
                </c:pt>
                <c:pt idx="430">
                  <c:v>37153</c:v>
                </c:pt>
                <c:pt idx="431">
                  <c:v>37154</c:v>
                </c:pt>
                <c:pt idx="432">
                  <c:v>37155</c:v>
                </c:pt>
                <c:pt idx="433">
                  <c:v>37158</c:v>
                </c:pt>
                <c:pt idx="434">
                  <c:v>37159</c:v>
                </c:pt>
                <c:pt idx="435">
                  <c:v>37160</c:v>
                </c:pt>
                <c:pt idx="436">
                  <c:v>37161</c:v>
                </c:pt>
                <c:pt idx="437">
                  <c:v>37162</c:v>
                </c:pt>
                <c:pt idx="438">
                  <c:v>37165</c:v>
                </c:pt>
                <c:pt idx="439">
                  <c:v>37166</c:v>
                </c:pt>
                <c:pt idx="440">
                  <c:v>37167</c:v>
                </c:pt>
                <c:pt idx="441">
                  <c:v>37168</c:v>
                </c:pt>
                <c:pt idx="442">
                  <c:v>37169</c:v>
                </c:pt>
                <c:pt idx="443">
                  <c:v>37172</c:v>
                </c:pt>
                <c:pt idx="444">
                  <c:v>37173</c:v>
                </c:pt>
                <c:pt idx="445">
                  <c:v>37174</c:v>
                </c:pt>
                <c:pt idx="446">
                  <c:v>37175</c:v>
                </c:pt>
                <c:pt idx="447">
                  <c:v>37176</c:v>
                </c:pt>
                <c:pt idx="448">
                  <c:v>37179</c:v>
                </c:pt>
                <c:pt idx="449">
                  <c:v>37180</c:v>
                </c:pt>
                <c:pt idx="450">
                  <c:v>37181</c:v>
                </c:pt>
                <c:pt idx="451">
                  <c:v>37182</c:v>
                </c:pt>
                <c:pt idx="452">
                  <c:v>37183</c:v>
                </c:pt>
                <c:pt idx="453">
                  <c:v>37188</c:v>
                </c:pt>
                <c:pt idx="454">
                  <c:v>37189</c:v>
                </c:pt>
                <c:pt idx="455">
                  <c:v>37190</c:v>
                </c:pt>
                <c:pt idx="456">
                  <c:v>37193</c:v>
                </c:pt>
                <c:pt idx="457">
                  <c:v>37194</c:v>
                </c:pt>
                <c:pt idx="458">
                  <c:v>37195</c:v>
                </c:pt>
                <c:pt idx="459">
                  <c:v>37200</c:v>
                </c:pt>
                <c:pt idx="460">
                  <c:v>37201</c:v>
                </c:pt>
                <c:pt idx="461">
                  <c:v>37202</c:v>
                </c:pt>
                <c:pt idx="462">
                  <c:v>37203</c:v>
                </c:pt>
                <c:pt idx="463">
                  <c:v>37204</c:v>
                </c:pt>
                <c:pt idx="464">
                  <c:v>37207</c:v>
                </c:pt>
                <c:pt idx="465">
                  <c:v>37208</c:v>
                </c:pt>
                <c:pt idx="466">
                  <c:v>37209</c:v>
                </c:pt>
                <c:pt idx="467">
                  <c:v>37210</c:v>
                </c:pt>
                <c:pt idx="468">
                  <c:v>37211</c:v>
                </c:pt>
                <c:pt idx="469">
                  <c:v>37214</c:v>
                </c:pt>
                <c:pt idx="470">
                  <c:v>37215</c:v>
                </c:pt>
                <c:pt idx="471">
                  <c:v>37216</c:v>
                </c:pt>
                <c:pt idx="472">
                  <c:v>37217</c:v>
                </c:pt>
                <c:pt idx="473">
                  <c:v>37218</c:v>
                </c:pt>
                <c:pt idx="474">
                  <c:v>37221</c:v>
                </c:pt>
                <c:pt idx="475">
                  <c:v>37222</c:v>
                </c:pt>
                <c:pt idx="476">
                  <c:v>37223</c:v>
                </c:pt>
                <c:pt idx="477">
                  <c:v>37224</c:v>
                </c:pt>
                <c:pt idx="478">
                  <c:v>37225</c:v>
                </c:pt>
                <c:pt idx="479">
                  <c:v>37228</c:v>
                </c:pt>
                <c:pt idx="480">
                  <c:v>37229</c:v>
                </c:pt>
                <c:pt idx="481">
                  <c:v>37230</c:v>
                </c:pt>
                <c:pt idx="482">
                  <c:v>37231</c:v>
                </c:pt>
                <c:pt idx="483">
                  <c:v>37232</c:v>
                </c:pt>
                <c:pt idx="484">
                  <c:v>37235</c:v>
                </c:pt>
                <c:pt idx="485">
                  <c:v>37236</c:v>
                </c:pt>
                <c:pt idx="486">
                  <c:v>37237</c:v>
                </c:pt>
                <c:pt idx="487">
                  <c:v>37238</c:v>
                </c:pt>
                <c:pt idx="488">
                  <c:v>37239</c:v>
                </c:pt>
                <c:pt idx="489">
                  <c:v>37242</c:v>
                </c:pt>
                <c:pt idx="490">
                  <c:v>37243</c:v>
                </c:pt>
                <c:pt idx="491">
                  <c:v>37244</c:v>
                </c:pt>
                <c:pt idx="492">
                  <c:v>37245</c:v>
                </c:pt>
                <c:pt idx="493">
                  <c:v>37246</c:v>
                </c:pt>
                <c:pt idx="494">
                  <c:v>37252</c:v>
                </c:pt>
                <c:pt idx="495">
                  <c:v>37253</c:v>
                </c:pt>
                <c:pt idx="496">
                  <c:v>37258</c:v>
                </c:pt>
                <c:pt idx="497">
                  <c:v>37259</c:v>
                </c:pt>
                <c:pt idx="498">
                  <c:v>37260</c:v>
                </c:pt>
                <c:pt idx="499">
                  <c:v>37263</c:v>
                </c:pt>
                <c:pt idx="500">
                  <c:v>37264</c:v>
                </c:pt>
                <c:pt idx="501">
                  <c:v>37265</c:v>
                </c:pt>
                <c:pt idx="502">
                  <c:v>37266</c:v>
                </c:pt>
                <c:pt idx="503">
                  <c:v>37267</c:v>
                </c:pt>
                <c:pt idx="504">
                  <c:v>37270</c:v>
                </c:pt>
                <c:pt idx="505">
                  <c:v>37271</c:v>
                </c:pt>
                <c:pt idx="506">
                  <c:v>37272</c:v>
                </c:pt>
                <c:pt idx="507">
                  <c:v>37273</c:v>
                </c:pt>
                <c:pt idx="508">
                  <c:v>37274</c:v>
                </c:pt>
                <c:pt idx="509">
                  <c:v>37277</c:v>
                </c:pt>
                <c:pt idx="510">
                  <c:v>37278</c:v>
                </c:pt>
                <c:pt idx="511">
                  <c:v>37279</c:v>
                </c:pt>
                <c:pt idx="512">
                  <c:v>37280</c:v>
                </c:pt>
                <c:pt idx="513">
                  <c:v>37281</c:v>
                </c:pt>
                <c:pt idx="514">
                  <c:v>37284</c:v>
                </c:pt>
                <c:pt idx="515">
                  <c:v>37285</c:v>
                </c:pt>
                <c:pt idx="516">
                  <c:v>37286</c:v>
                </c:pt>
                <c:pt idx="517">
                  <c:v>37287</c:v>
                </c:pt>
                <c:pt idx="518">
                  <c:v>37288</c:v>
                </c:pt>
                <c:pt idx="519">
                  <c:v>37291</c:v>
                </c:pt>
                <c:pt idx="520">
                  <c:v>37292</c:v>
                </c:pt>
                <c:pt idx="521">
                  <c:v>37293</c:v>
                </c:pt>
                <c:pt idx="522">
                  <c:v>37294</c:v>
                </c:pt>
                <c:pt idx="523">
                  <c:v>37295</c:v>
                </c:pt>
                <c:pt idx="524">
                  <c:v>37298</c:v>
                </c:pt>
                <c:pt idx="525">
                  <c:v>37299</c:v>
                </c:pt>
                <c:pt idx="526">
                  <c:v>37300</c:v>
                </c:pt>
                <c:pt idx="527">
                  <c:v>37301</c:v>
                </c:pt>
                <c:pt idx="528">
                  <c:v>37302</c:v>
                </c:pt>
                <c:pt idx="529">
                  <c:v>37305</c:v>
                </c:pt>
                <c:pt idx="530">
                  <c:v>37306</c:v>
                </c:pt>
                <c:pt idx="531">
                  <c:v>37307</c:v>
                </c:pt>
                <c:pt idx="532">
                  <c:v>37308</c:v>
                </c:pt>
                <c:pt idx="533">
                  <c:v>37309</c:v>
                </c:pt>
                <c:pt idx="534">
                  <c:v>37312</c:v>
                </c:pt>
                <c:pt idx="535">
                  <c:v>37313</c:v>
                </c:pt>
                <c:pt idx="536">
                  <c:v>37314</c:v>
                </c:pt>
                <c:pt idx="537">
                  <c:v>37315</c:v>
                </c:pt>
                <c:pt idx="538">
                  <c:v>37316</c:v>
                </c:pt>
                <c:pt idx="539">
                  <c:v>37319</c:v>
                </c:pt>
                <c:pt idx="540">
                  <c:v>37320</c:v>
                </c:pt>
                <c:pt idx="541">
                  <c:v>37321</c:v>
                </c:pt>
                <c:pt idx="542">
                  <c:v>37322</c:v>
                </c:pt>
                <c:pt idx="543">
                  <c:v>37323</c:v>
                </c:pt>
                <c:pt idx="544">
                  <c:v>37326</c:v>
                </c:pt>
                <c:pt idx="545">
                  <c:v>37327</c:v>
                </c:pt>
                <c:pt idx="546">
                  <c:v>37328</c:v>
                </c:pt>
                <c:pt idx="547">
                  <c:v>37329</c:v>
                </c:pt>
                <c:pt idx="548">
                  <c:v>37333</c:v>
                </c:pt>
                <c:pt idx="549">
                  <c:v>37334</c:v>
                </c:pt>
                <c:pt idx="550">
                  <c:v>37335</c:v>
                </c:pt>
                <c:pt idx="551">
                  <c:v>37336</c:v>
                </c:pt>
                <c:pt idx="552">
                  <c:v>37337</c:v>
                </c:pt>
                <c:pt idx="553">
                  <c:v>37340</c:v>
                </c:pt>
                <c:pt idx="554">
                  <c:v>37341</c:v>
                </c:pt>
                <c:pt idx="555">
                  <c:v>37342</c:v>
                </c:pt>
                <c:pt idx="556">
                  <c:v>37343</c:v>
                </c:pt>
                <c:pt idx="557">
                  <c:v>37344</c:v>
                </c:pt>
                <c:pt idx="558">
                  <c:v>37348</c:v>
                </c:pt>
                <c:pt idx="559">
                  <c:v>37349</c:v>
                </c:pt>
                <c:pt idx="560">
                  <c:v>37350</c:v>
                </c:pt>
                <c:pt idx="561">
                  <c:v>37351</c:v>
                </c:pt>
                <c:pt idx="562">
                  <c:v>37354</c:v>
                </c:pt>
                <c:pt idx="563">
                  <c:v>37355</c:v>
                </c:pt>
                <c:pt idx="564">
                  <c:v>37356</c:v>
                </c:pt>
                <c:pt idx="565">
                  <c:v>37357</c:v>
                </c:pt>
                <c:pt idx="566">
                  <c:v>37358</c:v>
                </c:pt>
                <c:pt idx="567">
                  <c:v>37361</c:v>
                </c:pt>
                <c:pt idx="568">
                  <c:v>37362</c:v>
                </c:pt>
                <c:pt idx="569">
                  <c:v>37363</c:v>
                </c:pt>
                <c:pt idx="570">
                  <c:v>37364</c:v>
                </c:pt>
                <c:pt idx="571">
                  <c:v>37365</c:v>
                </c:pt>
                <c:pt idx="572">
                  <c:v>37368</c:v>
                </c:pt>
                <c:pt idx="573">
                  <c:v>37369</c:v>
                </c:pt>
                <c:pt idx="574">
                  <c:v>37370</c:v>
                </c:pt>
                <c:pt idx="575">
                  <c:v>37371</c:v>
                </c:pt>
                <c:pt idx="576">
                  <c:v>37372</c:v>
                </c:pt>
                <c:pt idx="577">
                  <c:v>37375</c:v>
                </c:pt>
                <c:pt idx="578">
                  <c:v>37376</c:v>
                </c:pt>
                <c:pt idx="579">
                  <c:v>37378</c:v>
                </c:pt>
                <c:pt idx="580">
                  <c:v>37379</c:v>
                </c:pt>
                <c:pt idx="581">
                  <c:v>37382</c:v>
                </c:pt>
                <c:pt idx="582">
                  <c:v>37383</c:v>
                </c:pt>
                <c:pt idx="583">
                  <c:v>37384</c:v>
                </c:pt>
                <c:pt idx="584">
                  <c:v>37385</c:v>
                </c:pt>
                <c:pt idx="585">
                  <c:v>37386</c:v>
                </c:pt>
                <c:pt idx="586">
                  <c:v>37389</c:v>
                </c:pt>
                <c:pt idx="587">
                  <c:v>37390</c:v>
                </c:pt>
                <c:pt idx="588">
                  <c:v>37391</c:v>
                </c:pt>
                <c:pt idx="589">
                  <c:v>37392</c:v>
                </c:pt>
                <c:pt idx="590">
                  <c:v>37393</c:v>
                </c:pt>
                <c:pt idx="591">
                  <c:v>37397</c:v>
                </c:pt>
                <c:pt idx="592">
                  <c:v>37398</c:v>
                </c:pt>
                <c:pt idx="593">
                  <c:v>37399</c:v>
                </c:pt>
                <c:pt idx="594">
                  <c:v>37400</c:v>
                </c:pt>
                <c:pt idx="595">
                  <c:v>37403</c:v>
                </c:pt>
                <c:pt idx="596">
                  <c:v>37404</c:v>
                </c:pt>
                <c:pt idx="597">
                  <c:v>37405</c:v>
                </c:pt>
                <c:pt idx="598">
                  <c:v>37406</c:v>
                </c:pt>
                <c:pt idx="599">
                  <c:v>37407</c:v>
                </c:pt>
                <c:pt idx="600">
                  <c:v>37410</c:v>
                </c:pt>
                <c:pt idx="601">
                  <c:v>37411</c:v>
                </c:pt>
                <c:pt idx="602">
                  <c:v>37412</c:v>
                </c:pt>
                <c:pt idx="603">
                  <c:v>37413</c:v>
                </c:pt>
                <c:pt idx="604">
                  <c:v>37414</c:v>
                </c:pt>
                <c:pt idx="605">
                  <c:v>37417</c:v>
                </c:pt>
                <c:pt idx="606">
                  <c:v>37418</c:v>
                </c:pt>
                <c:pt idx="607">
                  <c:v>37419</c:v>
                </c:pt>
                <c:pt idx="608">
                  <c:v>37420</c:v>
                </c:pt>
                <c:pt idx="609">
                  <c:v>37421</c:v>
                </c:pt>
                <c:pt idx="610">
                  <c:v>37424</c:v>
                </c:pt>
                <c:pt idx="611">
                  <c:v>37425</c:v>
                </c:pt>
                <c:pt idx="612">
                  <c:v>37426</c:v>
                </c:pt>
                <c:pt idx="613">
                  <c:v>37427</c:v>
                </c:pt>
                <c:pt idx="614">
                  <c:v>37428</c:v>
                </c:pt>
                <c:pt idx="615">
                  <c:v>37431</c:v>
                </c:pt>
                <c:pt idx="616">
                  <c:v>37432</c:v>
                </c:pt>
                <c:pt idx="617">
                  <c:v>37433</c:v>
                </c:pt>
                <c:pt idx="618">
                  <c:v>37434</c:v>
                </c:pt>
                <c:pt idx="619">
                  <c:v>37435</c:v>
                </c:pt>
                <c:pt idx="620">
                  <c:v>37438</c:v>
                </c:pt>
                <c:pt idx="621">
                  <c:v>37439</c:v>
                </c:pt>
                <c:pt idx="622">
                  <c:v>37440</c:v>
                </c:pt>
                <c:pt idx="623">
                  <c:v>37441</c:v>
                </c:pt>
                <c:pt idx="624">
                  <c:v>37442</c:v>
                </c:pt>
                <c:pt idx="625">
                  <c:v>37445</c:v>
                </c:pt>
                <c:pt idx="626">
                  <c:v>37446</c:v>
                </c:pt>
                <c:pt idx="627">
                  <c:v>37447</c:v>
                </c:pt>
                <c:pt idx="628">
                  <c:v>37448</c:v>
                </c:pt>
                <c:pt idx="629">
                  <c:v>37449</c:v>
                </c:pt>
                <c:pt idx="630">
                  <c:v>37452</c:v>
                </c:pt>
                <c:pt idx="631">
                  <c:v>37453</c:v>
                </c:pt>
                <c:pt idx="632">
                  <c:v>37454</c:v>
                </c:pt>
                <c:pt idx="633">
                  <c:v>37455</c:v>
                </c:pt>
                <c:pt idx="634">
                  <c:v>37456</c:v>
                </c:pt>
                <c:pt idx="635">
                  <c:v>37459</c:v>
                </c:pt>
                <c:pt idx="636">
                  <c:v>37460</c:v>
                </c:pt>
                <c:pt idx="637">
                  <c:v>37461</c:v>
                </c:pt>
                <c:pt idx="638">
                  <c:v>37462</c:v>
                </c:pt>
                <c:pt idx="639">
                  <c:v>37463</c:v>
                </c:pt>
                <c:pt idx="640">
                  <c:v>37466</c:v>
                </c:pt>
                <c:pt idx="641">
                  <c:v>37467</c:v>
                </c:pt>
                <c:pt idx="642">
                  <c:v>37468</c:v>
                </c:pt>
                <c:pt idx="643">
                  <c:v>37469</c:v>
                </c:pt>
                <c:pt idx="644">
                  <c:v>37470</c:v>
                </c:pt>
                <c:pt idx="645">
                  <c:v>37473</c:v>
                </c:pt>
                <c:pt idx="646">
                  <c:v>37474</c:v>
                </c:pt>
                <c:pt idx="647">
                  <c:v>37475</c:v>
                </c:pt>
                <c:pt idx="648">
                  <c:v>37476</c:v>
                </c:pt>
                <c:pt idx="649">
                  <c:v>37477</c:v>
                </c:pt>
                <c:pt idx="650">
                  <c:v>37480</c:v>
                </c:pt>
                <c:pt idx="651">
                  <c:v>37481</c:v>
                </c:pt>
                <c:pt idx="652">
                  <c:v>37482</c:v>
                </c:pt>
                <c:pt idx="653">
                  <c:v>37483</c:v>
                </c:pt>
                <c:pt idx="654">
                  <c:v>37484</c:v>
                </c:pt>
                <c:pt idx="655">
                  <c:v>37489</c:v>
                </c:pt>
                <c:pt idx="656">
                  <c:v>37490</c:v>
                </c:pt>
                <c:pt idx="657">
                  <c:v>37491</c:v>
                </c:pt>
                <c:pt idx="658">
                  <c:v>37494</c:v>
                </c:pt>
                <c:pt idx="659">
                  <c:v>37495</c:v>
                </c:pt>
                <c:pt idx="660">
                  <c:v>37496</c:v>
                </c:pt>
                <c:pt idx="661">
                  <c:v>37497</c:v>
                </c:pt>
                <c:pt idx="662">
                  <c:v>37498</c:v>
                </c:pt>
                <c:pt idx="663">
                  <c:v>37501</c:v>
                </c:pt>
                <c:pt idx="664">
                  <c:v>37502</c:v>
                </c:pt>
                <c:pt idx="665">
                  <c:v>37503</c:v>
                </c:pt>
                <c:pt idx="666">
                  <c:v>37504</c:v>
                </c:pt>
                <c:pt idx="667">
                  <c:v>37505</c:v>
                </c:pt>
                <c:pt idx="668">
                  <c:v>37508</c:v>
                </c:pt>
                <c:pt idx="669">
                  <c:v>37509</c:v>
                </c:pt>
                <c:pt idx="670">
                  <c:v>37510</c:v>
                </c:pt>
                <c:pt idx="671">
                  <c:v>37511</c:v>
                </c:pt>
                <c:pt idx="672">
                  <c:v>37512</c:v>
                </c:pt>
                <c:pt idx="673">
                  <c:v>37515</c:v>
                </c:pt>
                <c:pt idx="674">
                  <c:v>37516</c:v>
                </c:pt>
                <c:pt idx="675">
                  <c:v>37517</c:v>
                </c:pt>
                <c:pt idx="676">
                  <c:v>37518</c:v>
                </c:pt>
                <c:pt idx="677">
                  <c:v>37519</c:v>
                </c:pt>
                <c:pt idx="678">
                  <c:v>37522</c:v>
                </c:pt>
                <c:pt idx="679">
                  <c:v>37523</c:v>
                </c:pt>
                <c:pt idx="680">
                  <c:v>37524</c:v>
                </c:pt>
                <c:pt idx="681">
                  <c:v>37525</c:v>
                </c:pt>
                <c:pt idx="682">
                  <c:v>37526</c:v>
                </c:pt>
                <c:pt idx="683">
                  <c:v>37529</c:v>
                </c:pt>
                <c:pt idx="684">
                  <c:v>37530</c:v>
                </c:pt>
                <c:pt idx="685">
                  <c:v>37531</c:v>
                </c:pt>
                <c:pt idx="686">
                  <c:v>37532</c:v>
                </c:pt>
                <c:pt idx="687">
                  <c:v>37533</c:v>
                </c:pt>
                <c:pt idx="688">
                  <c:v>37536</c:v>
                </c:pt>
                <c:pt idx="689">
                  <c:v>37537</c:v>
                </c:pt>
                <c:pt idx="690">
                  <c:v>37538</c:v>
                </c:pt>
                <c:pt idx="691">
                  <c:v>37539</c:v>
                </c:pt>
                <c:pt idx="692">
                  <c:v>37540</c:v>
                </c:pt>
                <c:pt idx="693">
                  <c:v>37543</c:v>
                </c:pt>
                <c:pt idx="694">
                  <c:v>37544</c:v>
                </c:pt>
                <c:pt idx="695">
                  <c:v>37545</c:v>
                </c:pt>
                <c:pt idx="696">
                  <c:v>37546</c:v>
                </c:pt>
                <c:pt idx="697">
                  <c:v>37547</c:v>
                </c:pt>
                <c:pt idx="698">
                  <c:v>37550</c:v>
                </c:pt>
                <c:pt idx="699">
                  <c:v>37551</c:v>
                </c:pt>
                <c:pt idx="700">
                  <c:v>37553</c:v>
                </c:pt>
                <c:pt idx="701">
                  <c:v>37554</c:v>
                </c:pt>
                <c:pt idx="702">
                  <c:v>37557</c:v>
                </c:pt>
                <c:pt idx="703">
                  <c:v>37558</c:v>
                </c:pt>
                <c:pt idx="704">
                  <c:v>37559</c:v>
                </c:pt>
                <c:pt idx="705">
                  <c:v>37560</c:v>
                </c:pt>
                <c:pt idx="706">
                  <c:v>37564</c:v>
                </c:pt>
                <c:pt idx="707">
                  <c:v>37565</c:v>
                </c:pt>
                <c:pt idx="708">
                  <c:v>37566</c:v>
                </c:pt>
                <c:pt idx="709">
                  <c:v>37567</c:v>
                </c:pt>
                <c:pt idx="710">
                  <c:v>37568</c:v>
                </c:pt>
                <c:pt idx="711">
                  <c:v>37571</c:v>
                </c:pt>
                <c:pt idx="712">
                  <c:v>37572</c:v>
                </c:pt>
                <c:pt idx="713">
                  <c:v>37573</c:v>
                </c:pt>
                <c:pt idx="714">
                  <c:v>37574</c:v>
                </c:pt>
                <c:pt idx="715">
                  <c:v>37575</c:v>
                </c:pt>
                <c:pt idx="716">
                  <c:v>37578</c:v>
                </c:pt>
                <c:pt idx="717">
                  <c:v>37579</c:v>
                </c:pt>
                <c:pt idx="718">
                  <c:v>37580</c:v>
                </c:pt>
                <c:pt idx="719">
                  <c:v>37581</c:v>
                </c:pt>
                <c:pt idx="720">
                  <c:v>37582</c:v>
                </c:pt>
                <c:pt idx="721">
                  <c:v>37585</c:v>
                </c:pt>
                <c:pt idx="722">
                  <c:v>37586</c:v>
                </c:pt>
                <c:pt idx="723">
                  <c:v>37587</c:v>
                </c:pt>
                <c:pt idx="724">
                  <c:v>37588</c:v>
                </c:pt>
                <c:pt idx="725">
                  <c:v>37589</c:v>
                </c:pt>
                <c:pt idx="726">
                  <c:v>37592</c:v>
                </c:pt>
                <c:pt idx="727">
                  <c:v>37593</c:v>
                </c:pt>
                <c:pt idx="728">
                  <c:v>37594</c:v>
                </c:pt>
                <c:pt idx="729">
                  <c:v>37595</c:v>
                </c:pt>
                <c:pt idx="730">
                  <c:v>37596</c:v>
                </c:pt>
                <c:pt idx="731">
                  <c:v>37599</c:v>
                </c:pt>
                <c:pt idx="732">
                  <c:v>37600</c:v>
                </c:pt>
                <c:pt idx="733">
                  <c:v>37601</c:v>
                </c:pt>
                <c:pt idx="734">
                  <c:v>37602</c:v>
                </c:pt>
                <c:pt idx="735">
                  <c:v>37603</c:v>
                </c:pt>
                <c:pt idx="736">
                  <c:v>37606</c:v>
                </c:pt>
                <c:pt idx="737">
                  <c:v>37607</c:v>
                </c:pt>
                <c:pt idx="738">
                  <c:v>37608</c:v>
                </c:pt>
                <c:pt idx="739">
                  <c:v>37609</c:v>
                </c:pt>
                <c:pt idx="740">
                  <c:v>37610</c:v>
                </c:pt>
                <c:pt idx="741">
                  <c:v>37613</c:v>
                </c:pt>
                <c:pt idx="742">
                  <c:v>37617</c:v>
                </c:pt>
                <c:pt idx="743">
                  <c:v>37620</c:v>
                </c:pt>
                <c:pt idx="744">
                  <c:v>37621</c:v>
                </c:pt>
                <c:pt idx="745">
                  <c:v>37623</c:v>
                </c:pt>
                <c:pt idx="746">
                  <c:v>37624</c:v>
                </c:pt>
                <c:pt idx="747">
                  <c:v>37627</c:v>
                </c:pt>
                <c:pt idx="748">
                  <c:v>37628</c:v>
                </c:pt>
                <c:pt idx="749">
                  <c:v>37629</c:v>
                </c:pt>
                <c:pt idx="750">
                  <c:v>37630</c:v>
                </c:pt>
                <c:pt idx="751">
                  <c:v>37631</c:v>
                </c:pt>
                <c:pt idx="752">
                  <c:v>37634</c:v>
                </c:pt>
                <c:pt idx="753">
                  <c:v>37635</c:v>
                </c:pt>
                <c:pt idx="754">
                  <c:v>37636</c:v>
                </c:pt>
                <c:pt idx="755">
                  <c:v>37637</c:v>
                </c:pt>
                <c:pt idx="756">
                  <c:v>37638</c:v>
                </c:pt>
                <c:pt idx="757">
                  <c:v>37641</c:v>
                </c:pt>
                <c:pt idx="758">
                  <c:v>37642</c:v>
                </c:pt>
                <c:pt idx="759">
                  <c:v>37643</c:v>
                </c:pt>
                <c:pt idx="760">
                  <c:v>37644</c:v>
                </c:pt>
                <c:pt idx="761">
                  <c:v>37645</c:v>
                </c:pt>
                <c:pt idx="762">
                  <c:v>37648</c:v>
                </c:pt>
                <c:pt idx="763">
                  <c:v>37649</c:v>
                </c:pt>
                <c:pt idx="764">
                  <c:v>37650</c:v>
                </c:pt>
                <c:pt idx="765">
                  <c:v>37651</c:v>
                </c:pt>
                <c:pt idx="766">
                  <c:v>37652</c:v>
                </c:pt>
                <c:pt idx="767">
                  <c:v>37655</c:v>
                </c:pt>
                <c:pt idx="768">
                  <c:v>37656</c:v>
                </c:pt>
                <c:pt idx="769">
                  <c:v>37657</c:v>
                </c:pt>
                <c:pt idx="770">
                  <c:v>37658</c:v>
                </c:pt>
                <c:pt idx="771">
                  <c:v>37659</c:v>
                </c:pt>
                <c:pt idx="772">
                  <c:v>37662</c:v>
                </c:pt>
                <c:pt idx="773">
                  <c:v>37663</c:v>
                </c:pt>
                <c:pt idx="774">
                  <c:v>37664</c:v>
                </c:pt>
                <c:pt idx="775">
                  <c:v>37665</c:v>
                </c:pt>
                <c:pt idx="776">
                  <c:v>37666</c:v>
                </c:pt>
                <c:pt idx="777">
                  <c:v>37669</c:v>
                </c:pt>
                <c:pt idx="778">
                  <c:v>37670</c:v>
                </c:pt>
                <c:pt idx="779">
                  <c:v>37671</c:v>
                </c:pt>
                <c:pt idx="780">
                  <c:v>37672</c:v>
                </c:pt>
                <c:pt idx="781">
                  <c:v>37673</c:v>
                </c:pt>
                <c:pt idx="782">
                  <c:v>37676</c:v>
                </c:pt>
                <c:pt idx="783">
                  <c:v>37677</c:v>
                </c:pt>
                <c:pt idx="784">
                  <c:v>37678</c:v>
                </c:pt>
                <c:pt idx="785">
                  <c:v>37679</c:v>
                </c:pt>
                <c:pt idx="786">
                  <c:v>37680</c:v>
                </c:pt>
                <c:pt idx="787">
                  <c:v>37683</c:v>
                </c:pt>
                <c:pt idx="788">
                  <c:v>37684</c:v>
                </c:pt>
                <c:pt idx="789">
                  <c:v>37685</c:v>
                </c:pt>
                <c:pt idx="790">
                  <c:v>37686</c:v>
                </c:pt>
                <c:pt idx="791">
                  <c:v>37687</c:v>
                </c:pt>
                <c:pt idx="792">
                  <c:v>37690</c:v>
                </c:pt>
                <c:pt idx="793">
                  <c:v>37691</c:v>
                </c:pt>
                <c:pt idx="794">
                  <c:v>37692</c:v>
                </c:pt>
                <c:pt idx="795">
                  <c:v>37693</c:v>
                </c:pt>
                <c:pt idx="796">
                  <c:v>37694</c:v>
                </c:pt>
                <c:pt idx="797">
                  <c:v>37697</c:v>
                </c:pt>
                <c:pt idx="798">
                  <c:v>37698</c:v>
                </c:pt>
                <c:pt idx="799">
                  <c:v>37699</c:v>
                </c:pt>
                <c:pt idx="800">
                  <c:v>37700</c:v>
                </c:pt>
                <c:pt idx="801">
                  <c:v>37701</c:v>
                </c:pt>
                <c:pt idx="802">
                  <c:v>37704</c:v>
                </c:pt>
                <c:pt idx="803">
                  <c:v>37705</c:v>
                </c:pt>
                <c:pt idx="804">
                  <c:v>37706</c:v>
                </c:pt>
                <c:pt idx="805">
                  <c:v>37707</c:v>
                </c:pt>
                <c:pt idx="806">
                  <c:v>37708</c:v>
                </c:pt>
                <c:pt idx="807">
                  <c:v>37711</c:v>
                </c:pt>
                <c:pt idx="808">
                  <c:v>37712</c:v>
                </c:pt>
                <c:pt idx="809">
                  <c:v>37713</c:v>
                </c:pt>
                <c:pt idx="810">
                  <c:v>37714</c:v>
                </c:pt>
                <c:pt idx="811">
                  <c:v>37715</c:v>
                </c:pt>
                <c:pt idx="812">
                  <c:v>37718</c:v>
                </c:pt>
                <c:pt idx="813">
                  <c:v>37719</c:v>
                </c:pt>
                <c:pt idx="814">
                  <c:v>37720</c:v>
                </c:pt>
                <c:pt idx="815">
                  <c:v>37721</c:v>
                </c:pt>
                <c:pt idx="816">
                  <c:v>37722</c:v>
                </c:pt>
                <c:pt idx="817">
                  <c:v>37725</c:v>
                </c:pt>
                <c:pt idx="818">
                  <c:v>37726</c:v>
                </c:pt>
                <c:pt idx="819">
                  <c:v>37727</c:v>
                </c:pt>
                <c:pt idx="820">
                  <c:v>37728</c:v>
                </c:pt>
                <c:pt idx="821">
                  <c:v>37729</c:v>
                </c:pt>
                <c:pt idx="822">
                  <c:v>37733</c:v>
                </c:pt>
                <c:pt idx="823">
                  <c:v>37734</c:v>
                </c:pt>
                <c:pt idx="824">
                  <c:v>37735</c:v>
                </c:pt>
                <c:pt idx="825">
                  <c:v>37736</c:v>
                </c:pt>
                <c:pt idx="826">
                  <c:v>37739</c:v>
                </c:pt>
                <c:pt idx="827">
                  <c:v>37740</c:v>
                </c:pt>
                <c:pt idx="828">
                  <c:v>37741</c:v>
                </c:pt>
                <c:pt idx="829">
                  <c:v>37746</c:v>
                </c:pt>
                <c:pt idx="830">
                  <c:v>37747</c:v>
                </c:pt>
                <c:pt idx="831">
                  <c:v>37748</c:v>
                </c:pt>
                <c:pt idx="832">
                  <c:v>37749</c:v>
                </c:pt>
                <c:pt idx="833">
                  <c:v>37750</c:v>
                </c:pt>
                <c:pt idx="834">
                  <c:v>37753</c:v>
                </c:pt>
                <c:pt idx="835">
                  <c:v>37754</c:v>
                </c:pt>
                <c:pt idx="836">
                  <c:v>37755</c:v>
                </c:pt>
                <c:pt idx="837">
                  <c:v>37756</c:v>
                </c:pt>
                <c:pt idx="838">
                  <c:v>37757</c:v>
                </c:pt>
                <c:pt idx="839">
                  <c:v>37760</c:v>
                </c:pt>
                <c:pt idx="840">
                  <c:v>37761</c:v>
                </c:pt>
                <c:pt idx="841">
                  <c:v>37762</c:v>
                </c:pt>
                <c:pt idx="842">
                  <c:v>37763</c:v>
                </c:pt>
                <c:pt idx="843">
                  <c:v>37764</c:v>
                </c:pt>
                <c:pt idx="844">
                  <c:v>37767</c:v>
                </c:pt>
                <c:pt idx="845">
                  <c:v>37768</c:v>
                </c:pt>
                <c:pt idx="846">
                  <c:v>37769</c:v>
                </c:pt>
                <c:pt idx="847">
                  <c:v>37770</c:v>
                </c:pt>
                <c:pt idx="848">
                  <c:v>37771</c:v>
                </c:pt>
                <c:pt idx="849">
                  <c:v>37774</c:v>
                </c:pt>
                <c:pt idx="850">
                  <c:v>37775</c:v>
                </c:pt>
                <c:pt idx="851">
                  <c:v>37776</c:v>
                </c:pt>
                <c:pt idx="852">
                  <c:v>37777</c:v>
                </c:pt>
                <c:pt idx="853">
                  <c:v>37778</c:v>
                </c:pt>
                <c:pt idx="854">
                  <c:v>37782</c:v>
                </c:pt>
                <c:pt idx="855">
                  <c:v>37783</c:v>
                </c:pt>
                <c:pt idx="856">
                  <c:v>37784</c:v>
                </c:pt>
                <c:pt idx="857">
                  <c:v>37785</c:v>
                </c:pt>
                <c:pt idx="858">
                  <c:v>37788</c:v>
                </c:pt>
                <c:pt idx="859">
                  <c:v>37789</c:v>
                </c:pt>
                <c:pt idx="860">
                  <c:v>37790</c:v>
                </c:pt>
                <c:pt idx="861">
                  <c:v>37791</c:v>
                </c:pt>
                <c:pt idx="862">
                  <c:v>37792</c:v>
                </c:pt>
                <c:pt idx="863">
                  <c:v>37795</c:v>
                </c:pt>
                <c:pt idx="864">
                  <c:v>37796</c:v>
                </c:pt>
                <c:pt idx="865">
                  <c:v>37797</c:v>
                </c:pt>
                <c:pt idx="866">
                  <c:v>37798</c:v>
                </c:pt>
                <c:pt idx="867">
                  <c:v>37799</c:v>
                </c:pt>
                <c:pt idx="868">
                  <c:v>37802</c:v>
                </c:pt>
                <c:pt idx="869">
                  <c:v>37803</c:v>
                </c:pt>
                <c:pt idx="870">
                  <c:v>37804</c:v>
                </c:pt>
                <c:pt idx="871">
                  <c:v>37805</c:v>
                </c:pt>
                <c:pt idx="872">
                  <c:v>37806</c:v>
                </c:pt>
                <c:pt idx="873">
                  <c:v>37809</c:v>
                </c:pt>
                <c:pt idx="874">
                  <c:v>37810</c:v>
                </c:pt>
                <c:pt idx="875">
                  <c:v>37811</c:v>
                </c:pt>
                <c:pt idx="876">
                  <c:v>37812</c:v>
                </c:pt>
                <c:pt idx="877">
                  <c:v>37813</c:v>
                </c:pt>
                <c:pt idx="878">
                  <c:v>37816</c:v>
                </c:pt>
                <c:pt idx="879">
                  <c:v>37817</c:v>
                </c:pt>
                <c:pt idx="880">
                  <c:v>37818</c:v>
                </c:pt>
                <c:pt idx="881">
                  <c:v>37819</c:v>
                </c:pt>
                <c:pt idx="882">
                  <c:v>37820</c:v>
                </c:pt>
                <c:pt idx="883">
                  <c:v>37823</c:v>
                </c:pt>
                <c:pt idx="884">
                  <c:v>37824</c:v>
                </c:pt>
                <c:pt idx="885">
                  <c:v>37825</c:v>
                </c:pt>
                <c:pt idx="886">
                  <c:v>37826</c:v>
                </c:pt>
                <c:pt idx="887">
                  <c:v>37827</c:v>
                </c:pt>
                <c:pt idx="888">
                  <c:v>37830</c:v>
                </c:pt>
                <c:pt idx="889">
                  <c:v>37831</c:v>
                </c:pt>
                <c:pt idx="890">
                  <c:v>37832</c:v>
                </c:pt>
                <c:pt idx="891">
                  <c:v>37833</c:v>
                </c:pt>
                <c:pt idx="892">
                  <c:v>37834</c:v>
                </c:pt>
                <c:pt idx="893">
                  <c:v>37837</c:v>
                </c:pt>
                <c:pt idx="894">
                  <c:v>37838</c:v>
                </c:pt>
                <c:pt idx="895">
                  <c:v>37839</c:v>
                </c:pt>
                <c:pt idx="896">
                  <c:v>37840</c:v>
                </c:pt>
                <c:pt idx="897">
                  <c:v>37841</c:v>
                </c:pt>
                <c:pt idx="898">
                  <c:v>37844</c:v>
                </c:pt>
                <c:pt idx="899">
                  <c:v>37845</c:v>
                </c:pt>
                <c:pt idx="900">
                  <c:v>37846</c:v>
                </c:pt>
                <c:pt idx="901">
                  <c:v>37847</c:v>
                </c:pt>
                <c:pt idx="902">
                  <c:v>37848</c:v>
                </c:pt>
                <c:pt idx="903">
                  <c:v>37851</c:v>
                </c:pt>
                <c:pt idx="904">
                  <c:v>37852</c:v>
                </c:pt>
                <c:pt idx="905">
                  <c:v>37854</c:v>
                </c:pt>
                <c:pt idx="906">
                  <c:v>37855</c:v>
                </c:pt>
                <c:pt idx="907">
                  <c:v>37858</c:v>
                </c:pt>
                <c:pt idx="908">
                  <c:v>37859</c:v>
                </c:pt>
                <c:pt idx="909">
                  <c:v>37860</c:v>
                </c:pt>
                <c:pt idx="910">
                  <c:v>37861</c:v>
                </c:pt>
                <c:pt idx="911">
                  <c:v>37862</c:v>
                </c:pt>
                <c:pt idx="912">
                  <c:v>37865</c:v>
                </c:pt>
                <c:pt idx="913">
                  <c:v>37866</c:v>
                </c:pt>
                <c:pt idx="914">
                  <c:v>37867</c:v>
                </c:pt>
                <c:pt idx="915">
                  <c:v>37868</c:v>
                </c:pt>
                <c:pt idx="916">
                  <c:v>37869</c:v>
                </c:pt>
                <c:pt idx="917">
                  <c:v>37872</c:v>
                </c:pt>
                <c:pt idx="918">
                  <c:v>37873</c:v>
                </c:pt>
                <c:pt idx="919">
                  <c:v>37874</c:v>
                </c:pt>
                <c:pt idx="920">
                  <c:v>37875</c:v>
                </c:pt>
                <c:pt idx="921">
                  <c:v>37876</c:v>
                </c:pt>
                <c:pt idx="922">
                  <c:v>37879</c:v>
                </c:pt>
                <c:pt idx="923">
                  <c:v>37880</c:v>
                </c:pt>
                <c:pt idx="924">
                  <c:v>37881</c:v>
                </c:pt>
                <c:pt idx="925">
                  <c:v>37882</c:v>
                </c:pt>
                <c:pt idx="926">
                  <c:v>37883</c:v>
                </c:pt>
                <c:pt idx="927">
                  <c:v>37886</c:v>
                </c:pt>
                <c:pt idx="928">
                  <c:v>37887</c:v>
                </c:pt>
                <c:pt idx="929">
                  <c:v>37888</c:v>
                </c:pt>
                <c:pt idx="930">
                  <c:v>37889</c:v>
                </c:pt>
                <c:pt idx="931">
                  <c:v>37890</c:v>
                </c:pt>
                <c:pt idx="932">
                  <c:v>37893</c:v>
                </c:pt>
                <c:pt idx="933">
                  <c:v>37894</c:v>
                </c:pt>
                <c:pt idx="934">
                  <c:v>37895</c:v>
                </c:pt>
                <c:pt idx="935">
                  <c:v>37896</c:v>
                </c:pt>
                <c:pt idx="936">
                  <c:v>37897</c:v>
                </c:pt>
                <c:pt idx="937">
                  <c:v>37900</c:v>
                </c:pt>
                <c:pt idx="938">
                  <c:v>37901</c:v>
                </c:pt>
                <c:pt idx="939">
                  <c:v>37902</c:v>
                </c:pt>
                <c:pt idx="940">
                  <c:v>37903</c:v>
                </c:pt>
                <c:pt idx="941">
                  <c:v>37904</c:v>
                </c:pt>
                <c:pt idx="942">
                  <c:v>37907</c:v>
                </c:pt>
                <c:pt idx="943">
                  <c:v>37908</c:v>
                </c:pt>
                <c:pt idx="944">
                  <c:v>37909</c:v>
                </c:pt>
                <c:pt idx="945">
                  <c:v>37910</c:v>
                </c:pt>
                <c:pt idx="946">
                  <c:v>37911</c:v>
                </c:pt>
                <c:pt idx="947">
                  <c:v>37914</c:v>
                </c:pt>
                <c:pt idx="948">
                  <c:v>37915</c:v>
                </c:pt>
                <c:pt idx="949">
                  <c:v>37916</c:v>
                </c:pt>
                <c:pt idx="950">
                  <c:v>37921</c:v>
                </c:pt>
                <c:pt idx="951">
                  <c:v>37922</c:v>
                </c:pt>
                <c:pt idx="952">
                  <c:v>37923</c:v>
                </c:pt>
                <c:pt idx="953">
                  <c:v>37924</c:v>
                </c:pt>
                <c:pt idx="954">
                  <c:v>37925</c:v>
                </c:pt>
                <c:pt idx="955">
                  <c:v>37928</c:v>
                </c:pt>
                <c:pt idx="956">
                  <c:v>37929</c:v>
                </c:pt>
                <c:pt idx="957">
                  <c:v>37930</c:v>
                </c:pt>
                <c:pt idx="958">
                  <c:v>37931</c:v>
                </c:pt>
                <c:pt idx="959">
                  <c:v>37932</c:v>
                </c:pt>
                <c:pt idx="960">
                  <c:v>37935</c:v>
                </c:pt>
                <c:pt idx="961">
                  <c:v>37936</c:v>
                </c:pt>
                <c:pt idx="962">
                  <c:v>37937</c:v>
                </c:pt>
                <c:pt idx="963">
                  <c:v>37938</c:v>
                </c:pt>
                <c:pt idx="964">
                  <c:v>37939</c:v>
                </c:pt>
                <c:pt idx="965">
                  <c:v>37942</c:v>
                </c:pt>
                <c:pt idx="966">
                  <c:v>37943</c:v>
                </c:pt>
                <c:pt idx="967">
                  <c:v>37944</c:v>
                </c:pt>
                <c:pt idx="968">
                  <c:v>37945</c:v>
                </c:pt>
                <c:pt idx="969">
                  <c:v>37946</c:v>
                </c:pt>
                <c:pt idx="970">
                  <c:v>37949</c:v>
                </c:pt>
                <c:pt idx="971">
                  <c:v>37950</c:v>
                </c:pt>
                <c:pt idx="972">
                  <c:v>37951</c:v>
                </c:pt>
                <c:pt idx="973">
                  <c:v>37952</c:v>
                </c:pt>
                <c:pt idx="974">
                  <c:v>37953</c:v>
                </c:pt>
                <c:pt idx="975">
                  <c:v>37956</c:v>
                </c:pt>
                <c:pt idx="976">
                  <c:v>37957</c:v>
                </c:pt>
                <c:pt idx="977">
                  <c:v>37958</c:v>
                </c:pt>
                <c:pt idx="978">
                  <c:v>37959</c:v>
                </c:pt>
                <c:pt idx="979">
                  <c:v>37960</c:v>
                </c:pt>
                <c:pt idx="980">
                  <c:v>37963</c:v>
                </c:pt>
                <c:pt idx="981">
                  <c:v>37964</c:v>
                </c:pt>
                <c:pt idx="982">
                  <c:v>37965</c:v>
                </c:pt>
                <c:pt idx="983">
                  <c:v>37966</c:v>
                </c:pt>
                <c:pt idx="984">
                  <c:v>37967</c:v>
                </c:pt>
                <c:pt idx="985">
                  <c:v>37970</c:v>
                </c:pt>
                <c:pt idx="986">
                  <c:v>37971</c:v>
                </c:pt>
                <c:pt idx="987">
                  <c:v>37972</c:v>
                </c:pt>
                <c:pt idx="988">
                  <c:v>37973</c:v>
                </c:pt>
                <c:pt idx="989">
                  <c:v>37974</c:v>
                </c:pt>
                <c:pt idx="990">
                  <c:v>37977</c:v>
                </c:pt>
                <c:pt idx="991">
                  <c:v>37978</c:v>
                </c:pt>
                <c:pt idx="992">
                  <c:v>37984</c:v>
                </c:pt>
                <c:pt idx="993">
                  <c:v>37985</c:v>
                </c:pt>
                <c:pt idx="994">
                  <c:v>37986</c:v>
                </c:pt>
                <c:pt idx="995">
                  <c:v>37991</c:v>
                </c:pt>
                <c:pt idx="996">
                  <c:v>37992</c:v>
                </c:pt>
                <c:pt idx="997">
                  <c:v>37993</c:v>
                </c:pt>
                <c:pt idx="998">
                  <c:v>37994</c:v>
                </c:pt>
                <c:pt idx="999">
                  <c:v>37995</c:v>
                </c:pt>
                <c:pt idx="1000">
                  <c:v>37998</c:v>
                </c:pt>
                <c:pt idx="1001">
                  <c:v>37999</c:v>
                </c:pt>
                <c:pt idx="1002">
                  <c:v>38000</c:v>
                </c:pt>
                <c:pt idx="1003">
                  <c:v>38001</c:v>
                </c:pt>
                <c:pt idx="1004">
                  <c:v>38002</c:v>
                </c:pt>
                <c:pt idx="1005">
                  <c:v>38005</c:v>
                </c:pt>
                <c:pt idx="1006">
                  <c:v>38006</c:v>
                </c:pt>
                <c:pt idx="1007">
                  <c:v>38007</c:v>
                </c:pt>
                <c:pt idx="1008">
                  <c:v>38008</c:v>
                </c:pt>
                <c:pt idx="1009">
                  <c:v>38009</c:v>
                </c:pt>
                <c:pt idx="1010">
                  <c:v>38012</c:v>
                </c:pt>
                <c:pt idx="1011">
                  <c:v>38013</c:v>
                </c:pt>
                <c:pt idx="1012">
                  <c:v>38014</c:v>
                </c:pt>
                <c:pt idx="1013">
                  <c:v>38015</c:v>
                </c:pt>
                <c:pt idx="1014">
                  <c:v>38016</c:v>
                </c:pt>
                <c:pt idx="1015">
                  <c:v>38019</c:v>
                </c:pt>
                <c:pt idx="1016">
                  <c:v>38020</c:v>
                </c:pt>
                <c:pt idx="1017">
                  <c:v>38021</c:v>
                </c:pt>
                <c:pt idx="1018">
                  <c:v>38022</c:v>
                </c:pt>
                <c:pt idx="1019">
                  <c:v>38023</c:v>
                </c:pt>
                <c:pt idx="1020">
                  <c:v>38026</c:v>
                </c:pt>
                <c:pt idx="1021">
                  <c:v>38027</c:v>
                </c:pt>
                <c:pt idx="1022">
                  <c:v>38028</c:v>
                </c:pt>
                <c:pt idx="1023">
                  <c:v>38029</c:v>
                </c:pt>
                <c:pt idx="1024">
                  <c:v>38030</c:v>
                </c:pt>
                <c:pt idx="1025">
                  <c:v>38033</c:v>
                </c:pt>
                <c:pt idx="1026">
                  <c:v>38034</c:v>
                </c:pt>
                <c:pt idx="1027">
                  <c:v>38035</c:v>
                </c:pt>
                <c:pt idx="1028">
                  <c:v>38036</c:v>
                </c:pt>
                <c:pt idx="1029">
                  <c:v>38037</c:v>
                </c:pt>
                <c:pt idx="1030">
                  <c:v>38040</c:v>
                </c:pt>
                <c:pt idx="1031">
                  <c:v>38041</c:v>
                </c:pt>
                <c:pt idx="1032">
                  <c:v>38042</c:v>
                </c:pt>
                <c:pt idx="1033">
                  <c:v>38043</c:v>
                </c:pt>
                <c:pt idx="1034">
                  <c:v>38044</c:v>
                </c:pt>
                <c:pt idx="1035">
                  <c:v>38047</c:v>
                </c:pt>
                <c:pt idx="1036">
                  <c:v>38048</c:v>
                </c:pt>
                <c:pt idx="1037">
                  <c:v>38049</c:v>
                </c:pt>
                <c:pt idx="1038">
                  <c:v>38050</c:v>
                </c:pt>
                <c:pt idx="1039">
                  <c:v>38051</c:v>
                </c:pt>
                <c:pt idx="1040">
                  <c:v>38054</c:v>
                </c:pt>
                <c:pt idx="1041">
                  <c:v>38055</c:v>
                </c:pt>
                <c:pt idx="1042">
                  <c:v>38056</c:v>
                </c:pt>
                <c:pt idx="1043">
                  <c:v>38057</c:v>
                </c:pt>
                <c:pt idx="1044">
                  <c:v>38058</c:v>
                </c:pt>
                <c:pt idx="1045">
                  <c:v>38062</c:v>
                </c:pt>
                <c:pt idx="1046">
                  <c:v>38063</c:v>
                </c:pt>
                <c:pt idx="1047">
                  <c:v>38064</c:v>
                </c:pt>
                <c:pt idx="1048">
                  <c:v>38065</c:v>
                </c:pt>
                <c:pt idx="1049">
                  <c:v>38068</c:v>
                </c:pt>
                <c:pt idx="1050">
                  <c:v>38069</c:v>
                </c:pt>
                <c:pt idx="1051">
                  <c:v>38070</c:v>
                </c:pt>
                <c:pt idx="1052">
                  <c:v>38071</c:v>
                </c:pt>
                <c:pt idx="1053">
                  <c:v>38072</c:v>
                </c:pt>
                <c:pt idx="1054">
                  <c:v>38075</c:v>
                </c:pt>
                <c:pt idx="1055">
                  <c:v>38076</c:v>
                </c:pt>
                <c:pt idx="1056">
                  <c:v>38077</c:v>
                </c:pt>
                <c:pt idx="1057">
                  <c:v>38078</c:v>
                </c:pt>
                <c:pt idx="1058">
                  <c:v>38079</c:v>
                </c:pt>
                <c:pt idx="1059">
                  <c:v>38082</c:v>
                </c:pt>
                <c:pt idx="1060">
                  <c:v>38083</c:v>
                </c:pt>
                <c:pt idx="1061">
                  <c:v>38084</c:v>
                </c:pt>
                <c:pt idx="1062">
                  <c:v>38085</c:v>
                </c:pt>
                <c:pt idx="1063">
                  <c:v>38086</c:v>
                </c:pt>
                <c:pt idx="1064">
                  <c:v>38090</c:v>
                </c:pt>
                <c:pt idx="1065">
                  <c:v>38091</c:v>
                </c:pt>
                <c:pt idx="1066">
                  <c:v>38092</c:v>
                </c:pt>
                <c:pt idx="1067">
                  <c:v>38093</c:v>
                </c:pt>
                <c:pt idx="1068">
                  <c:v>38096</c:v>
                </c:pt>
                <c:pt idx="1069">
                  <c:v>38097</c:v>
                </c:pt>
                <c:pt idx="1070">
                  <c:v>38098</c:v>
                </c:pt>
                <c:pt idx="1071">
                  <c:v>38099</c:v>
                </c:pt>
                <c:pt idx="1072">
                  <c:v>38100</c:v>
                </c:pt>
                <c:pt idx="1073">
                  <c:v>38103</c:v>
                </c:pt>
                <c:pt idx="1074">
                  <c:v>38104</c:v>
                </c:pt>
                <c:pt idx="1075">
                  <c:v>38105</c:v>
                </c:pt>
                <c:pt idx="1076">
                  <c:v>38106</c:v>
                </c:pt>
                <c:pt idx="1077">
                  <c:v>38107</c:v>
                </c:pt>
                <c:pt idx="1078">
                  <c:v>38110</c:v>
                </c:pt>
                <c:pt idx="1079">
                  <c:v>38111</c:v>
                </c:pt>
                <c:pt idx="1080">
                  <c:v>38112</c:v>
                </c:pt>
                <c:pt idx="1081">
                  <c:v>38113</c:v>
                </c:pt>
                <c:pt idx="1082">
                  <c:v>38114</c:v>
                </c:pt>
                <c:pt idx="1083">
                  <c:v>38117</c:v>
                </c:pt>
                <c:pt idx="1084">
                  <c:v>38118</c:v>
                </c:pt>
                <c:pt idx="1085">
                  <c:v>38119</c:v>
                </c:pt>
                <c:pt idx="1086">
                  <c:v>38120</c:v>
                </c:pt>
                <c:pt idx="1087">
                  <c:v>38121</c:v>
                </c:pt>
                <c:pt idx="1088">
                  <c:v>38124</c:v>
                </c:pt>
                <c:pt idx="1089">
                  <c:v>38125</c:v>
                </c:pt>
                <c:pt idx="1090">
                  <c:v>38126</c:v>
                </c:pt>
                <c:pt idx="1091">
                  <c:v>38127</c:v>
                </c:pt>
                <c:pt idx="1092">
                  <c:v>38128</c:v>
                </c:pt>
                <c:pt idx="1093">
                  <c:v>38131</c:v>
                </c:pt>
                <c:pt idx="1094">
                  <c:v>38132</c:v>
                </c:pt>
                <c:pt idx="1095">
                  <c:v>38133</c:v>
                </c:pt>
                <c:pt idx="1096">
                  <c:v>38134</c:v>
                </c:pt>
                <c:pt idx="1097">
                  <c:v>38135</c:v>
                </c:pt>
                <c:pt idx="1098">
                  <c:v>38139</c:v>
                </c:pt>
                <c:pt idx="1099">
                  <c:v>38140</c:v>
                </c:pt>
                <c:pt idx="1100">
                  <c:v>38141</c:v>
                </c:pt>
                <c:pt idx="1101">
                  <c:v>38142</c:v>
                </c:pt>
                <c:pt idx="1102">
                  <c:v>38145</c:v>
                </c:pt>
                <c:pt idx="1103">
                  <c:v>38146</c:v>
                </c:pt>
                <c:pt idx="1104">
                  <c:v>38147</c:v>
                </c:pt>
                <c:pt idx="1105">
                  <c:v>38148</c:v>
                </c:pt>
                <c:pt idx="1106">
                  <c:v>38149</c:v>
                </c:pt>
                <c:pt idx="1107">
                  <c:v>38152</c:v>
                </c:pt>
                <c:pt idx="1108">
                  <c:v>38153</c:v>
                </c:pt>
                <c:pt idx="1109">
                  <c:v>38154</c:v>
                </c:pt>
                <c:pt idx="1110">
                  <c:v>38155</c:v>
                </c:pt>
                <c:pt idx="1111">
                  <c:v>38156</c:v>
                </c:pt>
                <c:pt idx="1112">
                  <c:v>38159</c:v>
                </c:pt>
                <c:pt idx="1113">
                  <c:v>38160</c:v>
                </c:pt>
                <c:pt idx="1114">
                  <c:v>38161</c:v>
                </c:pt>
                <c:pt idx="1115">
                  <c:v>38162</c:v>
                </c:pt>
                <c:pt idx="1116">
                  <c:v>38163</c:v>
                </c:pt>
                <c:pt idx="1117">
                  <c:v>38166</c:v>
                </c:pt>
                <c:pt idx="1118">
                  <c:v>38167</c:v>
                </c:pt>
                <c:pt idx="1119">
                  <c:v>38168</c:v>
                </c:pt>
                <c:pt idx="1120">
                  <c:v>38169</c:v>
                </c:pt>
                <c:pt idx="1121">
                  <c:v>38170</c:v>
                </c:pt>
                <c:pt idx="1122">
                  <c:v>38173</c:v>
                </c:pt>
                <c:pt idx="1123">
                  <c:v>38174</c:v>
                </c:pt>
                <c:pt idx="1124">
                  <c:v>38175</c:v>
                </c:pt>
                <c:pt idx="1125">
                  <c:v>38176</c:v>
                </c:pt>
                <c:pt idx="1126">
                  <c:v>38177</c:v>
                </c:pt>
                <c:pt idx="1127">
                  <c:v>38180</c:v>
                </c:pt>
                <c:pt idx="1128">
                  <c:v>38181</c:v>
                </c:pt>
                <c:pt idx="1129">
                  <c:v>38182</c:v>
                </c:pt>
                <c:pt idx="1130">
                  <c:v>38183</c:v>
                </c:pt>
                <c:pt idx="1131">
                  <c:v>38184</c:v>
                </c:pt>
                <c:pt idx="1132">
                  <c:v>38187</c:v>
                </c:pt>
                <c:pt idx="1133">
                  <c:v>38188</c:v>
                </c:pt>
                <c:pt idx="1134">
                  <c:v>38189</c:v>
                </c:pt>
                <c:pt idx="1135">
                  <c:v>38190</c:v>
                </c:pt>
                <c:pt idx="1136">
                  <c:v>38191</c:v>
                </c:pt>
                <c:pt idx="1137">
                  <c:v>38194</c:v>
                </c:pt>
                <c:pt idx="1138">
                  <c:v>38195</c:v>
                </c:pt>
                <c:pt idx="1139">
                  <c:v>38196</c:v>
                </c:pt>
                <c:pt idx="1140">
                  <c:v>38197</c:v>
                </c:pt>
                <c:pt idx="1141">
                  <c:v>38198</c:v>
                </c:pt>
                <c:pt idx="1142">
                  <c:v>38201</c:v>
                </c:pt>
                <c:pt idx="1143">
                  <c:v>38202</c:v>
                </c:pt>
                <c:pt idx="1144">
                  <c:v>38203</c:v>
                </c:pt>
                <c:pt idx="1145">
                  <c:v>38204</c:v>
                </c:pt>
                <c:pt idx="1146">
                  <c:v>38205</c:v>
                </c:pt>
                <c:pt idx="1147">
                  <c:v>38208</c:v>
                </c:pt>
                <c:pt idx="1148">
                  <c:v>38209</c:v>
                </c:pt>
                <c:pt idx="1149">
                  <c:v>38210</c:v>
                </c:pt>
                <c:pt idx="1150">
                  <c:v>38211</c:v>
                </c:pt>
                <c:pt idx="1151">
                  <c:v>38212</c:v>
                </c:pt>
                <c:pt idx="1152">
                  <c:v>38215</c:v>
                </c:pt>
                <c:pt idx="1153">
                  <c:v>38216</c:v>
                </c:pt>
                <c:pt idx="1154">
                  <c:v>38217</c:v>
                </c:pt>
                <c:pt idx="1155">
                  <c:v>38218</c:v>
                </c:pt>
                <c:pt idx="1156">
                  <c:v>38222</c:v>
                </c:pt>
                <c:pt idx="1157">
                  <c:v>38223</c:v>
                </c:pt>
                <c:pt idx="1158">
                  <c:v>38224</c:v>
                </c:pt>
                <c:pt idx="1159">
                  <c:v>38225</c:v>
                </c:pt>
                <c:pt idx="1160">
                  <c:v>38226</c:v>
                </c:pt>
                <c:pt idx="1161">
                  <c:v>38229</c:v>
                </c:pt>
                <c:pt idx="1162">
                  <c:v>38230</c:v>
                </c:pt>
                <c:pt idx="1163">
                  <c:v>38231</c:v>
                </c:pt>
                <c:pt idx="1164">
                  <c:v>38232</c:v>
                </c:pt>
                <c:pt idx="1165">
                  <c:v>38233</c:v>
                </c:pt>
                <c:pt idx="1166">
                  <c:v>38236</c:v>
                </c:pt>
                <c:pt idx="1167">
                  <c:v>38237</c:v>
                </c:pt>
                <c:pt idx="1168">
                  <c:v>38238</c:v>
                </c:pt>
                <c:pt idx="1169">
                  <c:v>38239</c:v>
                </c:pt>
                <c:pt idx="1170">
                  <c:v>38240</c:v>
                </c:pt>
                <c:pt idx="1171">
                  <c:v>38243</c:v>
                </c:pt>
                <c:pt idx="1172">
                  <c:v>38244</c:v>
                </c:pt>
                <c:pt idx="1173">
                  <c:v>38245</c:v>
                </c:pt>
                <c:pt idx="1174">
                  <c:v>38246</c:v>
                </c:pt>
                <c:pt idx="1175">
                  <c:v>38247</c:v>
                </c:pt>
                <c:pt idx="1176">
                  <c:v>38250</c:v>
                </c:pt>
                <c:pt idx="1177">
                  <c:v>38251</c:v>
                </c:pt>
                <c:pt idx="1178">
                  <c:v>38252</c:v>
                </c:pt>
                <c:pt idx="1179">
                  <c:v>38253</c:v>
                </c:pt>
                <c:pt idx="1180">
                  <c:v>38254</c:v>
                </c:pt>
                <c:pt idx="1181">
                  <c:v>38257</c:v>
                </c:pt>
                <c:pt idx="1182">
                  <c:v>38258</c:v>
                </c:pt>
                <c:pt idx="1183">
                  <c:v>38259</c:v>
                </c:pt>
                <c:pt idx="1184">
                  <c:v>38260</c:v>
                </c:pt>
                <c:pt idx="1185">
                  <c:v>38261</c:v>
                </c:pt>
                <c:pt idx="1186">
                  <c:v>38264</c:v>
                </c:pt>
                <c:pt idx="1187">
                  <c:v>38265</c:v>
                </c:pt>
                <c:pt idx="1188">
                  <c:v>38266</c:v>
                </c:pt>
                <c:pt idx="1189">
                  <c:v>38267</c:v>
                </c:pt>
                <c:pt idx="1190">
                  <c:v>38268</c:v>
                </c:pt>
                <c:pt idx="1191">
                  <c:v>38271</c:v>
                </c:pt>
                <c:pt idx="1192">
                  <c:v>38272</c:v>
                </c:pt>
                <c:pt idx="1193">
                  <c:v>38273</c:v>
                </c:pt>
                <c:pt idx="1194">
                  <c:v>38274</c:v>
                </c:pt>
                <c:pt idx="1195">
                  <c:v>38275</c:v>
                </c:pt>
                <c:pt idx="1196">
                  <c:v>38278</c:v>
                </c:pt>
                <c:pt idx="1197">
                  <c:v>38279</c:v>
                </c:pt>
                <c:pt idx="1198">
                  <c:v>38280</c:v>
                </c:pt>
                <c:pt idx="1199">
                  <c:v>38281</c:v>
                </c:pt>
                <c:pt idx="1200">
                  <c:v>38282</c:v>
                </c:pt>
                <c:pt idx="1201">
                  <c:v>38285</c:v>
                </c:pt>
                <c:pt idx="1202">
                  <c:v>38286</c:v>
                </c:pt>
                <c:pt idx="1203">
                  <c:v>38287</c:v>
                </c:pt>
                <c:pt idx="1204">
                  <c:v>38288</c:v>
                </c:pt>
                <c:pt idx="1205">
                  <c:v>38289</c:v>
                </c:pt>
              </c:strCache>
            </c:strRef>
          </c:cat>
          <c:val>
            <c:numRef>
              <c:f>'IV-15 ábra adat'!$D$11:$D$1216</c:f>
              <c:numCache>
                <c:ptCount val="1206"/>
                <c:pt idx="0">
                  <c:v>100</c:v>
                </c:pt>
                <c:pt idx="1">
                  <c:v>100.00392973631469</c:v>
                </c:pt>
                <c:pt idx="2">
                  <c:v>100.04715683577632</c:v>
                </c:pt>
                <c:pt idx="3">
                  <c:v>100.07073525366448</c:v>
                </c:pt>
                <c:pt idx="4">
                  <c:v>100.08252446260857</c:v>
                </c:pt>
                <c:pt idx="5">
                  <c:v>100.09824340786733</c:v>
                </c:pt>
                <c:pt idx="6">
                  <c:v>100.08645419892326</c:v>
                </c:pt>
                <c:pt idx="7">
                  <c:v>100.15325971627304</c:v>
                </c:pt>
                <c:pt idx="8">
                  <c:v>100.14540024364365</c:v>
                </c:pt>
                <c:pt idx="9">
                  <c:v>100.16897866153181</c:v>
                </c:pt>
                <c:pt idx="10">
                  <c:v>100.1729083978465</c:v>
                </c:pt>
                <c:pt idx="11">
                  <c:v>100.21220576099343</c:v>
                </c:pt>
                <c:pt idx="12">
                  <c:v>100.243643651511</c:v>
                </c:pt>
                <c:pt idx="13">
                  <c:v>100.25936259676975</c:v>
                </c:pt>
                <c:pt idx="14">
                  <c:v>100.25150312414037</c:v>
                </c:pt>
                <c:pt idx="15">
                  <c:v>100.27901127834322</c:v>
                </c:pt>
                <c:pt idx="16">
                  <c:v>100.27115180571384</c:v>
                </c:pt>
                <c:pt idx="17">
                  <c:v>100.33009785043423</c:v>
                </c:pt>
                <c:pt idx="18">
                  <c:v>100.30651943254607</c:v>
                </c:pt>
                <c:pt idx="19">
                  <c:v>100.37332494989586</c:v>
                </c:pt>
                <c:pt idx="20">
                  <c:v>100.38118442252524</c:v>
                </c:pt>
                <c:pt idx="21">
                  <c:v>100.37332494989586</c:v>
                </c:pt>
                <c:pt idx="22">
                  <c:v>100.40869257672811</c:v>
                </c:pt>
                <c:pt idx="23">
                  <c:v>100.40869257672811</c:v>
                </c:pt>
                <c:pt idx="24">
                  <c:v>100.41655204935749</c:v>
                </c:pt>
                <c:pt idx="25">
                  <c:v>100.43227099461627</c:v>
                </c:pt>
                <c:pt idx="26">
                  <c:v>100.45977914881912</c:v>
                </c:pt>
                <c:pt idx="27">
                  <c:v>100.52265492985421</c:v>
                </c:pt>
                <c:pt idx="28">
                  <c:v>100.50693598459543</c:v>
                </c:pt>
                <c:pt idx="29">
                  <c:v>100.52265492985421</c:v>
                </c:pt>
                <c:pt idx="30">
                  <c:v>100.53444413879828</c:v>
                </c:pt>
                <c:pt idx="31">
                  <c:v>100.54230361142767</c:v>
                </c:pt>
                <c:pt idx="32">
                  <c:v>100.60910912877745</c:v>
                </c:pt>
                <c:pt idx="33">
                  <c:v>100.61696860140685</c:v>
                </c:pt>
                <c:pt idx="34">
                  <c:v>100.90383935237945</c:v>
                </c:pt>
                <c:pt idx="35">
                  <c:v>101.02173144182025</c:v>
                </c:pt>
                <c:pt idx="36">
                  <c:v>101.28502377490472</c:v>
                </c:pt>
                <c:pt idx="37">
                  <c:v>100.86847172554722</c:v>
                </c:pt>
                <c:pt idx="38">
                  <c:v>100.95885566078518</c:v>
                </c:pt>
                <c:pt idx="39">
                  <c:v>100.83310409871498</c:v>
                </c:pt>
                <c:pt idx="40">
                  <c:v>100.89597987975007</c:v>
                </c:pt>
                <c:pt idx="41">
                  <c:v>100.79380673556804</c:v>
                </c:pt>
                <c:pt idx="42">
                  <c:v>100.77415805399457</c:v>
                </c:pt>
                <c:pt idx="43">
                  <c:v>100.81738515345621</c:v>
                </c:pt>
                <c:pt idx="44">
                  <c:v>100.81738515345621</c:v>
                </c:pt>
                <c:pt idx="45">
                  <c:v>100.82917436240028</c:v>
                </c:pt>
                <c:pt idx="46">
                  <c:v>100.82524462608559</c:v>
                </c:pt>
                <c:pt idx="47">
                  <c:v>100.88026093449129</c:v>
                </c:pt>
                <c:pt idx="48">
                  <c:v>101.00601249656147</c:v>
                </c:pt>
                <c:pt idx="49">
                  <c:v>101.12390458600227</c:v>
                </c:pt>
                <c:pt idx="50">
                  <c:v>101.25358588438718</c:v>
                </c:pt>
                <c:pt idx="51">
                  <c:v>101.02959091444963</c:v>
                </c:pt>
                <c:pt idx="52">
                  <c:v>101.01780170550556</c:v>
                </c:pt>
                <c:pt idx="53">
                  <c:v>100.9942232876174</c:v>
                </c:pt>
                <c:pt idx="54">
                  <c:v>101.01780170550556</c:v>
                </c:pt>
                <c:pt idx="55">
                  <c:v>101.02566117813494</c:v>
                </c:pt>
                <c:pt idx="56">
                  <c:v>101.07281801391126</c:v>
                </c:pt>
                <c:pt idx="57">
                  <c:v>101.13176405863167</c:v>
                </c:pt>
                <c:pt idx="58">
                  <c:v>101.14355326757574</c:v>
                </c:pt>
                <c:pt idx="59">
                  <c:v>101.17892089440798</c:v>
                </c:pt>
                <c:pt idx="60">
                  <c:v>101.28502377490472</c:v>
                </c:pt>
                <c:pt idx="61">
                  <c:v>101.56403505324792</c:v>
                </c:pt>
                <c:pt idx="62">
                  <c:v>101.5168782174716</c:v>
                </c:pt>
                <c:pt idx="63">
                  <c:v>101.67013793374467</c:v>
                </c:pt>
                <c:pt idx="64">
                  <c:v>101.89806263999685</c:v>
                </c:pt>
                <c:pt idx="65">
                  <c:v>101.66227846111526</c:v>
                </c:pt>
                <c:pt idx="66">
                  <c:v>101.819467913703</c:v>
                </c:pt>
                <c:pt idx="67">
                  <c:v>101.68585687900342</c:v>
                </c:pt>
                <c:pt idx="68">
                  <c:v>101.7015758242622</c:v>
                </c:pt>
                <c:pt idx="69">
                  <c:v>101.52473769010099</c:v>
                </c:pt>
                <c:pt idx="70">
                  <c:v>101.45793217275121</c:v>
                </c:pt>
                <c:pt idx="71">
                  <c:v>101.50508900852753</c:v>
                </c:pt>
                <c:pt idx="72">
                  <c:v>101.32825087436635</c:v>
                </c:pt>
                <c:pt idx="73">
                  <c:v>101.61905136165363</c:v>
                </c:pt>
                <c:pt idx="74">
                  <c:v>101.60726215270957</c:v>
                </c:pt>
                <c:pt idx="75">
                  <c:v>101.56796478956261</c:v>
                </c:pt>
                <c:pt idx="76">
                  <c:v>101.46579164538059</c:v>
                </c:pt>
                <c:pt idx="77">
                  <c:v>101.38326718277204</c:v>
                </c:pt>
                <c:pt idx="78">
                  <c:v>101.38719691908673</c:v>
                </c:pt>
                <c:pt idx="79">
                  <c:v>101.4068456006602</c:v>
                </c:pt>
                <c:pt idx="80">
                  <c:v>101.45793217275121</c:v>
                </c:pt>
                <c:pt idx="81">
                  <c:v>101.45400243643653</c:v>
                </c:pt>
                <c:pt idx="82">
                  <c:v>101.5168782174716</c:v>
                </c:pt>
                <c:pt idx="83">
                  <c:v>101.49329979958344</c:v>
                </c:pt>
                <c:pt idx="84">
                  <c:v>101.50508900852753</c:v>
                </c:pt>
                <c:pt idx="85">
                  <c:v>101.50508900852753</c:v>
                </c:pt>
                <c:pt idx="86">
                  <c:v>101.52473769010099</c:v>
                </c:pt>
                <c:pt idx="87">
                  <c:v>101.53652689904507</c:v>
                </c:pt>
                <c:pt idx="88">
                  <c:v>101.52473769010099</c:v>
                </c:pt>
                <c:pt idx="89">
                  <c:v>101.56796478956261</c:v>
                </c:pt>
                <c:pt idx="90">
                  <c:v>101.59547294376546</c:v>
                </c:pt>
                <c:pt idx="91">
                  <c:v>101.80767870475891</c:v>
                </c:pt>
                <c:pt idx="92">
                  <c:v>101.76838134161198</c:v>
                </c:pt>
                <c:pt idx="93">
                  <c:v>101.69764608794752</c:v>
                </c:pt>
                <c:pt idx="94">
                  <c:v>101.73301371477974</c:v>
                </c:pt>
                <c:pt idx="95">
                  <c:v>101.83125712264707</c:v>
                </c:pt>
                <c:pt idx="96">
                  <c:v>101.93736000314377</c:v>
                </c:pt>
                <c:pt idx="97">
                  <c:v>101.98844657523478</c:v>
                </c:pt>
                <c:pt idx="98">
                  <c:v>102.15349550045192</c:v>
                </c:pt>
                <c:pt idx="99">
                  <c:v>102.05918182889928</c:v>
                </c:pt>
                <c:pt idx="100">
                  <c:v>102.14170629150784</c:v>
                </c:pt>
                <c:pt idx="101">
                  <c:v>102.10240892836092</c:v>
                </c:pt>
                <c:pt idx="102">
                  <c:v>102.03167367469644</c:v>
                </c:pt>
                <c:pt idx="103">
                  <c:v>101.93343026682908</c:v>
                </c:pt>
                <c:pt idx="104">
                  <c:v>101.89806263999685</c:v>
                </c:pt>
                <c:pt idx="105">
                  <c:v>101.89413290368216</c:v>
                </c:pt>
                <c:pt idx="106">
                  <c:v>101.84304633159115</c:v>
                </c:pt>
                <c:pt idx="107">
                  <c:v>101.89413290368216</c:v>
                </c:pt>
                <c:pt idx="108">
                  <c:v>101.96093842103193</c:v>
                </c:pt>
                <c:pt idx="109">
                  <c:v>102.00023578417887</c:v>
                </c:pt>
                <c:pt idx="110">
                  <c:v>102.01595472943768</c:v>
                </c:pt>
                <c:pt idx="111">
                  <c:v>102.03560341101112</c:v>
                </c:pt>
                <c:pt idx="112">
                  <c:v>102.02381420206706</c:v>
                </c:pt>
                <c:pt idx="113">
                  <c:v>102.1102684009903</c:v>
                </c:pt>
                <c:pt idx="114">
                  <c:v>102.06704130152869</c:v>
                </c:pt>
                <c:pt idx="115">
                  <c:v>102.1063386646756</c:v>
                </c:pt>
                <c:pt idx="116">
                  <c:v>102.09454945573154</c:v>
                </c:pt>
                <c:pt idx="117">
                  <c:v>102.15742523676661</c:v>
                </c:pt>
                <c:pt idx="118">
                  <c:v>102.1102684009903</c:v>
                </c:pt>
                <c:pt idx="119">
                  <c:v>102.11812787361968</c:v>
                </c:pt>
                <c:pt idx="120">
                  <c:v>102.13384681887845</c:v>
                </c:pt>
                <c:pt idx="121">
                  <c:v>102.15349550045192</c:v>
                </c:pt>
                <c:pt idx="122">
                  <c:v>102.20065233622823</c:v>
                </c:pt>
                <c:pt idx="123">
                  <c:v>102.20851180885762</c:v>
                </c:pt>
                <c:pt idx="124">
                  <c:v>102.2203010178017</c:v>
                </c:pt>
                <c:pt idx="125">
                  <c:v>102.17707391834008</c:v>
                </c:pt>
                <c:pt idx="126">
                  <c:v>102.15349550045192</c:v>
                </c:pt>
                <c:pt idx="127">
                  <c:v>102.17707391834008</c:v>
                </c:pt>
                <c:pt idx="128">
                  <c:v>102.26352811726333</c:v>
                </c:pt>
                <c:pt idx="129">
                  <c:v>102.27138758989271</c:v>
                </c:pt>
                <c:pt idx="130">
                  <c:v>102.23994969937517</c:v>
                </c:pt>
                <c:pt idx="131">
                  <c:v>102.29889574409556</c:v>
                </c:pt>
                <c:pt idx="132">
                  <c:v>102.23601996306049</c:v>
                </c:pt>
                <c:pt idx="133">
                  <c:v>102.25173890831924</c:v>
                </c:pt>
                <c:pt idx="134">
                  <c:v>102.23601996306049</c:v>
                </c:pt>
                <c:pt idx="135">
                  <c:v>102.21637128148701</c:v>
                </c:pt>
                <c:pt idx="136">
                  <c:v>102.23994969937517</c:v>
                </c:pt>
                <c:pt idx="137">
                  <c:v>102.25959838094865</c:v>
                </c:pt>
                <c:pt idx="138">
                  <c:v>102.26745785357802</c:v>
                </c:pt>
                <c:pt idx="139">
                  <c:v>102.27138758989271</c:v>
                </c:pt>
                <c:pt idx="140">
                  <c:v>102.29889574409556</c:v>
                </c:pt>
                <c:pt idx="141">
                  <c:v>102.2871065351515</c:v>
                </c:pt>
                <c:pt idx="142">
                  <c:v>102.29496600778087</c:v>
                </c:pt>
                <c:pt idx="143">
                  <c:v>102.34998231618657</c:v>
                </c:pt>
                <c:pt idx="144">
                  <c:v>102.34998231618657</c:v>
                </c:pt>
                <c:pt idx="145">
                  <c:v>102.34212284355719</c:v>
                </c:pt>
                <c:pt idx="146">
                  <c:v>102.35391205250126</c:v>
                </c:pt>
                <c:pt idx="147">
                  <c:v>102.37356073407473</c:v>
                </c:pt>
                <c:pt idx="148">
                  <c:v>102.39713915196289</c:v>
                </c:pt>
                <c:pt idx="149">
                  <c:v>102.39713915196289</c:v>
                </c:pt>
                <c:pt idx="150">
                  <c:v>102.408928360907</c:v>
                </c:pt>
                <c:pt idx="151">
                  <c:v>102.41678783353638</c:v>
                </c:pt>
                <c:pt idx="152">
                  <c:v>102.42857704248046</c:v>
                </c:pt>
                <c:pt idx="153">
                  <c:v>102.460014932998</c:v>
                </c:pt>
                <c:pt idx="154">
                  <c:v>102.49145282351554</c:v>
                </c:pt>
                <c:pt idx="155">
                  <c:v>102.49931229614492</c:v>
                </c:pt>
                <c:pt idx="156">
                  <c:v>102.49931229614492</c:v>
                </c:pt>
                <c:pt idx="157">
                  <c:v>102.50324203245962</c:v>
                </c:pt>
                <c:pt idx="158">
                  <c:v>102.53467992297718</c:v>
                </c:pt>
                <c:pt idx="159">
                  <c:v>102.54253939560655</c:v>
                </c:pt>
                <c:pt idx="160">
                  <c:v>102.54646913192124</c:v>
                </c:pt>
                <c:pt idx="161">
                  <c:v>102.55825834086534</c:v>
                </c:pt>
                <c:pt idx="162">
                  <c:v>102.5700475498094</c:v>
                </c:pt>
                <c:pt idx="163">
                  <c:v>102.60148544032694</c:v>
                </c:pt>
                <c:pt idx="164">
                  <c:v>102.60934491295635</c:v>
                </c:pt>
                <c:pt idx="165">
                  <c:v>102.6329233308445</c:v>
                </c:pt>
                <c:pt idx="166">
                  <c:v>102.64471253978857</c:v>
                </c:pt>
                <c:pt idx="167">
                  <c:v>102.64864227610326</c:v>
                </c:pt>
                <c:pt idx="168">
                  <c:v>102.69972884819427</c:v>
                </c:pt>
                <c:pt idx="169">
                  <c:v>102.69972884819427</c:v>
                </c:pt>
                <c:pt idx="170">
                  <c:v>102.69972884819427</c:v>
                </c:pt>
                <c:pt idx="171">
                  <c:v>102.7547451566</c:v>
                </c:pt>
                <c:pt idx="172">
                  <c:v>102.90800487287304</c:v>
                </c:pt>
                <c:pt idx="173">
                  <c:v>102.89228592761425</c:v>
                </c:pt>
                <c:pt idx="174">
                  <c:v>102.84905882815265</c:v>
                </c:pt>
                <c:pt idx="175">
                  <c:v>102.94730223601998</c:v>
                </c:pt>
                <c:pt idx="176">
                  <c:v>102.88049671867019</c:v>
                </c:pt>
                <c:pt idx="177">
                  <c:v>102.80190199237632</c:v>
                </c:pt>
                <c:pt idx="178">
                  <c:v>102.8687075097261</c:v>
                </c:pt>
                <c:pt idx="179">
                  <c:v>102.8687075097261</c:v>
                </c:pt>
                <c:pt idx="180">
                  <c:v>102.92372381813182</c:v>
                </c:pt>
                <c:pt idx="181">
                  <c:v>103.06126458914606</c:v>
                </c:pt>
                <c:pt idx="182">
                  <c:v>103.0927024796636</c:v>
                </c:pt>
                <c:pt idx="183">
                  <c:v>103.19880536016032</c:v>
                </c:pt>
                <c:pt idx="184">
                  <c:v>103.36385428537744</c:v>
                </c:pt>
                <c:pt idx="185">
                  <c:v>103.35206507643338</c:v>
                </c:pt>
                <c:pt idx="186">
                  <c:v>103.41101112115376</c:v>
                </c:pt>
                <c:pt idx="187">
                  <c:v>103.50139505639171</c:v>
                </c:pt>
                <c:pt idx="188">
                  <c:v>103.6939521358117</c:v>
                </c:pt>
                <c:pt idx="189">
                  <c:v>103.64679530003538</c:v>
                </c:pt>
                <c:pt idx="190">
                  <c:v>103.74503870790271</c:v>
                </c:pt>
                <c:pt idx="191">
                  <c:v>103.4503084843007</c:v>
                </c:pt>
                <c:pt idx="192">
                  <c:v>103.43065980272723</c:v>
                </c:pt>
                <c:pt idx="193">
                  <c:v>103.38350296695091</c:v>
                </c:pt>
                <c:pt idx="194">
                  <c:v>103.26954061382483</c:v>
                </c:pt>
                <c:pt idx="195">
                  <c:v>103.1555782606987</c:v>
                </c:pt>
                <c:pt idx="196">
                  <c:v>103.0927024796636</c:v>
                </c:pt>
                <c:pt idx="197">
                  <c:v>103.24989193225136</c:v>
                </c:pt>
                <c:pt idx="198">
                  <c:v>103.35206507643338</c:v>
                </c:pt>
                <c:pt idx="199">
                  <c:v>103.37957323063623</c:v>
                </c:pt>
                <c:pt idx="200">
                  <c:v>103.4542382206154</c:v>
                </c:pt>
                <c:pt idx="201">
                  <c:v>103.31669744960115</c:v>
                </c:pt>
                <c:pt idx="202">
                  <c:v>103.43851927535664</c:v>
                </c:pt>
                <c:pt idx="203">
                  <c:v>103.30883797697174</c:v>
                </c:pt>
                <c:pt idx="204">
                  <c:v>103.2145243054191</c:v>
                </c:pt>
                <c:pt idx="205">
                  <c:v>103.20666483278973</c:v>
                </c:pt>
                <c:pt idx="206">
                  <c:v>103.21059456910442</c:v>
                </c:pt>
                <c:pt idx="207">
                  <c:v>103.28918929539827</c:v>
                </c:pt>
                <c:pt idx="208">
                  <c:v>103.41494085746848</c:v>
                </c:pt>
                <c:pt idx="209">
                  <c:v>103.46209769324477</c:v>
                </c:pt>
                <c:pt idx="210">
                  <c:v>103.41101112115376</c:v>
                </c:pt>
                <c:pt idx="211">
                  <c:v>103.44637874798602</c:v>
                </c:pt>
                <c:pt idx="212">
                  <c:v>103.66644398160885</c:v>
                </c:pt>
                <c:pt idx="213">
                  <c:v>103.66251424529416</c:v>
                </c:pt>
                <c:pt idx="214">
                  <c:v>103.68609266318232</c:v>
                </c:pt>
                <c:pt idx="215">
                  <c:v>103.76861712579087</c:v>
                </c:pt>
                <c:pt idx="216">
                  <c:v>103.76468738947618</c:v>
                </c:pt>
                <c:pt idx="217">
                  <c:v>103.75682791684677</c:v>
                </c:pt>
                <c:pt idx="218">
                  <c:v>103.81577396156717</c:v>
                </c:pt>
                <c:pt idx="219">
                  <c:v>103.75289818053209</c:v>
                </c:pt>
                <c:pt idx="220">
                  <c:v>103.58784925531496</c:v>
                </c:pt>
                <c:pt idx="221">
                  <c:v>103.55248162848272</c:v>
                </c:pt>
                <c:pt idx="222">
                  <c:v>103.70574134475576</c:v>
                </c:pt>
                <c:pt idx="223">
                  <c:v>103.69788187212639</c:v>
                </c:pt>
                <c:pt idx="224">
                  <c:v>103.87472000628757</c:v>
                </c:pt>
                <c:pt idx="225">
                  <c:v>103.8039847526231</c:v>
                </c:pt>
                <c:pt idx="226">
                  <c:v>103.7489684442174</c:v>
                </c:pt>
                <c:pt idx="227">
                  <c:v>103.98475262309898</c:v>
                </c:pt>
                <c:pt idx="228">
                  <c:v>103.97689315046958</c:v>
                </c:pt>
                <c:pt idx="229">
                  <c:v>104.03190945887533</c:v>
                </c:pt>
                <c:pt idx="230">
                  <c:v>104.14587181200142</c:v>
                </c:pt>
                <c:pt idx="231">
                  <c:v>104.0987149762251</c:v>
                </c:pt>
                <c:pt idx="232">
                  <c:v>104.1576610209455</c:v>
                </c:pt>
                <c:pt idx="233">
                  <c:v>104.1576610209455</c:v>
                </c:pt>
                <c:pt idx="234">
                  <c:v>104.18516917514835</c:v>
                </c:pt>
                <c:pt idx="235">
                  <c:v>104.19695838409243</c:v>
                </c:pt>
                <c:pt idx="236">
                  <c:v>104.17730970251897</c:v>
                </c:pt>
                <c:pt idx="237">
                  <c:v>104.23625574723935</c:v>
                </c:pt>
                <c:pt idx="238">
                  <c:v>104.25197469249814</c:v>
                </c:pt>
                <c:pt idx="239">
                  <c:v>104.29127205564505</c:v>
                </c:pt>
                <c:pt idx="240">
                  <c:v>104.06727708570756</c:v>
                </c:pt>
                <c:pt idx="241">
                  <c:v>104.03583919519002</c:v>
                </c:pt>
                <c:pt idx="242">
                  <c:v>104.03976893150471</c:v>
                </c:pt>
                <c:pt idx="243">
                  <c:v>103.97689315046958</c:v>
                </c:pt>
                <c:pt idx="244">
                  <c:v>104.00047156835774</c:v>
                </c:pt>
                <c:pt idx="245">
                  <c:v>103.94545525995204</c:v>
                </c:pt>
                <c:pt idx="246">
                  <c:v>103.94152552363735</c:v>
                </c:pt>
                <c:pt idx="247">
                  <c:v>104.08299603096634</c:v>
                </c:pt>
                <c:pt idx="248">
                  <c:v>104.06727708570756</c:v>
                </c:pt>
                <c:pt idx="249">
                  <c:v>104.40130467245648</c:v>
                </c:pt>
                <c:pt idx="250">
                  <c:v>104.11443392148388</c:v>
                </c:pt>
                <c:pt idx="251">
                  <c:v>103.97296341415489</c:v>
                </c:pt>
                <c:pt idx="252">
                  <c:v>104.02797972256064</c:v>
                </c:pt>
                <c:pt idx="253">
                  <c:v>104.07120682202225</c:v>
                </c:pt>
                <c:pt idx="254">
                  <c:v>104.09085550359572</c:v>
                </c:pt>
                <c:pt idx="255">
                  <c:v>104.10657444885449</c:v>
                </c:pt>
                <c:pt idx="256">
                  <c:v>104.09085550359572</c:v>
                </c:pt>
                <c:pt idx="257">
                  <c:v>104.26769363775689</c:v>
                </c:pt>
                <c:pt idx="258">
                  <c:v>104.11443392148388</c:v>
                </c:pt>
                <c:pt idx="259">
                  <c:v>104.14194207568673</c:v>
                </c:pt>
                <c:pt idx="260">
                  <c:v>104.1576610209455</c:v>
                </c:pt>
                <c:pt idx="261">
                  <c:v>104.12229339411326</c:v>
                </c:pt>
                <c:pt idx="262">
                  <c:v>104.22053680198059</c:v>
                </c:pt>
                <c:pt idx="263">
                  <c:v>104.17730970251897</c:v>
                </c:pt>
                <c:pt idx="264">
                  <c:v>104.19695838409243</c:v>
                </c:pt>
                <c:pt idx="265">
                  <c:v>104.12229339411326</c:v>
                </c:pt>
                <c:pt idx="266">
                  <c:v>104.12622313042796</c:v>
                </c:pt>
                <c:pt idx="267">
                  <c:v>104.1498015483161</c:v>
                </c:pt>
                <c:pt idx="268">
                  <c:v>104.18123943883366</c:v>
                </c:pt>
                <c:pt idx="269">
                  <c:v>104.20481785672182</c:v>
                </c:pt>
                <c:pt idx="270">
                  <c:v>104.20481785672182</c:v>
                </c:pt>
                <c:pt idx="271">
                  <c:v>104.18909891146303</c:v>
                </c:pt>
                <c:pt idx="272">
                  <c:v>104.20088812040713</c:v>
                </c:pt>
                <c:pt idx="273">
                  <c:v>104.24411521986873</c:v>
                </c:pt>
                <c:pt idx="274">
                  <c:v>104.24411521986873</c:v>
                </c:pt>
                <c:pt idx="275">
                  <c:v>104.25590442881283</c:v>
                </c:pt>
                <c:pt idx="276">
                  <c:v>104.2637639014422</c:v>
                </c:pt>
                <c:pt idx="277">
                  <c:v>104.2755531103863</c:v>
                </c:pt>
                <c:pt idx="278">
                  <c:v>104.3187802098479</c:v>
                </c:pt>
                <c:pt idx="279">
                  <c:v>104.32270994616262</c:v>
                </c:pt>
                <c:pt idx="280">
                  <c:v>104.330569418792</c:v>
                </c:pt>
                <c:pt idx="281">
                  <c:v>104.40916414508588</c:v>
                </c:pt>
                <c:pt idx="282">
                  <c:v>104.35807757299484</c:v>
                </c:pt>
                <c:pt idx="283">
                  <c:v>104.38951546351238</c:v>
                </c:pt>
                <c:pt idx="284">
                  <c:v>104.38951546351238</c:v>
                </c:pt>
                <c:pt idx="285">
                  <c:v>104.43667229928873</c:v>
                </c:pt>
                <c:pt idx="286">
                  <c:v>104.41702361771526</c:v>
                </c:pt>
                <c:pt idx="287">
                  <c:v>104.42881282665934</c:v>
                </c:pt>
                <c:pt idx="288">
                  <c:v>104.65280779659685</c:v>
                </c:pt>
                <c:pt idx="289">
                  <c:v>104.53491570715605</c:v>
                </c:pt>
                <c:pt idx="290">
                  <c:v>104.58993201556174</c:v>
                </c:pt>
                <c:pt idx="291">
                  <c:v>104.60958069713521</c:v>
                </c:pt>
                <c:pt idx="292">
                  <c:v>104.58600227924705</c:v>
                </c:pt>
                <c:pt idx="293">
                  <c:v>104.60958069713521</c:v>
                </c:pt>
                <c:pt idx="294">
                  <c:v>104.68817542342907</c:v>
                </c:pt>
                <c:pt idx="295">
                  <c:v>104.69210515974379</c:v>
                </c:pt>
                <c:pt idx="296">
                  <c:v>104.62922937870869</c:v>
                </c:pt>
                <c:pt idx="297">
                  <c:v>104.64494832396747</c:v>
                </c:pt>
                <c:pt idx="298">
                  <c:v>104.64101858765275</c:v>
                </c:pt>
                <c:pt idx="299">
                  <c:v>104.6135104334499</c:v>
                </c:pt>
                <c:pt idx="300">
                  <c:v>104.62136990607931</c:v>
                </c:pt>
                <c:pt idx="301">
                  <c:v>104.66852674185563</c:v>
                </c:pt>
                <c:pt idx="302">
                  <c:v>104.71568357763195</c:v>
                </c:pt>
                <c:pt idx="303">
                  <c:v>104.80606751286987</c:v>
                </c:pt>
                <c:pt idx="304">
                  <c:v>104.69603489605848</c:v>
                </c:pt>
                <c:pt idx="305">
                  <c:v>104.71175384131723</c:v>
                </c:pt>
                <c:pt idx="306">
                  <c:v>104.75105120446418</c:v>
                </c:pt>
                <c:pt idx="307">
                  <c:v>104.74712146814949</c:v>
                </c:pt>
                <c:pt idx="308">
                  <c:v>104.75891067709355</c:v>
                </c:pt>
                <c:pt idx="309">
                  <c:v>104.77855935866702</c:v>
                </c:pt>
                <c:pt idx="310">
                  <c:v>104.82571619444336</c:v>
                </c:pt>
                <c:pt idx="311">
                  <c:v>104.80606751286987</c:v>
                </c:pt>
                <c:pt idx="312">
                  <c:v>104.80606751286987</c:v>
                </c:pt>
                <c:pt idx="313">
                  <c:v>104.8139269854993</c:v>
                </c:pt>
                <c:pt idx="314">
                  <c:v>104.81785672181398</c:v>
                </c:pt>
                <c:pt idx="315">
                  <c:v>104.82964593075805</c:v>
                </c:pt>
                <c:pt idx="316">
                  <c:v>104.85322434864621</c:v>
                </c:pt>
                <c:pt idx="317">
                  <c:v>104.85322434864621</c:v>
                </c:pt>
                <c:pt idx="318">
                  <c:v>104.86108382127559</c:v>
                </c:pt>
                <c:pt idx="319">
                  <c:v>104.8650135575903</c:v>
                </c:pt>
                <c:pt idx="320">
                  <c:v>104.90038118442253</c:v>
                </c:pt>
                <c:pt idx="321">
                  <c:v>104.91217039336662</c:v>
                </c:pt>
                <c:pt idx="322">
                  <c:v>104.9082406570519</c:v>
                </c:pt>
                <c:pt idx="323">
                  <c:v>104.920029865996</c:v>
                </c:pt>
                <c:pt idx="324">
                  <c:v>104.920029865996</c:v>
                </c:pt>
                <c:pt idx="325">
                  <c:v>104.93967854756947</c:v>
                </c:pt>
                <c:pt idx="326">
                  <c:v>104.94753802019885</c:v>
                </c:pt>
                <c:pt idx="327">
                  <c:v>104.96718670177232</c:v>
                </c:pt>
                <c:pt idx="328">
                  <c:v>104.98683538334579</c:v>
                </c:pt>
                <c:pt idx="329">
                  <c:v>104.96718670177232</c:v>
                </c:pt>
                <c:pt idx="330">
                  <c:v>105.00648406491923</c:v>
                </c:pt>
                <c:pt idx="331">
                  <c:v>105.0379219554368</c:v>
                </c:pt>
                <c:pt idx="332">
                  <c:v>105.01827327386333</c:v>
                </c:pt>
                <c:pt idx="333">
                  <c:v>105.0379219554368</c:v>
                </c:pt>
                <c:pt idx="334">
                  <c:v>102.87263724604078</c:v>
                </c:pt>
                <c:pt idx="335">
                  <c:v>102.17314418202538</c:v>
                </c:pt>
                <c:pt idx="336">
                  <c:v>102.18886312728416</c:v>
                </c:pt>
                <c:pt idx="337">
                  <c:v>101.52473769010099</c:v>
                </c:pt>
                <c:pt idx="338">
                  <c:v>101.65441898848589</c:v>
                </c:pt>
                <c:pt idx="339">
                  <c:v>101.01780170550556</c:v>
                </c:pt>
                <c:pt idx="340">
                  <c:v>101.09246669548473</c:v>
                </c:pt>
                <c:pt idx="341">
                  <c:v>101.30860219279288</c:v>
                </c:pt>
                <c:pt idx="342">
                  <c:v>101.48151059063937</c:v>
                </c:pt>
                <c:pt idx="343">
                  <c:v>101.26144535701656</c:v>
                </c:pt>
                <c:pt idx="344">
                  <c:v>101.38326718277204</c:v>
                </c:pt>
                <c:pt idx="345">
                  <c:v>101.58368373482138</c:v>
                </c:pt>
                <c:pt idx="346">
                  <c:v>101.56010531693323</c:v>
                </c:pt>
                <c:pt idx="347">
                  <c:v>101.24179667544308</c:v>
                </c:pt>
                <c:pt idx="348">
                  <c:v>100.91955829763823</c:v>
                </c:pt>
                <c:pt idx="349">
                  <c:v>100.49514677565135</c:v>
                </c:pt>
                <c:pt idx="350">
                  <c:v>100.29865995991669</c:v>
                </c:pt>
                <c:pt idx="351">
                  <c:v>99.90175659213267</c:v>
                </c:pt>
                <c:pt idx="352">
                  <c:v>99.61488584116006</c:v>
                </c:pt>
                <c:pt idx="353">
                  <c:v>99.57165874169843</c:v>
                </c:pt>
                <c:pt idx="354">
                  <c:v>99.79958344795065</c:v>
                </c:pt>
                <c:pt idx="355">
                  <c:v>99.55201006012497</c:v>
                </c:pt>
                <c:pt idx="356">
                  <c:v>98.62066255354266</c:v>
                </c:pt>
                <c:pt idx="357">
                  <c:v>98.04299131528275</c:v>
                </c:pt>
                <c:pt idx="358">
                  <c:v>98.31414312099659</c:v>
                </c:pt>
                <c:pt idx="359">
                  <c:v>98.20018076787048</c:v>
                </c:pt>
                <c:pt idx="360">
                  <c:v>97.8936613353244</c:v>
                </c:pt>
                <c:pt idx="361">
                  <c:v>97.2452548434</c:v>
                </c:pt>
                <c:pt idx="362">
                  <c:v>97.2413251070853</c:v>
                </c:pt>
                <c:pt idx="363">
                  <c:v>96.94659488348331</c:v>
                </c:pt>
                <c:pt idx="364">
                  <c:v>96.51432388886705</c:v>
                </c:pt>
                <c:pt idx="365">
                  <c:v>96.71474044091643</c:v>
                </c:pt>
                <c:pt idx="366">
                  <c:v>96.9623138287421</c:v>
                </c:pt>
                <c:pt idx="367">
                  <c:v>96.36106417259403</c:v>
                </c:pt>
                <c:pt idx="368">
                  <c:v>95.87770660588674</c:v>
                </c:pt>
                <c:pt idx="369">
                  <c:v>95.99559869532754</c:v>
                </c:pt>
                <c:pt idx="370">
                  <c:v>95.50831139230557</c:v>
                </c:pt>
                <c:pt idx="371">
                  <c:v>95.5004519196762</c:v>
                </c:pt>
                <c:pt idx="372">
                  <c:v>95.17821354187134</c:v>
                </c:pt>
                <c:pt idx="373">
                  <c:v>95.72444688961372</c:v>
                </c:pt>
                <c:pt idx="374">
                  <c:v>95.75195504381657</c:v>
                </c:pt>
                <c:pt idx="375">
                  <c:v>95.21751090501827</c:v>
                </c:pt>
                <c:pt idx="376">
                  <c:v>94.88348331826934</c:v>
                </c:pt>
                <c:pt idx="377">
                  <c:v>95.41399772075295</c:v>
                </c:pt>
                <c:pt idx="378">
                  <c:v>96.68330255039886</c:v>
                </c:pt>
                <c:pt idx="379">
                  <c:v>99.13938774708217</c:v>
                </c:pt>
                <c:pt idx="380">
                  <c:v>99.00970644869729</c:v>
                </c:pt>
                <c:pt idx="381">
                  <c:v>101.34789955593979</c:v>
                </c:pt>
                <c:pt idx="382">
                  <c:v>99.30443667229929</c:v>
                </c:pt>
                <c:pt idx="383">
                  <c:v>100.85668251660313</c:v>
                </c:pt>
                <c:pt idx="384">
                  <c:v>101.27323456596062</c:v>
                </c:pt>
                <c:pt idx="385">
                  <c:v>99.27299878178174</c:v>
                </c:pt>
                <c:pt idx="386">
                  <c:v>97.97618579793296</c:v>
                </c:pt>
                <c:pt idx="387">
                  <c:v>98.16481314103824</c:v>
                </c:pt>
                <c:pt idx="388">
                  <c:v>97.85436397217747</c:v>
                </c:pt>
                <c:pt idx="389">
                  <c:v>97.41030376861713</c:v>
                </c:pt>
                <c:pt idx="390">
                  <c:v>97.0762761818682</c:v>
                </c:pt>
                <c:pt idx="391">
                  <c:v>96.77761622195152</c:v>
                </c:pt>
                <c:pt idx="392">
                  <c:v>97.31599009706449</c:v>
                </c:pt>
                <c:pt idx="393">
                  <c:v>97.33563877863796</c:v>
                </c:pt>
                <c:pt idx="394">
                  <c:v>97.0173301371478</c:v>
                </c:pt>
                <c:pt idx="395">
                  <c:v>97.33956851495265</c:v>
                </c:pt>
                <c:pt idx="396">
                  <c:v>97.6578771564428</c:v>
                </c:pt>
                <c:pt idx="397">
                  <c:v>97.63429873855463</c:v>
                </c:pt>
                <c:pt idx="398">
                  <c:v>97.72861241010729</c:v>
                </c:pt>
                <c:pt idx="399">
                  <c:v>97.12343301764452</c:v>
                </c:pt>
                <c:pt idx="400">
                  <c:v>97.04090855503595</c:v>
                </c:pt>
                <c:pt idx="401">
                  <c:v>97.11950328132983</c:v>
                </c:pt>
                <c:pt idx="402">
                  <c:v>97.17058985342084</c:v>
                </c:pt>
                <c:pt idx="403">
                  <c:v>97.08020591818288</c:v>
                </c:pt>
                <c:pt idx="404">
                  <c:v>96.91515699296578</c:v>
                </c:pt>
                <c:pt idx="405">
                  <c:v>97.09199512712696</c:v>
                </c:pt>
                <c:pt idx="406">
                  <c:v>98.2434078673321</c:v>
                </c:pt>
                <c:pt idx="407">
                  <c:v>101.14748300389043</c:v>
                </c:pt>
                <c:pt idx="408">
                  <c:v>100.71521200927418</c:v>
                </c:pt>
                <c:pt idx="409">
                  <c:v>100.99815302393209</c:v>
                </c:pt>
                <c:pt idx="410">
                  <c:v>101.25751562070187</c:v>
                </c:pt>
                <c:pt idx="411">
                  <c:v>99.7091995127127</c:v>
                </c:pt>
                <c:pt idx="412">
                  <c:v>98.78571147875978</c:v>
                </c:pt>
                <c:pt idx="413">
                  <c:v>99.66204267693638</c:v>
                </c:pt>
                <c:pt idx="414">
                  <c:v>99.62667505010414</c:v>
                </c:pt>
                <c:pt idx="415">
                  <c:v>99.84674028372696</c:v>
                </c:pt>
                <c:pt idx="416">
                  <c:v>99.14724721971156</c:v>
                </c:pt>
                <c:pt idx="417">
                  <c:v>99.63846425904822</c:v>
                </c:pt>
                <c:pt idx="418">
                  <c:v>99.04507407552953</c:v>
                </c:pt>
                <c:pt idx="419">
                  <c:v>98.97433882186506</c:v>
                </c:pt>
                <c:pt idx="420">
                  <c:v>98.96647934923567</c:v>
                </c:pt>
                <c:pt idx="421">
                  <c:v>99.19833379180257</c:v>
                </c:pt>
                <c:pt idx="422">
                  <c:v>99.40268008016662</c:v>
                </c:pt>
                <c:pt idx="423">
                  <c:v>99.49699375171926</c:v>
                </c:pt>
                <c:pt idx="424">
                  <c:v>99.00184697606791</c:v>
                </c:pt>
                <c:pt idx="425">
                  <c:v>100.60124965614807</c:v>
                </c:pt>
                <c:pt idx="426">
                  <c:v>100.22006523362283</c:v>
                </c:pt>
                <c:pt idx="427">
                  <c:v>100.33795732306363</c:v>
                </c:pt>
                <c:pt idx="428">
                  <c:v>101.57189452587731</c:v>
                </c:pt>
                <c:pt idx="429">
                  <c:v>100.88026093449129</c:v>
                </c:pt>
                <c:pt idx="430">
                  <c:v>101.43435375486305</c:v>
                </c:pt>
                <c:pt idx="431">
                  <c:v>101.71336503320627</c:v>
                </c:pt>
                <c:pt idx="432">
                  <c:v>101.44614296380712</c:v>
                </c:pt>
                <c:pt idx="433">
                  <c:v>102.5189609777184</c:v>
                </c:pt>
                <c:pt idx="434">
                  <c:v>102.38927967933351</c:v>
                </c:pt>
                <c:pt idx="435">
                  <c:v>101.34789955593979</c:v>
                </c:pt>
                <c:pt idx="436">
                  <c:v>101.19856957598144</c:v>
                </c:pt>
                <c:pt idx="437">
                  <c:v>101.2889535112194</c:v>
                </c:pt>
                <c:pt idx="438">
                  <c:v>101.05316933233779</c:v>
                </c:pt>
                <c:pt idx="439">
                  <c:v>101.43435375486305</c:v>
                </c:pt>
                <c:pt idx="440">
                  <c:v>101.20249931229613</c:v>
                </c:pt>
                <c:pt idx="441">
                  <c:v>101.09246669548473</c:v>
                </c:pt>
                <c:pt idx="442">
                  <c:v>100.79773647188273</c:v>
                </c:pt>
                <c:pt idx="443">
                  <c:v>101.91378158525562</c:v>
                </c:pt>
                <c:pt idx="444">
                  <c:v>101.15927221283452</c:v>
                </c:pt>
                <c:pt idx="445">
                  <c:v>100.72700121821825</c:v>
                </c:pt>
                <c:pt idx="446">
                  <c:v>100.12968129838488</c:v>
                </c:pt>
                <c:pt idx="447">
                  <c:v>100.2318544425669</c:v>
                </c:pt>
                <c:pt idx="448">
                  <c:v>100.33795732306363</c:v>
                </c:pt>
                <c:pt idx="449">
                  <c:v>100</c:v>
                </c:pt>
                <c:pt idx="450">
                  <c:v>99.87424843792981</c:v>
                </c:pt>
                <c:pt idx="451">
                  <c:v>100.08645419892326</c:v>
                </c:pt>
                <c:pt idx="452">
                  <c:v>99.5873776869572</c:v>
                </c:pt>
                <c:pt idx="453">
                  <c:v>99.11973906550871</c:v>
                </c:pt>
                <c:pt idx="454">
                  <c:v>99.00970644869729</c:v>
                </c:pt>
                <c:pt idx="455">
                  <c:v>99.83102133846819</c:v>
                </c:pt>
                <c:pt idx="456">
                  <c:v>99.80351318426534</c:v>
                </c:pt>
                <c:pt idx="457">
                  <c:v>100.45977914881912</c:v>
                </c:pt>
                <c:pt idx="458">
                  <c:v>100.34581679569301</c:v>
                </c:pt>
                <c:pt idx="459">
                  <c:v>99.78386450269187</c:v>
                </c:pt>
                <c:pt idx="460">
                  <c:v>99.21798247337603</c:v>
                </c:pt>
                <c:pt idx="461">
                  <c:v>98.80143042401855</c:v>
                </c:pt>
                <c:pt idx="462">
                  <c:v>98.4202460014933</c:v>
                </c:pt>
                <c:pt idx="463">
                  <c:v>98.41238652886392</c:v>
                </c:pt>
                <c:pt idx="464">
                  <c:v>98.37308916571699</c:v>
                </c:pt>
                <c:pt idx="465">
                  <c:v>98.16088340472355</c:v>
                </c:pt>
                <c:pt idx="466">
                  <c:v>98.0115534247652</c:v>
                </c:pt>
                <c:pt idx="467">
                  <c:v>98.17660234998232</c:v>
                </c:pt>
                <c:pt idx="468">
                  <c:v>98.94290093134751</c:v>
                </c:pt>
                <c:pt idx="469">
                  <c:v>98.49098125515778</c:v>
                </c:pt>
                <c:pt idx="470">
                  <c:v>98.10979683263254</c:v>
                </c:pt>
                <c:pt idx="471">
                  <c:v>98.30235391205251</c:v>
                </c:pt>
                <c:pt idx="472">
                  <c:v>99.14331748339687</c:v>
                </c:pt>
                <c:pt idx="473">
                  <c:v>99.13152827445279</c:v>
                </c:pt>
                <c:pt idx="474">
                  <c:v>98.98612803080913</c:v>
                </c:pt>
                <c:pt idx="475">
                  <c:v>98.78964121507447</c:v>
                </c:pt>
                <c:pt idx="476">
                  <c:v>98.80928989664794</c:v>
                </c:pt>
                <c:pt idx="477">
                  <c:v>98.48705151884309</c:v>
                </c:pt>
                <c:pt idx="478">
                  <c:v>98.8839548866271</c:v>
                </c:pt>
                <c:pt idx="479">
                  <c:v>98.42810547412269</c:v>
                </c:pt>
                <c:pt idx="480">
                  <c:v>97.99976421582112</c:v>
                </c:pt>
                <c:pt idx="481">
                  <c:v>97.88187212638032</c:v>
                </c:pt>
                <c:pt idx="482">
                  <c:v>97.8386450269187</c:v>
                </c:pt>
                <c:pt idx="483">
                  <c:v>97.92116948952726</c:v>
                </c:pt>
                <c:pt idx="484">
                  <c:v>98.4831217825284</c:v>
                </c:pt>
                <c:pt idx="485">
                  <c:v>98.10586709631785</c:v>
                </c:pt>
                <c:pt idx="486">
                  <c:v>97.04090855503595</c:v>
                </c:pt>
                <c:pt idx="487">
                  <c:v>97.1352222265886</c:v>
                </c:pt>
                <c:pt idx="488">
                  <c:v>96.74224859511928</c:v>
                </c:pt>
                <c:pt idx="489">
                  <c:v>96.7225999135458</c:v>
                </c:pt>
                <c:pt idx="490">
                  <c:v>96.30211812787363</c:v>
                </c:pt>
                <c:pt idx="491">
                  <c:v>96.73438912248989</c:v>
                </c:pt>
                <c:pt idx="492">
                  <c:v>96.96624356505679</c:v>
                </c:pt>
                <c:pt idx="493">
                  <c:v>96.84835147561598</c:v>
                </c:pt>
                <c:pt idx="494">
                  <c:v>96.46716705309073</c:v>
                </c:pt>
                <c:pt idx="495">
                  <c:v>96.80119463983968</c:v>
                </c:pt>
                <c:pt idx="496">
                  <c:v>96.18029630211812</c:v>
                </c:pt>
                <c:pt idx="497">
                  <c:v>96.3178370731324</c:v>
                </c:pt>
                <c:pt idx="498">
                  <c:v>96.1920855110622</c:v>
                </c:pt>
                <c:pt idx="499">
                  <c:v>95.72051715329903</c:v>
                </c:pt>
                <c:pt idx="500">
                  <c:v>95.92093370534838</c:v>
                </c:pt>
                <c:pt idx="501">
                  <c:v>95.94844185955122</c:v>
                </c:pt>
                <c:pt idx="502">
                  <c:v>95.74409557118717</c:v>
                </c:pt>
                <c:pt idx="503">
                  <c:v>96.4946752072936</c:v>
                </c:pt>
                <c:pt idx="504">
                  <c:v>95.83840924273981</c:v>
                </c:pt>
                <c:pt idx="505">
                  <c:v>95.9052147600896</c:v>
                </c:pt>
                <c:pt idx="506">
                  <c:v>95.7873226706488</c:v>
                </c:pt>
                <c:pt idx="507">
                  <c:v>95.59869532754352</c:v>
                </c:pt>
                <c:pt idx="508">
                  <c:v>95.75195504381657</c:v>
                </c:pt>
                <c:pt idx="509">
                  <c:v>95.78339293433412</c:v>
                </c:pt>
                <c:pt idx="510">
                  <c:v>95.64978189963453</c:v>
                </c:pt>
                <c:pt idx="511">
                  <c:v>95.6065548001729</c:v>
                </c:pt>
                <c:pt idx="512">
                  <c:v>95.7283766259284</c:v>
                </c:pt>
                <c:pt idx="513">
                  <c:v>96.01524737690102</c:v>
                </c:pt>
                <c:pt idx="514">
                  <c:v>95.99166895901286</c:v>
                </c:pt>
                <c:pt idx="515">
                  <c:v>95.46115455652925</c:v>
                </c:pt>
                <c:pt idx="516">
                  <c:v>95.76767398907533</c:v>
                </c:pt>
                <c:pt idx="517">
                  <c:v>95.68514952646677</c:v>
                </c:pt>
                <c:pt idx="518">
                  <c:v>95.30003536762683</c:v>
                </c:pt>
                <c:pt idx="519">
                  <c:v>95.83054977011042</c:v>
                </c:pt>
                <c:pt idx="520">
                  <c:v>95.9680905411247</c:v>
                </c:pt>
                <c:pt idx="521">
                  <c:v>95.88949581483081</c:v>
                </c:pt>
                <c:pt idx="522">
                  <c:v>96.3689236452234</c:v>
                </c:pt>
                <c:pt idx="523">
                  <c:v>95.85412818799858</c:v>
                </c:pt>
                <c:pt idx="524">
                  <c:v>95.62620348174637</c:v>
                </c:pt>
                <c:pt idx="525">
                  <c:v>95.85805792431327</c:v>
                </c:pt>
                <c:pt idx="526">
                  <c:v>95.46508429284395</c:v>
                </c:pt>
                <c:pt idx="527">
                  <c:v>95.56332770071128</c:v>
                </c:pt>
                <c:pt idx="528">
                  <c:v>94.5573152041498</c:v>
                </c:pt>
                <c:pt idx="529">
                  <c:v>94.7930993830314</c:v>
                </c:pt>
                <c:pt idx="530">
                  <c:v>95.22930011396235</c:v>
                </c:pt>
                <c:pt idx="531">
                  <c:v>95.87770660588674</c:v>
                </c:pt>
                <c:pt idx="532">
                  <c:v>95.61441427280229</c:v>
                </c:pt>
                <c:pt idx="533">
                  <c:v>95.66943058120799</c:v>
                </c:pt>
                <c:pt idx="534">
                  <c:v>95.77946319801941</c:v>
                </c:pt>
                <c:pt idx="535">
                  <c:v>95.87377686957204</c:v>
                </c:pt>
                <c:pt idx="536">
                  <c:v>96.40036153574096</c:v>
                </c:pt>
                <c:pt idx="537">
                  <c:v>96.6086375604197</c:v>
                </c:pt>
                <c:pt idx="538">
                  <c:v>96.68330255039886</c:v>
                </c:pt>
                <c:pt idx="539">
                  <c:v>96.2510315557826</c:v>
                </c:pt>
                <c:pt idx="540">
                  <c:v>96.04668526741855</c:v>
                </c:pt>
                <c:pt idx="541">
                  <c:v>95.83054977011042</c:v>
                </c:pt>
                <c:pt idx="542">
                  <c:v>96.0781231579361</c:v>
                </c:pt>
                <c:pt idx="543">
                  <c:v>96.88764883876291</c:v>
                </c:pt>
                <c:pt idx="544">
                  <c:v>96.25889102841198</c:v>
                </c:pt>
                <c:pt idx="545">
                  <c:v>96.21566392895036</c:v>
                </c:pt>
                <c:pt idx="546">
                  <c:v>96.41608048099972</c:v>
                </c:pt>
                <c:pt idx="547">
                  <c:v>96.58505914253153</c:v>
                </c:pt>
                <c:pt idx="548">
                  <c:v>96.3217668094471</c:v>
                </c:pt>
                <c:pt idx="549">
                  <c:v>96.41608048099972</c:v>
                </c:pt>
                <c:pt idx="550">
                  <c:v>96.28639918261484</c:v>
                </c:pt>
                <c:pt idx="551">
                  <c:v>95.97595001375407</c:v>
                </c:pt>
                <c:pt idx="552">
                  <c:v>95.88949581483081</c:v>
                </c:pt>
                <c:pt idx="553">
                  <c:v>95.83054977011042</c:v>
                </c:pt>
                <c:pt idx="554">
                  <c:v>96.06240421267732</c:v>
                </c:pt>
                <c:pt idx="555">
                  <c:v>95.87770660588674</c:v>
                </c:pt>
                <c:pt idx="556">
                  <c:v>95.70872794435495</c:v>
                </c:pt>
                <c:pt idx="557">
                  <c:v>95.68907926278146</c:v>
                </c:pt>
                <c:pt idx="558">
                  <c:v>95.7283766259284</c:v>
                </c:pt>
                <c:pt idx="559">
                  <c:v>95.4415058749558</c:v>
                </c:pt>
                <c:pt idx="560">
                  <c:v>95.14677565135379</c:v>
                </c:pt>
                <c:pt idx="561">
                  <c:v>95.65371163594922</c:v>
                </c:pt>
                <c:pt idx="562">
                  <c:v>95.71658741698432</c:v>
                </c:pt>
                <c:pt idx="563">
                  <c:v>95.64978189963453</c:v>
                </c:pt>
                <c:pt idx="564">
                  <c:v>95.3196840492003</c:v>
                </c:pt>
                <c:pt idx="565">
                  <c:v>95.13105670609502</c:v>
                </c:pt>
                <c:pt idx="566">
                  <c:v>95.00923488033953</c:v>
                </c:pt>
                <c:pt idx="567">
                  <c:v>95.04067277085707</c:v>
                </c:pt>
                <c:pt idx="568">
                  <c:v>94.90313199984281</c:v>
                </c:pt>
                <c:pt idx="569">
                  <c:v>95.2568082681652</c:v>
                </c:pt>
                <c:pt idx="570">
                  <c:v>95.2568082681652</c:v>
                </c:pt>
                <c:pt idx="571">
                  <c:v>95.16642433292726</c:v>
                </c:pt>
                <c:pt idx="572">
                  <c:v>94.96207804456321</c:v>
                </c:pt>
                <c:pt idx="573">
                  <c:v>94.54552599520572</c:v>
                </c:pt>
                <c:pt idx="574">
                  <c:v>94.56910441309388</c:v>
                </c:pt>
                <c:pt idx="575">
                  <c:v>95.10747828820686</c:v>
                </c:pt>
                <c:pt idx="576">
                  <c:v>95.7912524069635</c:v>
                </c:pt>
                <c:pt idx="577">
                  <c:v>95.42971666601171</c:v>
                </c:pt>
                <c:pt idx="578">
                  <c:v>95.68121979015207</c:v>
                </c:pt>
                <c:pt idx="579">
                  <c:v>95.5515384917672</c:v>
                </c:pt>
                <c:pt idx="580">
                  <c:v>95.91700396903369</c:v>
                </c:pt>
                <c:pt idx="581">
                  <c:v>95.85805792431327</c:v>
                </c:pt>
                <c:pt idx="582">
                  <c:v>95.98773922269815</c:v>
                </c:pt>
                <c:pt idx="583">
                  <c:v>95.7873226706488</c:v>
                </c:pt>
                <c:pt idx="584">
                  <c:v>95.75588478013125</c:v>
                </c:pt>
                <c:pt idx="585">
                  <c:v>95.86591739694266</c:v>
                </c:pt>
                <c:pt idx="586">
                  <c:v>96.00345816795694</c:v>
                </c:pt>
                <c:pt idx="587">
                  <c:v>96.05061500373324</c:v>
                </c:pt>
                <c:pt idx="588">
                  <c:v>95.88556607851612</c:v>
                </c:pt>
                <c:pt idx="589">
                  <c:v>96.1409989389712</c:v>
                </c:pt>
                <c:pt idx="590">
                  <c:v>96.1370692026565</c:v>
                </c:pt>
                <c:pt idx="591">
                  <c:v>96.45930758046136</c:v>
                </c:pt>
                <c:pt idx="592">
                  <c:v>95.33147325814438</c:v>
                </c:pt>
                <c:pt idx="593">
                  <c:v>95.29610563131214</c:v>
                </c:pt>
                <c:pt idx="594">
                  <c:v>95.22930011396235</c:v>
                </c:pt>
                <c:pt idx="595">
                  <c:v>95.33933273077378</c:v>
                </c:pt>
                <c:pt idx="596">
                  <c:v>95.51224112862027</c:v>
                </c:pt>
                <c:pt idx="597">
                  <c:v>95.70872794435495</c:v>
                </c:pt>
                <c:pt idx="598">
                  <c:v>95.75981451644596</c:v>
                </c:pt>
                <c:pt idx="599">
                  <c:v>95.59869532754352</c:v>
                </c:pt>
                <c:pt idx="600">
                  <c:v>95.1428459150391</c:v>
                </c:pt>
                <c:pt idx="601">
                  <c:v>95.21358116870357</c:v>
                </c:pt>
                <c:pt idx="602">
                  <c:v>95.1428459150391</c:v>
                </c:pt>
                <c:pt idx="603">
                  <c:v>94.72629386568163</c:v>
                </c:pt>
                <c:pt idx="604">
                  <c:v>94.96993751719259</c:v>
                </c:pt>
                <c:pt idx="605">
                  <c:v>94.90313199984281</c:v>
                </c:pt>
                <c:pt idx="606">
                  <c:v>94.66341808464651</c:v>
                </c:pt>
                <c:pt idx="607">
                  <c:v>94.83239674617833</c:v>
                </c:pt>
                <c:pt idx="608">
                  <c:v>94.7380830746257</c:v>
                </c:pt>
                <c:pt idx="609">
                  <c:v>94.95028883561913</c:v>
                </c:pt>
                <c:pt idx="610">
                  <c:v>95.39827877549416</c:v>
                </c:pt>
                <c:pt idx="611">
                  <c:v>95.55939796439658</c:v>
                </c:pt>
                <c:pt idx="612">
                  <c:v>95.83054977011042</c:v>
                </c:pt>
                <c:pt idx="613">
                  <c:v>95.62620348174637</c:v>
                </c:pt>
                <c:pt idx="614">
                  <c:v>95.75981451644596</c:v>
                </c:pt>
                <c:pt idx="615">
                  <c:v>96.23138287420913</c:v>
                </c:pt>
                <c:pt idx="616">
                  <c:v>95.61834400911698</c:v>
                </c:pt>
                <c:pt idx="617">
                  <c:v>95.98380948638346</c:v>
                </c:pt>
                <c:pt idx="618">
                  <c:v>95.97595001375407</c:v>
                </c:pt>
                <c:pt idx="619">
                  <c:v>96.14885841160059</c:v>
                </c:pt>
                <c:pt idx="620">
                  <c:v>96.05454474004794</c:v>
                </c:pt>
                <c:pt idx="621">
                  <c:v>95.81876056116634</c:v>
                </c:pt>
                <c:pt idx="622">
                  <c:v>96.39643179942627</c:v>
                </c:pt>
                <c:pt idx="623">
                  <c:v>96.8915785750776</c:v>
                </c:pt>
                <c:pt idx="624">
                  <c:v>98.34165127519944</c:v>
                </c:pt>
                <c:pt idx="625">
                  <c:v>98.41238652886392</c:v>
                </c:pt>
                <c:pt idx="626">
                  <c:v>99.1786851102291</c:v>
                </c:pt>
                <c:pt idx="627">
                  <c:v>99.064722757103</c:v>
                </c:pt>
                <c:pt idx="628">
                  <c:v>98.09014815105907</c:v>
                </c:pt>
                <c:pt idx="629">
                  <c:v>97.12736275395922</c:v>
                </c:pt>
                <c:pt idx="630">
                  <c:v>96.7854756945809</c:v>
                </c:pt>
                <c:pt idx="631">
                  <c:v>97.14701143553268</c:v>
                </c:pt>
                <c:pt idx="632">
                  <c:v>96.65186465988131</c:v>
                </c:pt>
                <c:pt idx="633">
                  <c:v>96.42001021731443</c:v>
                </c:pt>
                <c:pt idx="634">
                  <c:v>96.5457617793846</c:v>
                </c:pt>
                <c:pt idx="635">
                  <c:v>96.41608048099972</c:v>
                </c:pt>
                <c:pt idx="636">
                  <c:v>96.05847447636263</c:v>
                </c:pt>
                <c:pt idx="637">
                  <c:v>96.76975674932213</c:v>
                </c:pt>
                <c:pt idx="638">
                  <c:v>96.17243682948875</c:v>
                </c:pt>
                <c:pt idx="639">
                  <c:v>96.3728533815381</c:v>
                </c:pt>
                <c:pt idx="640">
                  <c:v>96.19601524737689</c:v>
                </c:pt>
                <c:pt idx="641">
                  <c:v>95.98380948638346</c:v>
                </c:pt>
                <c:pt idx="642">
                  <c:v>96.29818839155894</c:v>
                </c:pt>
                <c:pt idx="643">
                  <c:v>96.2510315557826</c:v>
                </c:pt>
                <c:pt idx="644">
                  <c:v>96.79333516721029</c:v>
                </c:pt>
                <c:pt idx="645">
                  <c:v>96.23924234683852</c:v>
                </c:pt>
                <c:pt idx="646">
                  <c:v>95.92093370534838</c:v>
                </c:pt>
                <c:pt idx="647">
                  <c:v>95.88949581483081</c:v>
                </c:pt>
                <c:pt idx="648">
                  <c:v>96.05454474004794</c:v>
                </c:pt>
                <c:pt idx="649">
                  <c:v>96.04275553110386</c:v>
                </c:pt>
                <c:pt idx="650">
                  <c:v>96.0741934216214</c:v>
                </c:pt>
                <c:pt idx="651">
                  <c:v>96.23924234683852</c:v>
                </c:pt>
                <c:pt idx="652">
                  <c:v>96.3728533815381</c:v>
                </c:pt>
                <c:pt idx="653">
                  <c:v>96.42393995362912</c:v>
                </c:pt>
                <c:pt idx="654">
                  <c:v>96.58112940621685</c:v>
                </c:pt>
                <c:pt idx="655">
                  <c:v>96.33355601839116</c:v>
                </c:pt>
                <c:pt idx="656">
                  <c:v>96.27068023735606</c:v>
                </c:pt>
                <c:pt idx="657">
                  <c:v>96.16850709317404</c:v>
                </c:pt>
                <c:pt idx="658">
                  <c:v>96.38464259048219</c:v>
                </c:pt>
                <c:pt idx="659">
                  <c:v>96.62042676936377</c:v>
                </c:pt>
                <c:pt idx="660">
                  <c:v>96.70295123197235</c:v>
                </c:pt>
                <c:pt idx="661">
                  <c:v>96.6007780877903</c:v>
                </c:pt>
                <c:pt idx="662">
                  <c:v>96.41215074468504</c:v>
                </c:pt>
                <c:pt idx="663">
                  <c:v>96.10170157582428</c:v>
                </c:pt>
                <c:pt idx="664">
                  <c:v>96.29425865524424</c:v>
                </c:pt>
                <c:pt idx="665">
                  <c:v>96.50253467992297</c:v>
                </c:pt>
                <c:pt idx="666">
                  <c:v>96.38857232679688</c:v>
                </c:pt>
                <c:pt idx="667">
                  <c:v>96.18029630211812</c:v>
                </c:pt>
                <c:pt idx="668">
                  <c:v>95.96416080480999</c:v>
                </c:pt>
                <c:pt idx="669">
                  <c:v>95.68514952646677</c:v>
                </c:pt>
                <c:pt idx="670">
                  <c:v>95.5515384917672</c:v>
                </c:pt>
                <c:pt idx="671">
                  <c:v>95.72444688961372</c:v>
                </c:pt>
                <c:pt idx="672">
                  <c:v>95.79911187959289</c:v>
                </c:pt>
                <c:pt idx="673">
                  <c:v>95.7951821432782</c:v>
                </c:pt>
                <c:pt idx="674">
                  <c:v>95.58297638228474</c:v>
                </c:pt>
                <c:pt idx="675">
                  <c:v>95.7873226706488</c:v>
                </c:pt>
                <c:pt idx="676">
                  <c:v>95.70872794435495</c:v>
                </c:pt>
                <c:pt idx="677">
                  <c:v>95.56725743702597</c:v>
                </c:pt>
                <c:pt idx="678">
                  <c:v>95.64192242700514</c:v>
                </c:pt>
                <c:pt idx="679">
                  <c:v>95.57904664597005</c:v>
                </c:pt>
                <c:pt idx="680">
                  <c:v>95.85412818799858</c:v>
                </c:pt>
                <c:pt idx="681">
                  <c:v>95.72444688961372</c:v>
                </c:pt>
                <c:pt idx="682">
                  <c:v>95.57511690965536</c:v>
                </c:pt>
                <c:pt idx="683">
                  <c:v>95.60262506385821</c:v>
                </c:pt>
                <c:pt idx="684">
                  <c:v>95.71658741698432</c:v>
                </c:pt>
                <c:pt idx="685">
                  <c:v>95.7362360985578</c:v>
                </c:pt>
                <c:pt idx="686">
                  <c:v>95.74802530750188</c:v>
                </c:pt>
                <c:pt idx="687">
                  <c:v>95.85805792431327</c:v>
                </c:pt>
                <c:pt idx="688">
                  <c:v>95.94058238692183</c:v>
                </c:pt>
                <c:pt idx="689">
                  <c:v>96.34141549102056</c:v>
                </c:pt>
                <c:pt idx="690">
                  <c:v>96.64793492356662</c:v>
                </c:pt>
                <c:pt idx="691">
                  <c:v>96.34927496364995</c:v>
                </c:pt>
                <c:pt idx="692">
                  <c:v>96.23924234683852</c:v>
                </c:pt>
                <c:pt idx="693">
                  <c:v>96.28639918261484</c:v>
                </c:pt>
                <c:pt idx="694">
                  <c:v>96.27853970998545</c:v>
                </c:pt>
                <c:pt idx="695">
                  <c:v>96.1920855110622</c:v>
                </c:pt>
                <c:pt idx="696">
                  <c:v>96.57326993358745</c:v>
                </c:pt>
                <c:pt idx="697">
                  <c:v>96.40429127205564</c:v>
                </c:pt>
                <c:pt idx="698">
                  <c:v>95.5004519196762</c:v>
                </c:pt>
                <c:pt idx="699">
                  <c:v>95.0917593429481</c:v>
                </c:pt>
                <c:pt idx="700">
                  <c:v>94.94242936298974</c:v>
                </c:pt>
                <c:pt idx="701">
                  <c:v>94.82453727354894</c:v>
                </c:pt>
                <c:pt idx="702">
                  <c:v>94.84418595512241</c:v>
                </c:pt>
                <c:pt idx="703">
                  <c:v>94.9070617361575</c:v>
                </c:pt>
                <c:pt idx="704">
                  <c:v>94.80881832829017</c:v>
                </c:pt>
                <c:pt idx="705">
                  <c:v>94.89920226352812</c:v>
                </c:pt>
                <c:pt idx="706">
                  <c:v>94.92671041773097</c:v>
                </c:pt>
                <c:pt idx="707">
                  <c:v>94.72629386568163</c:v>
                </c:pt>
                <c:pt idx="708">
                  <c:v>94.25865524423311</c:v>
                </c:pt>
                <c:pt idx="709">
                  <c:v>93.83424372224624</c:v>
                </c:pt>
                <c:pt idx="710">
                  <c:v>94.01894132903682</c:v>
                </c:pt>
                <c:pt idx="711">
                  <c:v>93.66526506071442</c:v>
                </c:pt>
                <c:pt idx="712">
                  <c:v>93.77136794121115</c:v>
                </c:pt>
                <c:pt idx="713">
                  <c:v>93.8538924038197</c:v>
                </c:pt>
                <c:pt idx="714">
                  <c:v>93.60238927967933</c:v>
                </c:pt>
                <c:pt idx="715">
                  <c:v>93.29194011081857</c:v>
                </c:pt>
                <c:pt idx="716">
                  <c:v>93.21334538452469</c:v>
                </c:pt>
                <c:pt idx="717">
                  <c:v>92.95005305144025</c:v>
                </c:pt>
                <c:pt idx="718">
                  <c:v>93.31158879239203</c:v>
                </c:pt>
                <c:pt idx="719">
                  <c:v>93.4491295634063</c:v>
                </c:pt>
                <c:pt idx="720">
                  <c:v>93.17404802137776</c:v>
                </c:pt>
                <c:pt idx="721">
                  <c:v>93.11510197665737</c:v>
                </c:pt>
                <c:pt idx="722">
                  <c:v>92.78893386253783</c:v>
                </c:pt>
                <c:pt idx="723">
                  <c:v>92.99720988721657</c:v>
                </c:pt>
                <c:pt idx="724">
                  <c:v>93.28015090187448</c:v>
                </c:pt>
                <c:pt idx="725">
                  <c:v>93.32337800133611</c:v>
                </c:pt>
                <c:pt idx="726">
                  <c:v>93.16618854874838</c:v>
                </c:pt>
                <c:pt idx="727">
                  <c:v>93.3312374739655</c:v>
                </c:pt>
                <c:pt idx="728">
                  <c:v>93.24871301135693</c:v>
                </c:pt>
                <c:pt idx="729">
                  <c:v>92.94219357881086</c:v>
                </c:pt>
                <c:pt idx="730">
                  <c:v>92.95791252406964</c:v>
                </c:pt>
                <c:pt idx="731">
                  <c:v>93.03257751404881</c:v>
                </c:pt>
                <c:pt idx="732">
                  <c:v>92.86752858883169</c:v>
                </c:pt>
                <c:pt idx="733">
                  <c:v>92.87931779777577</c:v>
                </c:pt>
                <c:pt idx="734">
                  <c:v>92.67104177309702</c:v>
                </c:pt>
                <c:pt idx="735">
                  <c:v>92.59637678311785</c:v>
                </c:pt>
                <c:pt idx="736">
                  <c:v>92.66318230046764</c:v>
                </c:pt>
                <c:pt idx="737">
                  <c:v>92.49420363893583</c:v>
                </c:pt>
                <c:pt idx="738">
                  <c:v>92.41560891264196</c:v>
                </c:pt>
                <c:pt idx="739">
                  <c:v>92.54136047471215</c:v>
                </c:pt>
                <c:pt idx="740">
                  <c:v>92.6828309820411</c:v>
                </c:pt>
                <c:pt idx="741">
                  <c:v>92.61602546469132</c:v>
                </c:pt>
                <c:pt idx="742">
                  <c:v>92.60423625574724</c:v>
                </c:pt>
                <c:pt idx="743">
                  <c:v>92.71426887255866</c:v>
                </c:pt>
                <c:pt idx="744">
                  <c:v>92.70247966361458</c:v>
                </c:pt>
                <c:pt idx="745">
                  <c:v>92.63960388257948</c:v>
                </c:pt>
                <c:pt idx="746">
                  <c:v>92.42346838527135</c:v>
                </c:pt>
                <c:pt idx="747">
                  <c:v>92.52171179313868</c:v>
                </c:pt>
                <c:pt idx="748">
                  <c:v>92.5020631115652</c:v>
                </c:pt>
                <c:pt idx="749">
                  <c:v>92.4549062757889</c:v>
                </c:pt>
                <c:pt idx="750">
                  <c:v>92.41167917632727</c:v>
                </c:pt>
                <c:pt idx="751">
                  <c:v>92.35273313160687</c:v>
                </c:pt>
                <c:pt idx="752">
                  <c:v>92.32915471371871</c:v>
                </c:pt>
                <c:pt idx="753">
                  <c:v>92.30950603214525</c:v>
                </c:pt>
                <c:pt idx="754">
                  <c:v>92.24663025111015</c:v>
                </c:pt>
                <c:pt idx="755">
                  <c:v>92.22698156953668</c:v>
                </c:pt>
                <c:pt idx="756">
                  <c:v>95.77553346170473</c:v>
                </c:pt>
                <c:pt idx="757">
                  <c:v>96.03489605847447</c:v>
                </c:pt>
                <c:pt idx="758">
                  <c:v>96.82870279404253</c:v>
                </c:pt>
                <c:pt idx="759">
                  <c:v>97.39851455967305</c:v>
                </c:pt>
                <c:pt idx="760">
                  <c:v>97.61072032066647</c:v>
                </c:pt>
                <c:pt idx="761">
                  <c:v>97.00554092820371</c:v>
                </c:pt>
                <c:pt idx="762">
                  <c:v>96.44358863520257</c:v>
                </c:pt>
                <c:pt idx="763">
                  <c:v>96.12920973002713</c:v>
                </c:pt>
                <c:pt idx="764">
                  <c:v>95.26466774079458</c:v>
                </c:pt>
                <c:pt idx="765">
                  <c:v>95.57511690965536</c:v>
                </c:pt>
                <c:pt idx="766">
                  <c:v>95.85805792431327</c:v>
                </c:pt>
                <c:pt idx="767">
                  <c:v>95.81876056116634</c:v>
                </c:pt>
                <c:pt idx="768">
                  <c:v>95.92093370534838</c:v>
                </c:pt>
                <c:pt idx="769">
                  <c:v>96.34141549102056</c:v>
                </c:pt>
                <c:pt idx="770">
                  <c:v>96.38071285416748</c:v>
                </c:pt>
                <c:pt idx="771">
                  <c:v>96.89943804770701</c:v>
                </c:pt>
                <c:pt idx="772">
                  <c:v>96.63221597830785</c:v>
                </c:pt>
                <c:pt idx="773">
                  <c:v>96.28639918261484</c:v>
                </c:pt>
                <c:pt idx="774">
                  <c:v>96.29818839155894</c:v>
                </c:pt>
                <c:pt idx="775">
                  <c:v>95.99952843164223</c:v>
                </c:pt>
                <c:pt idx="776">
                  <c:v>96.34141549102056</c:v>
                </c:pt>
                <c:pt idx="777">
                  <c:v>96.50646441623768</c:v>
                </c:pt>
                <c:pt idx="778">
                  <c:v>96.69116202302826</c:v>
                </c:pt>
                <c:pt idx="779">
                  <c:v>96.81298384878374</c:v>
                </c:pt>
                <c:pt idx="780">
                  <c:v>96.92694620190986</c:v>
                </c:pt>
                <c:pt idx="781">
                  <c:v>96.81298384878374</c:v>
                </c:pt>
                <c:pt idx="782">
                  <c:v>96.50646441623768</c:v>
                </c:pt>
                <c:pt idx="783">
                  <c:v>96.00738790427162</c:v>
                </c:pt>
                <c:pt idx="784">
                  <c:v>95.9602310684953</c:v>
                </c:pt>
                <c:pt idx="785">
                  <c:v>95.5476087554525</c:v>
                </c:pt>
                <c:pt idx="786">
                  <c:v>95.62227374543168</c:v>
                </c:pt>
                <c:pt idx="787">
                  <c:v>96.11349078476835</c:v>
                </c:pt>
                <c:pt idx="788">
                  <c:v>96.35320469996464</c:v>
                </c:pt>
                <c:pt idx="789">
                  <c:v>96.35713443627932</c:v>
                </c:pt>
                <c:pt idx="790">
                  <c:v>96.3689236452234</c:v>
                </c:pt>
                <c:pt idx="791">
                  <c:v>96.3767831178528</c:v>
                </c:pt>
                <c:pt idx="792">
                  <c:v>96.51432388886705</c:v>
                </c:pt>
                <c:pt idx="793">
                  <c:v>96.44751837151728</c:v>
                </c:pt>
                <c:pt idx="794">
                  <c:v>96.34927496364995</c:v>
                </c:pt>
                <c:pt idx="795">
                  <c:v>96.36499390890872</c:v>
                </c:pt>
                <c:pt idx="796">
                  <c:v>96.13313946634182</c:v>
                </c:pt>
                <c:pt idx="797">
                  <c:v>96.25496129209729</c:v>
                </c:pt>
                <c:pt idx="798">
                  <c:v>96.22352340157975</c:v>
                </c:pt>
                <c:pt idx="799">
                  <c:v>96.42393995362912</c:v>
                </c:pt>
                <c:pt idx="800">
                  <c:v>96.80119463983968</c:v>
                </c:pt>
                <c:pt idx="801">
                  <c:v>96.7894054308956</c:v>
                </c:pt>
                <c:pt idx="802">
                  <c:v>96.76975674932213</c:v>
                </c:pt>
                <c:pt idx="803">
                  <c:v>96.82477305772782</c:v>
                </c:pt>
                <c:pt idx="804">
                  <c:v>96.86800015718944</c:v>
                </c:pt>
                <c:pt idx="805">
                  <c:v>96.7854756945809</c:v>
                </c:pt>
                <c:pt idx="806">
                  <c:v>97.0173301371478</c:v>
                </c:pt>
                <c:pt idx="807">
                  <c:v>97.00161119188903</c:v>
                </c:pt>
                <c:pt idx="808">
                  <c:v>97.2413251070853</c:v>
                </c:pt>
                <c:pt idx="809">
                  <c:v>97.23346563445592</c:v>
                </c:pt>
                <c:pt idx="810">
                  <c:v>96.71081070460173</c:v>
                </c:pt>
                <c:pt idx="811">
                  <c:v>96.62828624199315</c:v>
                </c:pt>
                <c:pt idx="812">
                  <c:v>96.21959366526505</c:v>
                </c:pt>
                <c:pt idx="813">
                  <c:v>96.1370692026565</c:v>
                </c:pt>
                <c:pt idx="814">
                  <c:v>96.01524737690102</c:v>
                </c:pt>
                <c:pt idx="815">
                  <c:v>95.9680905411247</c:v>
                </c:pt>
                <c:pt idx="816">
                  <c:v>96.2510315557826</c:v>
                </c:pt>
                <c:pt idx="817">
                  <c:v>96.41608048099972</c:v>
                </c:pt>
                <c:pt idx="818">
                  <c:v>96.39250206311156</c:v>
                </c:pt>
                <c:pt idx="819">
                  <c:v>96.43965889888788</c:v>
                </c:pt>
                <c:pt idx="820">
                  <c:v>96.58505914253153</c:v>
                </c:pt>
                <c:pt idx="821">
                  <c:v>96.47109678940544</c:v>
                </c:pt>
                <c:pt idx="822">
                  <c:v>96.74617833143397</c:v>
                </c:pt>
                <c:pt idx="823">
                  <c:v>96.53397257044053</c:v>
                </c:pt>
                <c:pt idx="824">
                  <c:v>96.64400518725193</c:v>
                </c:pt>
                <c:pt idx="825">
                  <c:v>96.5457617793846</c:v>
                </c:pt>
                <c:pt idx="826">
                  <c:v>96.45930758046136</c:v>
                </c:pt>
                <c:pt idx="827">
                  <c:v>96.4907454709789</c:v>
                </c:pt>
                <c:pt idx="828">
                  <c:v>96.6007780877903</c:v>
                </c:pt>
                <c:pt idx="829">
                  <c:v>96.34927496364995</c:v>
                </c:pt>
                <c:pt idx="830">
                  <c:v>96.29818839155894</c:v>
                </c:pt>
                <c:pt idx="831">
                  <c:v>96.33748575470587</c:v>
                </c:pt>
                <c:pt idx="832">
                  <c:v>96.16457735685935</c:v>
                </c:pt>
                <c:pt idx="833">
                  <c:v>96.40429127205564</c:v>
                </c:pt>
                <c:pt idx="834">
                  <c:v>96.36106417259403</c:v>
                </c:pt>
                <c:pt idx="835">
                  <c:v>96.13313946634182</c:v>
                </c:pt>
                <c:pt idx="836">
                  <c:v>96.22352340157975</c:v>
                </c:pt>
                <c:pt idx="837">
                  <c:v>96.1999449836916</c:v>
                </c:pt>
                <c:pt idx="838">
                  <c:v>96.32962628207648</c:v>
                </c:pt>
                <c:pt idx="839">
                  <c:v>96.35713443627932</c:v>
                </c:pt>
                <c:pt idx="840">
                  <c:v>96.29818839155894</c:v>
                </c:pt>
                <c:pt idx="841">
                  <c:v>96.76975674932213</c:v>
                </c:pt>
                <c:pt idx="842">
                  <c:v>96.58898887884622</c:v>
                </c:pt>
                <c:pt idx="843">
                  <c:v>96.76582701300744</c:v>
                </c:pt>
                <c:pt idx="844">
                  <c:v>96.64007545093723</c:v>
                </c:pt>
                <c:pt idx="845">
                  <c:v>96.59291861516093</c:v>
                </c:pt>
                <c:pt idx="846">
                  <c:v>96.71474044091643</c:v>
                </c:pt>
                <c:pt idx="847">
                  <c:v>99.13545801076748</c:v>
                </c:pt>
                <c:pt idx="848">
                  <c:v>97.99976421582112</c:v>
                </c:pt>
                <c:pt idx="849">
                  <c:v>98.17660234998232</c:v>
                </c:pt>
                <c:pt idx="850">
                  <c:v>99.75635634848902</c:v>
                </c:pt>
                <c:pt idx="851">
                  <c:v>100.7623688450505</c:v>
                </c:pt>
                <c:pt idx="852">
                  <c:v>105.5487876763469</c:v>
                </c:pt>
                <c:pt idx="853">
                  <c:v>103.09663221597832</c:v>
                </c:pt>
                <c:pt idx="854">
                  <c:v>103.82363343419657</c:v>
                </c:pt>
                <c:pt idx="855">
                  <c:v>101.35968876488388</c:v>
                </c:pt>
                <c:pt idx="856">
                  <c:v>101.38326718277204</c:v>
                </c:pt>
                <c:pt idx="857">
                  <c:v>101.819467913703</c:v>
                </c:pt>
                <c:pt idx="858">
                  <c:v>102.02381420206706</c:v>
                </c:pt>
                <c:pt idx="859">
                  <c:v>103.56820057374149</c:v>
                </c:pt>
                <c:pt idx="860">
                  <c:v>103.638935827406</c:v>
                </c:pt>
                <c:pt idx="861">
                  <c:v>103.42280033009786</c:v>
                </c:pt>
                <c:pt idx="862">
                  <c:v>103.58784925531496</c:v>
                </c:pt>
                <c:pt idx="863">
                  <c:v>102.13384681887845</c:v>
                </c:pt>
                <c:pt idx="864">
                  <c:v>102.41285809722169</c:v>
                </c:pt>
                <c:pt idx="865">
                  <c:v>102.1063386646756</c:v>
                </c:pt>
                <c:pt idx="866">
                  <c:v>103.32848665854522</c:v>
                </c:pt>
                <c:pt idx="867">
                  <c:v>105.53306873108814</c:v>
                </c:pt>
                <c:pt idx="868">
                  <c:v>104.64887806028216</c:v>
                </c:pt>
                <c:pt idx="869">
                  <c:v>103.8629307973435</c:v>
                </c:pt>
                <c:pt idx="870">
                  <c:v>103.35992454906275</c:v>
                </c:pt>
                <c:pt idx="871">
                  <c:v>103.87079026997287</c:v>
                </c:pt>
                <c:pt idx="872">
                  <c:v>104.02797972256064</c:v>
                </c:pt>
                <c:pt idx="873">
                  <c:v>103.48174637481824</c:v>
                </c:pt>
                <c:pt idx="874">
                  <c:v>103.08877274334891</c:v>
                </c:pt>
                <c:pt idx="875">
                  <c:v>103.23810272330726</c:v>
                </c:pt>
                <c:pt idx="876">
                  <c:v>103.09663221597832</c:v>
                </c:pt>
                <c:pt idx="877">
                  <c:v>102.96302118127873</c:v>
                </c:pt>
                <c:pt idx="878">
                  <c:v>102.60934491295635</c:v>
                </c:pt>
                <c:pt idx="879">
                  <c:v>102.44822572405393</c:v>
                </c:pt>
                <c:pt idx="880">
                  <c:v>103.27740008645421</c:v>
                </c:pt>
                <c:pt idx="881">
                  <c:v>103.81970369788188</c:v>
                </c:pt>
                <c:pt idx="882">
                  <c:v>104.64887806028216</c:v>
                </c:pt>
                <c:pt idx="883">
                  <c:v>104.76284041340824</c:v>
                </c:pt>
                <c:pt idx="884">
                  <c:v>104.65280779659685</c:v>
                </c:pt>
                <c:pt idx="885">
                  <c:v>105.67060950210241</c:v>
                </c:pt>
                <c:pt idx="886">
                  <c:v>104.97111643808701</c:v>
                </c:pt>
                <c:pt idx="887">
                  <c:v>103.91008763311982</c:v>
                </c:pt>
                <c:pt idx="888">
                  <c:v>104.07906629465164</c:v>
                </c:pt>
                <c:pt idx="889">
                  <c:v>103.35599481274807</c:v>
                </c:pt>
                <c:pt idx="890">
                  <c:v>103.36385428537744</c:v>
                </c:pt>
                <c:pt idx="891">
                  <c:v>103.90615789680513</c:v>
                </c:pt>
                <c:pt idx="892">
                  <c:v>103.8039847526231</c:v>
                </c:pt>
                <c:pt idx="893">
                  <c:v>103.5603411011121</c:v>
                </c:pt>
                <c:pt idx="894">
                  <c:v>103.0376861712579</c:v>
                </c:pt>
                <c:pt idx="895">
                  <c:v>103.23810272330726</c:v>
                </c:pt>
                <c:pt idx="896">
                  <c:v>102.56611781349471</c:v>
                </c:pt>
                <c:pt idx="897">
                  <c:v>101.78017055055606</c:v>
                </c:pt>
                <c:pt idx="898">
                  <c:v>101.69764608794752</c:v>
                </c:pt>
                <c:pt idx="899">
                  <c:v>101.83125712264707</c:v>
                </c:pt>
                <c:pt idx="900">
                  <c:v>101.61119188902425</c:v>
                </c:pt>
                <c:pt idx="901">
                  <c:v>102.50717176877433</c:v>
                </c:pt>
                <c:pt idx="902">
                  <c:v>102.42857704248046</c:v>
                </c:pt>
                <c:pt idx="903">
                  <c:v>102.34998231618657</c:v>
                </c:pt>
                <c:pt idx="904">
                  <c:v>102.32247416198372</c:v>
                </c:pt>
                <c:pt idx="905">
                  <c:v>101.70943529689158</c:v>
                </c:pt>
                <c:pt idx="906">
                  <c:v>101.28502377490472</c:v>
                </c:pt>
                <c:pt idx="907">
                  <c:v>100.89205014343538</c:v>
                </c:pt>
                <c:pt idx="908">
                  <c:v>100.89990961606476</c:v>
                </c:pt>
                <c:pt idx="909">
                  <c:v>101.20642904861086</c:v>
                </c:pt>
                <c:pt idx="910">
                  <c:v>100.85668251660313</c:v>
                </c:pt>
                <c:pt idx="911">
                  <c:v>101.0570990686525</c:v>
                </c:pt>
                <c:pt idx="912">
                  <c:v>101.08067748654067</c:v>
                </c:pt>
                <c:pt idx="913">
                  <c:v>101.26537509333124</c:v>
                </c:pt>
                <c:pt idx="914">
                  <c:v>100.89205014343538</c:v>
                </c:pt>
                <c:pt idx="915">
                  <c:v>100.65233622823908</c:v>
                </c:pt>
                <c:pt idx="916">
                  <c:v>100.50693598459543</c:v>
                </c:pt>
                <c:pt idx="917">
                  <c:v>100.76629858136519</c:v>
                </c:pt>
                <c:pt idx="918">
                  <c:v>100.50693598459543</c:v>
                </c:pt>
                <c:pt idx="919">
                  <c:v>100.77808779030926</c:v>
                </c:pt>
                <c:pt idx="920">
                  <c:v>100.70735253664478</c:v>
                </c:pt>
                <c:pt idx="921">
                  <c:v>100.26722206939915</c:v>
                </c:pt>
                <c:pt idx="922">
                  <c:v>100.30651943254607</c:v>
                </c:pt>
                <c:pt idx="923">
                  <c:v>100.08645419892326</c:v>
                </c:pt>
                <c:pt idx="924">
                  <c:v>100.18862734310528</c:v>
                </c:pt>
                <c:pt idx="925">
                  <c:v>100.8763311981766</c:v>
                </c:pt>
                <c:pt idx="926">
                  <c:v>100.34581679569301</c:v>
                </c:pt>
                <c:pt idx="927">
                  <c:v>100.25543286045506</c:v>
                </c:pt>
                <c:pt idx="928">
                  <c:v>100.10610288049673</c:v>
                </c:pt>
                <c:pt idx="929">
                  <c:v>99.67776162219515</c:v>
                </c:pt>
                <c:pt idx="930">
                  <c:v>99.79565371163595</c:v>
                </c:pt>
                <c:pt idx="931">
                  <c:v>100.09038393523795</c:v>
                </c:pt>
                <c:pt idx="932">
                  <c:v>99.78386450269187</c:v>
                </c:pt>
                <c:pt idx="933">
                  <c:v>100.05501630840573</c:v>
                </c:pt>
                <c:pt idx="934">
                  <c:v>99.79958344795065</c:v>
                </c:pt>
                <c:pt idx="935">
                  <c:v>99.58344795064251</c:v>
                </c:pt>
                <c:pt idx="936">
                  <c:v>99.68955083113923</c:v>
                </c:pt>
                <c:pt idx="937">
                  <c:v>99.63846425904822</c:v>
                </c:pt>
                <c:pt idx="938">
                  <c:v>99.75635634848902</c:v>
                </c:pt>
                <c:pt idx="939">
                  <c:v>99.84281054741227</c:v>
                </c:pt>
                <c:pt idx="940">
                  <c:v>99.60702636853067</c:v>
                </c:pt>
                <c:pt idx="941">
                  <c:v>99.68169135850984</c:v>
                </c:pt>
                <c:pt idx="942">
                  <c:v>100.35760600463708</c:v>
                </c:pt>
                <c:pt idx="943">
                  <c:v>100.38118442252524</c:v>
                </c:pt>
                <c:pt idx="944">
                  <c:v>100.72700121821825</c:v>
                </c:pt>
                <c:pt idx="945">
                  <c:v>100.91955829763823</c:v>
                </c:pt>
                <c:pt idx="946">
                  <c:v>101.01780170550556</c:v>
                </c:pt>
                <c:pt idx="947">
                  <c:v>100.84489330765906</c:v>
                </c:pt>
                <c:pt idx="948">
                  <c:v>100.58946044720398</c:v>
                </c:pt>
                <c:pt idx="949">
                  <c:v>100.66805517349786</c:v>
                </c:pt>
                <c:pt idx="950">
                  <c:v>101.33611034699572</c:v>
                </c:pt>
                <c:pt idx="951">
                  <c:v>100.75057963610641</c:v>
                </c:pt>
                <c:pt idx="952">
                  <c:v>100.53444413879828</c:v>
                </c:pt>
                <c:pt idx="953">
                  <c:v>100.66805517349786</c:v>
                </c:pt>
                <c:pt idx="954">
                  <c:v>101.83125712264707</c:v>
                </c:pt>
                <c:pt idx="955">
                  <c:v>102.9865995991669</c:v>
                </c:pt>
                <c:pt idx="956">
                  <c:v>102.3381931072425</c:v>
                </c:pt>
                <c:pt idx="957">
                  <c:v>101.819467913703</c:v>
                </c:pt>
                <c:pt idx="958">
                  <c:v>101.63084057059773</c:v>
                </c:pt>
                <c:pt idx="959">
                  <c:v>101.13569379494636</c:v>
                </c:pt>
                <c:pt idx="960">
                  <c:v>101.01387196919087</c:v>
                </c:pt>
                <c:pt idx="961">
                  <c:v>101.30860219279288</c:v>
                </c:pt>
                <c:pt idx="962">
                  <c:v>101.73301371477974</c:v>
                </c:pt>
                <c:pt idx="963">
                  <c:v>101.74873266003853</c:v>
                </c:pt>
                <c:pt idx="964">
                  <c:v>101.41470507328958</c:v>
                </c:pt>
                <c:pt idx="965">
                  <c:v>101.60726215270957</c:v>
                </c:pt>
                <c:pt idx="966">
                  <c:v>101.01780170550556</c:v>
                </c:pt>
                <c:pt idx="967">
                  <c:v>101.50115927221283</c:v>
                </c:pt>
                <c:pt idx="968">
                  <c:v>101.4618619090659</c:v>
                </c:pt>
                <c:pt idx="969">
                  <c:v>101.25358588438718</c:v>
                </c:pt>
                <c:pt idx="970">
                  <c:v>101.46579164538059</c:v>
                </c:pt>
                <c:pt idx="971">
                  <c:v>102.9826698628522</c:v>
                </c:pt>
                <c:pt idx="972">
                  <c:v>102.90800487287304</c:v>
                </c:pt>
                <c:pt idx="973">
                  <c:v>103.3324163948599</c:v>
                </c:pt>
                <c:pt idx="974">
                  <c:v>104.1498015483161</c:v>
                </c:pt>
                <c:pt idx="975">
                  <c:v>102.90800487287304</c:v>
                </c:pt>
                <c:pt idx="976">
                  <c:v>106.9006169686014</c:v>
                </c:pt>
                <c:pt idx="977">
                  <c:v>106.37010256611781</c:v>
                </c:pt>
                <c:pt idx="978">
                  <c:v>106.07537234251583</c:v>
                </c:pt>
                <c:pt idx="979">
                  <c:v>105.46626321373836</c:v>
                </c:pt>
                <c:pt idx="980">
                  <c:v>105.43482532322082</c:v>
                </c:pt>
                <c:pt idx="981">
                  <c:v>105.35230086061225</c:v>
                </c:pt>
                <c:pt idx="982">
                  <c:v>103.94152552363735</c:v>
                </c:pt>
                <c:pt idx="983">
                  <c:v>103.35992454906275</c:v>
                </c:pt>
                <c:pt idx="984">
                  <c:v>103.32062718591584</c:v>
                </c:pt>
                <c:pt idx="985">
                  <c:v>103.48174637481824</c:v>
                </c:pt>
                <c:pt idx="986">
                  <c:v>103.81577396156717</c:v>
                </c:pt>
                <c:pt idx="987">
                  <c:v>103.99654183204305</c:v>
                </c:pt>
                <c:pt idx="988">
                  <c:v>103.59963846425903</c:v>
                </c:pt>
                <c:pt idx="989">
                  <c:v>103.049475380202</c:v>
                </c:pt>
                <c:pt idx="990">
                  <c:v>103.21059456910442</c:v>
                </c:pt>
                <c:pt idx="991">
                  <c:v>102.91586434550241</c:v>
                </c:pt>
                <c:pt idx="992">
                  <c:v>102.44822572405393</c:v>
                </c:pt>
                <c:pt idx="993">
                  <c:v>102.8136912013204</c:v>
                </c:pt>
                <c:pt idx="994">
                  <c:v>103.049475380202</c:v>
                </c:pt>
                <c:pt idx="995">
                  <c:v>102.89228592761425</c:v>
                </c:pt>
                <c:pt idx="996">
                  <c:v>101.93736000314377</c:v>
                </c:pt>
                <c:pt idx="997">
                  <c:v>102.99838880811099</c:v>
                </c:pt>
                <c:pt idx="998">
                  <c:v>103.56820057374149</c:v>
                </c:pt>
                <c:pt idx="999">
                  <c:v>105.87888552678115</c:v>
                </c:pt>
                <c:pt idx="1000">
                  <c:v>106.10288049671868</c:v>
                </c:pt>
                <c:pt idx="1001">
                  <c:v>105.77671238259913</c:v>
                </c:pt>
                <c:pt idx="1002">
                  <c:v>104.75498094077886</c:v>
                </c:pt>
                <c:pt idx="1003">
                  <c:v>104.60565096082053</c:v>
                </c:pt>
                <c:pt idx="1004">
                  <c:v>104.9750461744017</c:v>
                </c:pt>
                <c:pt idx="1005">
                  <c:v>104.06334734939287</c:v>
                </c:pt>
                <c:pt idx="1006">
                  <c:v>103.84328211577002</c:v>
                </c:pt>
                <c:pt idx="1007">
                  <c:v>103.77647659842025</c:v>
                </c:pt>
                <c:pt idx="1008">
                  <c:v>103.59177899162965</c:v>
                </c:pt>
                <c:pt idx="1009">
                  <c:v>103.40315164852439</c:v>
                </c:pt>
                <c:pt idx="1010">
                  <c:v>103.11628089755176</c:v>
                </c:pt>
                <c:pt idx="1011">
                  <c:v>103.12807010649585</c:v>
                </c:pt>
                <c:pt idx="1012">
                  <c:v>103.46602742955949</c:v>
                </c:pt>
                <c:pt idx="1013">
                  <c:v>103.55641136479741</c:v>
                </c:pt>
                <c:pt idx="1014">
                  <c:v>104.1576610209455</c:v>
                </c:pt>
                <c:pt idx="1015">
                  <c:v>103.85114158839941</c:v>
                </c:pt>
                <c:pt idx="1016">
                  <c:v>104.50347781663851</c:v>
                </c:pt>
                <c:pt idx="1017">
                  <c:v>104.06334734939287</c:v>
                </c:pt>
                <c:pt idx="1018">
                  <c:v>104.46025071717688</c:v>
                </c:pt>
                <c:pt idx="1019">
                  <c:v>105.5016308405706</c:v>
                </c:pt>
                <c:pt idx="1020">
                  <c:v>105.04185169175149</c:v>
                </c:pt>
                <c:pt idx="1021">
                  <c:v>104.02797972256064</c:v>
                </c:pt>
                <c:pt idx="1022">
                  <c:v>103.73717923527333</c:v>
                </c:pt>
                <c:pt idx="1023">
                  <c:v>103.84328211577002</c:v>
                </c:pt>
                <c:pt idx="1024">
                  <c:v>103.35599481274807</c:v>
                </c:pt>
                <c:pt idx="1025">
                  <c:v>103.38350296695091</c:v>
                </c:pt>
                <c:pt idx="1026">
                  <c:v>103.46602742955949</c:v>
                </c:pt>
                <c:pt idx="1027">
                  <c:v>103.22238377804851</c:v>
                </c:pt>
                <c:pt idx="1028">
                  <c:v>103.14771878806933</c:v>
                </c:pt>
                <c:pt idx="1029">
                  <c:v>102.55432860455065</c:v>
                </c:pt>
                <c:pt idx="1030">
                  <c:v>102.69579911187958</c:v>
                </c:pt>
                <c:pt idx="1031">
                  <c:v>101.74087318740912</c:v>
                </c:pt>
                <c:pt idx="1032">
                  <c:v>101.5168782174716</c:v>
                </c:pt>
                <c:pt idx="1033">
                  <c:v>101.39505639171611</c:v>
                </c:pt>
                <c:pt idx="1034">
                  <c:v>101.33218061068104</c:v>
                </c:pt>
                <c:pt idx="1035">
                  <c:v>101.07674775022595</c:v>
                </c:pt>
                <c:pt idx="1036">
                  <c:v>100.72700121821825</c:v>
                </c:pt>
                <c:pt idx="1037">
                  <c:v>100.79380673556804</c:v>
                </c:pt>
                <c:pt idx="1038">
                  <c:v>100.33402758674892</c:v>
                </c:pt>
                <c:pt idx="1039">
                  <c:v>100.39690336778402</c:v>
                </c:pt>
                <c:pt idx="1040">
                  <c:v>99.99607026368531</c:v>
                </c:pt>
                <c:pt idx="1041">
                  <c:v>100.00392973631469</c:v>
                </c:pt>
                <c:pt idx="1042">
                  <c:v>99.73277793060086</c:v>
                </c:pt>
                <c:pt idx="1043">
                  <c:v>99.32015561755807</c:v>
                </c:pt>
                <c:pt idx="1044">
                  <c:v>99.30443667229929</c:v>
                </c:pt>
                <c:pt idx="1045">
                  <c:v>99.74063740323025</c:v>
                </c:pt>
                <c:pt idx="1046">
                  <c:v>100.16111918890243</c:v>
                </c:pt>
                <c:pt idx="1047">
                  <c:v>100.27901127834322</c:v>
                </c:pt>
                <c:pt idx="1048">
                  <c:v>99.66597241325107</c:v>
                </c:pt>
                <c:pt idx="1049">
                  <c:v>99.48913427908987</c:v>
                </c:pt>
                <c:pt idx="1050">
                  <c:v>99.11580932919402</c:v>
                </c:pt>
                <c:pt idx="1051">
                  <c:v>98.8800251503124</c:v>
                </c:pt>
                <c:pt idx="1052">
                  <c:v>98.27484575784965</c:v>
                </c:pt>
                <c:pt idx="1053">
                  <c:v>98.49884072778717</c:v>
                </c:pt>
                <c:pt idx="1054">
                  <c:v>98.49098125515778</c:v>
                </c:pt>
                <c:pt idx="1055">
                  <c:v>98.27877549416434</c:v>
                </c:pt>
                <c:pt idx="1056">
                  <c:v>97.81899634534523</c:v>
                </c:pt>
                <c:pt idx="1057">
                  <c:v>97.92902896215664</c:v>
                </c:pt>
                <c:pt idx="1058">
                  <c:v>98.08228867842968</c:v>
                </c:pt>
                <c:pt idx="1059">
                  <c:v>97.76790977325422</c:v>
                </c:pt>
                <c:pt idx="1060">
                  <c:v>97.33170904232327</c:v>
                </c:pt>
                <c:pt idx="1061">
                  <c:v>97.50461744016977</c:v>
                </c:pt>
                <c:pt idx="1062">
                  <c:v>97.44174165913468</c:v>
                </c:pt>
                <c:pt idx="1063">
                  <c:v>97.43781192281998</c:v>
                </c:pt>
                <c:pt idx="1064">
                  <c:v>97.57142295751954</c:v>
                </c:pt>
                <c:pt idx="1065">
                  <c:v>98.20018076787048</c:v>
                </c:pt>
                <c:pt idx="1066">
                  <c:v>99.54808032381027</c:v>
                </c:pt>
                <c:pt idx="1067">
                  <c:v>99.1236688018234</c:v>
                </c:pt>
                <c:pt idx="1068">
                  <c:v>99.02542539395607</c:v>
                </c:pt>
                <c:pt idx="1069">
                  <c:v>98.46347310095493</c:v>
                </c:pt>
                <c:pt idx="1070">
                  <c:v>98.46347310095493</c:v>
                </c:pt>
                <c:pt idx="1071">
                  <c:v>99.1275985381381</c:v>
                </c:pt>
                <c:pt idx="1072">
                  <c:v>98.79357095138917</c:v>
                </c:pt>
                <c:pt idx="1073">
                  <c:v>98.31807285731128</c:v>
                </c:pt>
                <c:pt idx="1074">
                  <c:v>98.12551577789131</c:v>
                </c:pt>
                <c:pt idx="1075">
                  <c:v>98.72283569772469</c:v>
                </c:pt>
                <c:pt idx="1076">
                  <c:v>99.5913074232719</c:v>
                </c:pt>
                <c:pt idx="1077">
                  <c:v>99.10402012024994</c:v>
                </c:pt>
                <c:pt idx="1078">
                  <c:v>98.56171650882226</c:v>
                </c:pt>
                <c:pt idx="1079">
                  <c:v>98.76606279718632</c:v>
                </c:pt>
                <c:pt idx="1080">
                  <c:v>98.62459228985735</c:v>
                </c:pt>
                <c:pt idx="1081">
                  <c:v>98.60101387196919</c:v>
                </c:pt>
                <c:pt idx="1082">
                  <c:v>98.99005776712383</c:v>
                </c:pt>
                <c:pt idx="1083">
                  <c:v>99.84674028372696</c:v>
                </c:pt>
                <c:pt idx="1084">
                  <c:v>99.85067002004165</c:v>
                </c:pt>
                <c:pt idx="1085">
                  <c:v>99.55201006012497</c:v>
                </c:pt>
                <c:pt idx="1086">
                  <c:v>100.51872519353951</c:v>
                </c:pt>
                <c:pt idx="1087">
                  <c:v>100.7545093724211</c:v>
                </c:pt>
                <c:pt idx="1088">
                  <c:v>100.37725468621055</c:v>
                </c:pt>
                <c:pt idx="1089">
                  <c:v>99.67776162219515</c:v>
                </c:pt>
                <c:pt idx="1090">
                  <c:v>99.47734507014579</c:v>
                </c:pt>
                <c:pt idx="1091">
                  <c:v>99.35552324439031</c:v>
                </c:pt>
                <c:pt idx="1092">
                  <c:v>99.55593979643966</c:v>
                </c:pt>
                <c:pt idx="1093">
                  <c:v>99.40268008016662</c:v>
                </c:pt>
                <c:pt idx="1094">
                  <c:v>99.064722757103</c:v>
                </c:pt>
                <c:pt idx="1095">
                  <c:v>98.90360356820058</c:v>
                </c:pt>
                <c:pt idx="1096">
                  <c:v>98.86037646873895</c:v>
                </c:pt>
                <c:pt idx="1097">
                  <c:v>98.74641411561285</c:v>
                </c:pt>
                <c:pt idx="1098">
                  <c:v>98.93111172240343</c:v>
                </c:pt>
                <c:pt idx="1099">
                  <c:v>98.7739222698157</c:v>
                </c:pt>
                <c:pt idx="1100">
                  <c:v>98.84072778716548</c:v>
                </c:pt>
                <c:pt idx="1101">
                  <c:v>99.14331748339687</c:v>
                </c:pt>
                <c:pt idx="1102">
                  <c:v>99.1786851102291</c:v>
                </c:pt>
                <c:pt idx="1103">
                  <c:v>98.73855464298346</c:v>
                </c:pt>
                <c:pt idx="1104">
                  <c:v>98.89574409557117</c:v>
                </c:pt>
                <c:pt idx="1105">
                  <c:v>99.54415058749558</c:v>
                </c:pt>
                <c:pt idx="1106">
                  <c:v>99.86245922898573</c:v>
                </c:pt>
                <c:pt idx="1107">
                  <c:v>99.57165874169843</c:v>
                </c:pt>
                <c:pt idx="1108">
                  <c:v>99.38303139859316</c:v>
                </c:pt>
                <c:pt idx="1109">
                  <c:v>99.39482060753724</c:v>
                </c:pt>
                <c:pt idx="1110">
                  <c:v>99.73670766691556</c:v>
                </c:pt>
                <c:pt idx="1111">
                  <c:v>100.67984438244193</c:v>
                </c:pt>
                <c:pt idx="1112">
                  <c:v>100.04715683577632</c:v>
                </c:pt>
                <c:pt idx="1113">
                  <c:v>100.49514677565135</c:v>
                </c:pt>
                <c:pt idx="1114">
                  <c:v>99.97249184579715</c:v>
                </c:pt>
                <c:pt idx="1115">
                  <c:v>99.52843164223681</c:v>
                </c:pt>
                <c:pt idx="1116">
                  <c:v>99.51664243329273</c:v>
                </c:pt>
                <c:pt idx="1117">
                  <c:v>99.52450190592211</c:v>
                </c:pt>
                <c:pt idx="1118">
                  <c:v>99.54022085118089</c:v>
                </c:pt>
                <c:pt idx="1119">
                  <c:v>99.51271269697803</c:v>
                </c:pt>
                <c:pt idx="1120">
                  <c:v>98.61673281722796</c:v>
                </c:pt>
                <c:pt idx="1121">
                  <c:v>98.55385703619287</c:v>
                </c:pt>
                <c:pt idx="1122">
                  <c:v>98.38880811097576</c:v>
                </c:pt>
                <c:pt idx="1123">
                  <c:v>98.45168389201085</c:v>
                </c:pt>
                <c:pt idx="1124">
                  <c:v>98.5381380909341</c:v>
                </c:pt>
                <c:pt idx="1125">
                  <c:v>98.51848940936063</c:v>
                </c:pt>
                <c:pt idx="1126">
                  <c:v>98.5892246630251</c:v>
                </c:pt>
                <c:pt idx="1127">
                  <c:v>98.92325224977404</c:v>
                </c:pt>
                <c:pt idx="1128">
                  <c:v>98.58529492671042</c:v>
                </c:pt>
                <c:pt idx="1129">
                  <c:v>98.39666758360514</c:v>
                </c:pt>
                <c:pt idx="1130">
                  <c:v>98.09800762368846</c:v>
                </c:pt>
                <c:pt idx="1131">
                  <c:v>98.28270523047902</c:v>
                </c:pt>
                <c:pt idx="1132">
                  <c:v>98.1333752505207</c:v>
                </c:pt>
                <c:pt idx="1133">
                  <c:v>98.09800762368846</c:v>
                </c:pt>
                <c:pt idx="1134">
                  <c:v>98.21196997681454</c:v>
                </c:pt>
                <c:pt idx="1135">
                  <c:v>98.19625103155578</c:v>
                </c:pt>
                <c:pt idx="1136">
                  <c:v>97.87794239006561</c:v>
                </c:pt>
                <c:pt idx="1137">
                  <c:v>98.00762368845051</c:v>
                </c:pt>
                <c:pt idx="1138">
                  <c:v>97.69324478327503</c:v>
                </c:pt>
                <c:pt idx="1139">
                  <c:v>97.41816324124652</c:v>
                </c:pt>
                <c:pt idx="1140">
                  <c:v>97.0134004008331</c:v>
                </c:pt>
                <c:pt idx="1141">
                  <c:v>97.4299524501906</c:v>
                </c:pt>
                <c:pt idx="1142">
                  <c:v>97.73254214642198</c:v>
                </c:pt>
                <c:pt idx="1143">
                  <c:v>98.50277046410186</c:v>
                </c:pt>
                <c:pt idx="1144">
                  <c:v>98.5931543993398</c:v>
                </c:pt>
                <c:pt idx="1145">
                  <c:v>97.94081817110072</c:v>
                </c:pt>
                <c:pt idx="1146">
                  <c:v>97.4849687585963</c:v>
                </c:pt>
                <c:pt idx="1147">
                  <c:v>97.39458482335836</c:v>
                </c:pt>
                <c:pt idx="1148">
                  <c:v>96.8404920029866</c:v>
                </c:pt>
                <c:pt idx="1149">
                  <c:v>97.29241167917633</c:v>
                </c:pt>
                <c:pt idx="1150">
                  <c:v>97.31991983337919</c:v>
                </c:pt>
                <c:pt idx="1151">
                  <c:v>98.11765630526193</c:v>
                </c:pt>
                <c:pt idx="1152">
                  <c:v>97.4299524501906</c:v>
                </c:pt>
                <c:pt idx="1153">
                  <c:v>97.40637403230244</c:v>
                </c:pt>
                <c:pt idx="1154">
                  <c:v>97.26097378865877</c:v>
                </c:pt>
                <c:pt idx="1155">
                  <c:v>97.30813062443511</c:v>
                </c:pt>
                <c:pt idx="1156">
                  <c:v>99.064722757103</c:v>
                </c:pt>
                <c:pt idx="1157">
                  <c:v>98.15695366840885</c:v>
                </c:pt>
                <c:pt idx="1158">
                  <c:v>98.27877549416434</c:v>
                </c:pt>
                <c:pt idx="1159">
                  <c:v>98.05478052422683</c:v>
                </c:pt>
                <c:pt idx="1160">
                  <c:v>97.92116948952726</c:v>
                </c:pt>
                <c:pt idx="1161">
                  <c:v>97.92116948952726</c:v>
                </c:pt>
                <c:pt idx="1162">
                  <c:v>97.96046685267419</c:v>
                </c:pt>
                <c:pt idx="1163">
                  <c:v>97.73254214642198</c:v>
                </c:pt>
                <c:pt idx="1164">
                  <c:v>97.51640664911385</c:v>
                </c:pt>
                <c:pt idx="1165">
                  <c:v>97.43781192281998</c:v>
                </c:pt>
                <c:pt idx="1166">
                  <c:v>97.44174165913468</c:v>
                </c:pt>
                <c:pt idx="1167">
                  <c:v>97.3120603607498</c:v>
                </c:pt>
                <c:pt idx="1168">
                  <c:v>97.88973159900969</c:v>
                </c:pt>
                <c:pt idx="1169">
                  <c:v>97.80720713640115</c:v>
                </c:pt>
                <c:pt idx="1170">
                  <c:v>98.4831217825284</c:v>
                </c:pt>
                <c:pt idx="1171">
                  <c:v>98.07835894211499</c:v>
                </c:pt>
                <c:pt idx="1172">
                  <c:v>97.54784453963138</c:v>
                </c:pt>
                <c:pt idx="1173">
                  <c:v>97.56749322120486</c:v>
                </c:pt>
                <c:pt idx="1174">
                  <c:v>97.20595748025308</c:v>
                </c:pt>
                <c:pt idx="1175">
                  <c:v>97.16666011710615</c:v>
                </c:pt>
                <c:pt idx="1176">
                  <c:v>97.18237906236492</c:v>
                </c:pt>
                <c:pt idx="1177">
                  <c:v>96.87585962981883</c:v>
                </c:pt>
                <c:pt idx="1178">
                  <c:v>97.02518960977719</c:v>
                </c:pt>
                <c:pt idx="1179">
                  <c:v>96.75796754037805</c:v>
                </c:pt>
                <c:pt idx="1180">
                  <c:v>96.55362125201398</c:v>
                </c:pt>
                <c:pt idx="1181">
                  <c:v>96.67151334145478</c:v>
                </c:pt>
                <c:pt idx="1182">
                  <c:v>96.83263253035722</c:v>
                </c:pt>
                <c:pt idx="1183">
                  <c:v>97.05269776398004</c:v>
                </c:pt>
                <c:pt idx="1184">
                  <c:v>97.0723464455535</c:v>
                </c:pt>
                <c:pt idx="1185">
                  <c:v>96.92301646559515</c:v>
                </c:pt>
                <c:pt idx="1186">
                  <c:v>97.03304908240656</c:v>
                </c:pt>
                <c:pt idx="1187">
                  <c:v>96.56934019727277</c:v>
                </c:pt>
                <c:pt idx="1188">
                  <c:v>96.604707824105</c:v>
                </c:pt>
                <c:pt idx="1189">
                  <c:v>96.6007780877903</c:v>
                </c:pt>
                <c:pt idx="1190">
                  <c:v>96.62828624199315</c:v>
                </c:pt>
                <c:pt idx="1191">
                  <c:v>96.4868157346642</c:v>
                </c:pt>
                <c:pt idx="1192">
                  <c:v>96.79333516721029</c:v>
                </c:pt>
                <c:pt idx="1193">
                  <c:v>97.1312924902739</c:v>
                </c:pt>
                <c:pt idx="1194">
                  <c:v>97.22167642551184</c:v>
                </c:pt>
                <c:pt idx="1195">
                  <c:v>97.33956851495265</c:v>
                </c:pt>
                <c:pt idx="1196">
                  <c:v>97.52033638542854</c:v>
                </c:pt>
                <c:pt idx="1197">
                  <c:v>97.0173301371478</c:v>
                </c:pt>
                <c:pt idx="1198">
                  <c:v>97.05662750029472</c:v>
                </c:pt>
                <c:pt idx="1199">
                  <c:v>97.10378433607106</c:v>
                </c:pt>
                <c:pt idx="1200">
                  <c:v>97.03304908240656</c:v>
                </c:pt>
                <c:pt idx="1201">
                  <c:v>97.17844932605021</c:v>
                </c:pt>
                <c:pt idx="1202">
                  <c:v>97.57928243014894</c:v>
                </c:pt>
                <c:pt idx="1203">
                  <c:v>97.1902385349943</c:v>
                </c:pt>
                <c:pt idx="1204">
                  <c:v>96.97017330137147</c:v>
                </c:pt>
                <c:pt idx="1205">
                  <c:v>96.71867017723112</c:v>
                </c:pt>
              </c:numCache>
            </c:numRef>
          </c:val>
          <c:smooth val="0"/>
        </c:ser>
        <c:axId val="60366180"/>
        <c:axId val="6424709"/>
      </c:lineChart>
      <c:lineChart>
        <c:grouping val="standard"/>
        <c:varyColors val="0"/>
        <c:ser>
          <c:idx val="0"/>
          <c:order val="0"/>
          <c:tx>
            <c:strRef>
              <c:f>'IV-15 ábra adat'!$B$9</c:f>
              <c:strCache>
                <c:ptCount val="1"/>
                <c:pt idx="0">
                  <c:v>SNB key rate*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'IV-15 ábra adat'!$F$11:$F$1216</c:f>
              <c:strCache>
                <c:ptCount val="1206"/>
                <c:pt idx="0">
                  <c:v>36529</c:v>
                </c:pt>
                <c:pt idx="1">
                  <c:v>36530</c:v>
                </c:pt>
                <c:pt idx="2">
                  <c:v>36531</c:v>
                </c:pt>
                <c:pt idx="3">
                  <c:v>36532</c:v>
                </c:pt>
                <c:pt idx="4">
                  <c:v>36535</c:v>
                </c:pt>
                <c:pt idx="5">
                  <c:v>36536</c:v>
                </c:pt>
                <c:pt idx="6">
                  <c:v>36537</c:v>
                </c:pt>
                <c:pt idx="7">
                  <c:v>36538</c:v>
                </c:pt>
                <c:pt idx="8">
                  <c:v>36539</c:v>
                </c:pt>
                <c:pt idx="9">
                  <c:v>36542</c:v>
                </c:pt>
                <c:pt idx="10">
                  <c:v>36543</c:v>
                </c:pt>
                <c:pt idx="11">
                  <c:v>36544</c:v>
                </c:pt>
                <c:pt idx="12">
                  <c:v>36545</c:v>
                </c:pt>
                <c:pt idx="13">
                  <c:v>36546</c:v>
                </c:pt>
                <c:pt idx="14">
                  <c:v>36549</c:v>
                </c:pt>
                <c:pt idx="15">
                  <c:v>36550</c:v>
                </c:pt>
                <c:pt idx="16">
                  <c:v>36551</c:v>
                </c:pt>
                <c:pt idx="17">
                  <c:v>36552</c:v>
                </c:pt>
                <c:pt idx="18">
                  <c:v>36553</c:v>
                </c:pt>
                <c:pt idx="19">
                  <c:v>36556</c:v>
                </c:pt>
                <c:pt idx="20">
                  <c:v>36557</c:v>
                </c:pt>
                <c:pt idx="21">
                  <c:v>36558</c:v>
                </c:pt>
                <c:pt idx="22">
                  <c:v>36559</c:v>
                </c:pt>
                <c:pt idx="23">
                  <c:v>36560</c:v>
                </c:pt>
                <c:pt idx="24">
                  <c:v>36563</c:v>
                </c:pt>
                <c:pt idx="25">
                  <c:v>36564</c:v>
                </c:pt>
                <c:pt idx="26">
                  <c:v>36565</c:v>
                </c:pt>
                <c:pt idx="27">
                  <c:v>36566</c:v>
                </c:pt>
                <c:pt idx="28">
                  <c:v>36567</c:v>
                </c:pt>
                <c:pt idx="29">
                  <c:v>36570</c:v>
                </c:pt>
                <c:pt idx="30">
                  <c:v>36571</c:v>
                </c:pt>
                <c:pt idx="31">
                  <c:v>36572</c:v>
                </c:pt>
                <c:pt idx="32">
                  <c:v>36573</c:v>
                </c:pt>
                <c:pt idx="33">
                  <c:v>36574</c:v>
                </c:pt>
                <c:pt idx="34">
                  <c:v>36577</c:v>
                </c:pt>
                <c:pt idx="35">
                  <c:v>36578</c:v>
                </c:pt>
                <c:pt idx="36">
                  <c:v>36579</c:v>
                </c:pt>
                <c:pt idx="37">
                  <c:v>36580</c:v>
                </c:pt>
                <c:pt idx="38">
                  <c:v>36581</c:v>
                </c:pt>
                <c:pt idx="39">
                  <c:v>36584</c:v>
                </c:pt>
                <c:pt idx="40">
                  <c:v>36585</c:v>
                </c:pt>
                <c:pt idx="41">
                  <c:v>36586</c:v>
                </c:pt>
                <c:pt idx="42">
                  <c:v>36587</c:v>
                </c:pt>
                <c:pt idx="43">
                  <c:v>36588</c:v>
                </c:pt>
                <c:pt idx="44">
                  <c:v>36591</c:v>
                </c:pt>
                <c:pt idx="45">
                  <c:v>36592</c:v>
                </c:pt>
                <c:pt idx="46">
                  <c:v>36593</c:v>
                </c:pt>
                <c:pt idx="47">
                  <c:v>36594</c:v>
                </c:pt>
                <c:pt idx="48">
                  <c:v>36595</c:v>
                </c:pt>
                <c:pt idx="49">
                  <c:v>36598</c:v>
                </c:pt>
                <c:pt idx="50">
                  <c:v>36599</c:v>
                </c:pt>
                <c:pt idx="51">
                  <c:v>36601</c:v>
                </c:pt>
                <c:pt idx="52">
                  <c:v>36602</c:v>
                </c:pt>
                <c:pt idx="53">
                  <c:v>36605</c:v>
                </c:pt>
                <c:pt idx="54">
                  <c:v>36606</c:v>
                </c:pt>
                <c:pt idx="55">
                  <c:v>36607</c:v>
                </c:pt>
                <c:pt idx="56">
                  <c:v>36608</c:v>
                </c:pt>
                <c:pt idx="57">
                  <c:v>36609</c:v>
                </c:pt>
                <c:pt idx="58">
                  <c:v>36612</c:v>
                </c:pt>
                <c:pt idx="59">
                  <c:v>36613</c:v>
                </c:pt>
                <c:pt idx="60">
                  <c:v>36614</c:v>
                </c:pt>
                <c:pt idx="61">
                  <c:v>36615</c:v>
                </c:pt>
                <c:pt idx="62">
                  <c:v>36616</c:v>
                </c:pt>
                <c:pt idx="63">
                  <c:v>36619</c:v>
                </c:pt>
                <c:pt idx="64">
                  <c:v>36620</c:v>
                </c:pt>
                <c:pt idx="65">
                  <c:v>36621</c:v>
                </c:pt>
                <c:pt idx="66">
                  <c:v>36622</c:v>
                </c:pt>
                <c:pt idx="67">
                  <c:v>36623</c:v>
                </c:pt>
                <c:pt idx="68">
                  <c:v>36626</c:v>
                </c:pt>
                <c:pt idx="69">
                  <c:v>36627</c:v>
                </c:pt>
                <c:pt idx="70">
                  <c:v>36628</c:v>
                </c:pt>
                <c:pt idx="71">
                  <c:v>36629</c:v>
                </c:pt>
                <c:pt idx="72">
                  <c:v>36630</c:v>
                </c:pt>
                <c:pt idx="73">
                  <c:v>36633</c:v>
                </c:pt>
                <c:pt idx="74">
                  <c:v>36634</c:v>
                </c:pt>
                <c:pt idx="75">
                  <c:v>36635</c:v>
                </c:pt>
                <c:pt idx="76">
                  <c:v>36636</c:v>
                </c:pt>
                <c:pt idx="77">
                  <c:v>36637</c:v>
                </c:pt>
                <c:pt idx="78">
                  <c:v>36641</c:v>
                </c:pt>
                <c:pt idx="79">
                  <c:v>36642</c:v>
                </c:pt>
                <c:pt idx="80">
                  <c:v>36643</c:v>
                </c:pt>
                <c:pt idx="81">
                  <c:v>36644</c:v>
                </c:pt>
                <c:pt idx="82">
                  <c:v>36648</c:v>
                </c:pt>
                <c:pt idx="83">
                  <c:v>36649</c:v>
                </c:pt>
                <c:pt idx="84">
                  <c:v>36650</c:v>
                </c:pt>
                <c:pt idx="85">
                  <c:v>36651</c:v>
                </c:pt>
                <c:pt idx="86">
                  <c:v>36654</c:v>
                </c:pt>
                <c:pt idx="87">
                  <c:v>36655</c:v>
                </c:pt>
                <c:pt idx="88">
                  <c:v>36656</c:v>
                </c:pt>
                <c:pt idx="89">
                  <c:v>36657</c:v>
                </c:pt>
                <c:pt idx="90">
                  <c:v>36658</c:v>
                </c:pt>
                <c:pt idx="91">
                  <c:v>36661</c:v>
                </c:pt>
                <c:pt idx="92">
                  <c:v>36662</c:v>
                </c:pt>
                <c:pt idx="93">
                  <c:v>36663</c:v>
                </c:pt>
                <c:pt idx="94">
                  <c:v>36664</c:v>
                </c:pt>
                <c:pt idx="95">
                  <c:v>36665</c:v>
                </c:pt>
                <c:pt idx="96">
                  <c:v>36668</c:v>
                </c:pt>
                <c:pt idx="97">
                  <c:v>36669</c:v>
                </c:pt>
                <c:pt idx="98">
                  <c:v>36670</c:v>
                </c:pt>
                <c:pt idx="99">
                  <c:v>36671</c:v>
                </c:pt>
                <c:pt idx="100">
                  <c:v>36672</c:v>
                </c:pt>
                <c:pt idx="101">
                  <c:v>36675</c:v>
                </c:pt>
                <c:pt idx="102">
                  <c:v>36676</c:v>
                </c:pt>
                <c:pt idx="103">
                  <c:v>36677</c:v>
                </c:pt>
                <c:pt idx="104">
                  <c:v>36678</c:v>
                </c:pt>
                <c:pt idx="105">
                  <c:v>36679</c:v>
                </c:pt>
                <c:pt idx="106">
                  <c:v>36682</c:v>
                </c:pt>
                <c:pt idx="107">
                  <c:v>36683</c:v>
                </c:pt>
                <c:pt idx="108">
                  <c:v>36684</c:v>
                </c:pt>
                <c:pt idx="109">
                  <c:v>36685</c:v>
                </c:pt>
                <c:pt idx="110">
                  <c:v>36686</c:v>
                </c:pt>
                <c:pt idx="111">
                  <c:v>36690</c:v>
                </c:pt>
                <c:pt idx="112">
                  <c:v>36691</c:v>
                </c:pt>
                <c:pt idx="113">
                  <c:v>36692</c:v>
                </c:pt>
                <c:pt idx="114">
                  <c:v>36693</c:v>
                </c:pt>
                <c:pt idx="115">
                  <c:v>36696</c:v>
                </c:pt>
                <c:pt idx="116">
                  <c:v>36697</c:v>
                </c:pt>
                <c:pt idx="117">
                  <c:v>36698</c:v>
                </c:pt>
                <c:pt idx="118">
                  <c:v>36699</c:v>
                </c:pt>
                <c:pt idx="119">
                  <c:v>36700</c:v>
                </c:pt>
                <c:pt idx="120">
                  <c:v>36703</c:v>
                </c:pt>
                <c:pt idx="121">
                  <c:v>36704</c:v>
                </c:pt>
                <c:pt idx="122">
                  <c:v>36705</c:v>
                </c:pt>
                <c:pt idx="123">
                  <c:v>36706</c:v>
                </c:pt>
                <c:pt idx="124">
                  <c:v>36707</c:v>
                </c:pt>
                <c:pt idx="125">
                  <c:v>36710</c:v>
                </c:pt>
                <c:pt idx="126">
                  <c:v>36711</c:v>
                </c:pt>
                <c:pt idx="127">
                  <c:v>36712</c:v>
                </c:pt>
                <c:pt idx="128">
                  <c:v>36713</c:v>
                </c:pt>
                <c:pt idx="129">
                  <c:v>36714</c:v>
                </c:pt>
                <c:pt idx="130">
                  <c:v>36717</c:v>
                </c:pt>
                <c:pt idx="131">
                  <c:v>36718</c:v>
                </c:pt>
                <c:pt idx="132">
                  <c:v>36719</c:v>
                </c:pt>
                <c:pt idx="133">
                  <c:v>36720</c:v>
                </c:pt>
                <c:pt idx="134">
                  <c:v>36721</c:v>
                </c:pt>
                <c:pt idx="135">
                  <c:v>36724</c:v>
                </c:pt>
                <c:pt idx="136">
                  <c:v>36725</c:v>
                </c:pt>
                <c:pt idx="137">
                  <c:v>36726</c:v>
                </c:pt>
                <c:pt idx="138">
                  <c:v>36727</c:v>
                </c:pt>
                <c:pt idx="139">
                  <c:v>36728</c:v>
                </c:pt>
                <c:pt idx="140">
                  <c:v>36731</c:v>
                </c:pt>
                <c:pt idx="141">
                  <c:v>36732</c:v>
                </c:pt>
                <c:pt idx="142">
                  <c:v>36733</c:v>
                </c:pt>
                <c:pt idx="143">
                  <c:v>36734</c:v>
                </c:pt>
                <c:pt idx="144">
                  <c:v>36735</c:v>
                </c:pt>
                <c:pt idx="145">
                  <c:v>36738</c:v>
                </c:pt>
                <c:pt idx="146">
                  <c:v>36739</c:v>
                </c:pt>
                <c:pt idx="147">
                  <c:v>36740</c:v>
                </c:pt>
                <c:pt idx="148">
                  <c:v>36741</c:v>
                </c:pt>
                <c:pt idx="149">
                  <c:v>36742</c:v>
                </c:pt>
                <c:pt idx="150">
                  <c:v>36745</c:v>
                </c:pt>
                <c:pt idx="151">
                  <c:v>36746</c:v>
                </c:pt>
                <c:pt idx="152">
                  <c:v>36747</c:v>
                </c:pt>
                <c:pt idx="153">
                  <c:v>36748</c:v>
                </c:pt>
                <c:pt idx="154">
                  <c:v>36749</c:v>
                </c:pt>
                <c:pt idx="155">
                  <c:v>36752</c:v>
                </c:pt>
                <c:pt idx="156">
                  <c:v>36753</c:v>
                </c:pt>
                <c:pt idx="157">
                  <c:v>36754</c:v>
                </c:pt>
                <c:pt idx="158">
                  <c:v>36755</c:v>
                </c:pt>
                <c:pt idx="159">
                  <c:v>36756</c:v>
                </c:pt>
                <c:pt idx="160">
                  <c:v>36759</c:v>
                </c:pt>
                <c:pt idx="161">
                  <c:v>36760</c:v>
                </c:pt>
                <c:pt idx="162">
                  <c:v>36761</c:v>
                </c:pt>
                <c:pt idx="163">
                  <c:v>36762</c:v>
                </c:pt>
                <c:pt idx="164">
                  <c:v>36763</c:v>
                </c:pt>
                <c:pt idx="165">
                  <c:v>36766</c:v>
                </c:pt>
                <c:pt idx="166">
                  <c:v>36767</c:v>
                </c:pt>
                <c:pt idx="167">
                  <c:v>36768</c:v>
                </c:pt>
                <c:pt idx="168">
                  <c:v>36769</c:v>
                </c:pt>
                <c:pt idx="169">
                  <c:v>36770</c:v>
                </c:pt>
                <c:pt idx="170">
                  <c:v>36773</c:v>
                </c:pt>
                <c:pt idx="171">
                  <c:v>36774</c:v>
                </c:pt>
                <c:pt idx="172">
                  <c:v>36775</c:v>
                </c:pt>
                <c:pt idx="173">
                  <c:v>36776</c:v>
                </c:pt>
                <c:pt idx="174">
                  <c:v>36777</c:v>
                </c:pt>
                <c:pt idx="175">
                  <c:v>36780</c:v>
                </c:pt>
                <c:pt idx="176">
                  <c:v>36781</c:v>
                </c:pt>
                <c:pt idx="177">
                  <c:v>36782</c:v>
                </c:pt>
                <c:pt idx="178">
                  <c:v>36783</c:v>
                </c:pt>
                <c:pt idx="179">
                  <c:v>36784</c:v>
                </c:pt>
                <c:pt idx="180">
                  <c:v>36787</c:v>
                </c:pt>
                <c:pt idx="181">
                  <c:v>36788</c:v>
                </c:pt>
                <c:pt idx="182">
                  <c:v>36789</c:v>
                </c:pt>
                <c:pt idx="183">
                  <c:v>36790</c:v>
                </c:pt>
                <c:pt idx="184">
                  <c:v>36791</c:v>
                </c:pt>
                <c:pt idx="185">
                  <c:v>36794</c:v>
                </c:pt>
                <c:pt idx="186">
                  <c:v>36795</c:v>
                </c:pt>
                <c:pt idx="187">
                  <c:v>36796</c:v>
                </c:pt>
                <c:pt idx="188">
                  <c:v>36797</c:v>
                </c:pt>
                <c:pt idx="189">
                  <c:v>36798</c:v>
                </c:pt>
                <c:pt idx="190">
                  <c:v>36801</c:v>
                </c:pt>
                <c:pt idx="191">
                  <c:v>36802</c:v>
                </c:pt>
                <c:pt idx="192">
                  <c:v>36803</c:v>
                </c:pt>
                <c:pt idx="193">
                  <c:v>36804</c:v>
                </c:pt>
                <c:pt idx="194">
                  <c:v>36805</c:v>
                </c:pt>
                <c:pt idx="195">
                  <c:v>36808</c:v>
                </c:pt>
                <c:pt idx="196">
                  <c:v>36809</c:v>
                </c:pt>
                <c:pt idx="197">
                  <c:v>36810</c:v>
                </c:pt>
                <c:pt idx="198">
                  <c:v>36811</c:v>
                </c:pt>
                <c:pt idx="199">
                  <c:v>36812</c:v>
                </c:pt>
                <c:pt idx="200">
                  <c:v>36815</c:v>
                </c:pt>
                <c:pt idx="201">
                  <c:v>36816</c:v>
                </c:pt>
                <c:pt idx="202">
                  <c:v>36817</c:v>
                </c:pt>
                <c:pt idx="203">
                  <c:v>36818</c:v>
                </c:pt>
                <c:pt idx="204">
                  <c:v>36819</c:v>
                </c:pt>
                <c:pt idx="205">
                  <c:v>36823</c:v>
                </c:pt>
                <c:pt idx="206">
                  <c:v>36824</c:v>
                </c:pt>
                <c:pt idx="207">
                  <c:v>36825</c:v>
                </c:pt>
                <c:pt idx="208">
                  <c:v>36826</c:v>
                </c:pt>
                <c:pt idx="209">
                  <c:v>36829</c:v>
                </c:pt>
                <c:pt idx="210">
                  <c:v>36830</c:v>
                </c:pt>
                <c:pt idx="211">
                  <c:v>36832</c:v>
                </c:pt>
                <c:pt idx="212">
                  <c:v>36833</c:v>
                </c:pt>
                <c:pt idx="213">
                  <c:v>36836</c:v>
                </c:pt>
                <c:pt idx="214">
                  <c:v>36837</c:v>
                </c:pt>
                <c:pt idx="215">
                  <c:v>36838</c:v>
                </c:pt>
                <c:pt idx="216">
                  <c:v>36839</c:v>
                </c:pt>
                <c:pt idx="217">
                  <c:v>36840</c:v>
                </c:pt>
                <c:pt idx="218">
                  <c:v>36843</c:v>
                </c:pt>
                <c:pt idx="219">
                  <c:v>36844</c:v>
                </c:pt>
                <c:pt idx="220">
                  <c:v>36845</c:v>
                </c:pt>
                <c:pt idx="221">
                  <c:v>36846</c:v>
                </c:pt>
                <c:pt idx="222">
                  <c:v>36847</c:v>
                </c:pt>
                <c:pt idx="223">
                  <c:v>36850</c:v>
                </c:pt>
                <c:pt idx="224">
                  <c:v>36851</c:v>
                </c:pt>
                <c:pt idx="225">
                  <c:v>36852</c:v>
                </c:pt>
                <c:pt idx="226">
                  <c:v>36853</c:v>
                </c:pt>
                <c:pt idx="227">
                  <c:v>36854</c:v>
                </c:pt>
                <c:pt idx="228">
                  <c:v>36857</c:v>
                </c:pt>
                <c:pt idx="229">
                  <c:v>36858</c:v>
                </c:pt>
                <c:pt idx="230">
                  <c:v>36859</c:v>
                </c:pt>
                <c:pt idx="231">
                  <c:v>36860</c:v>
                </c:pt>
                <c:pt idx="232">
                  <c:v>36861</c:v>
                </c:pt>
                <c:pt idx="233">
                  <c:v>36864</c:v>
                </c:pt>
                <c:pt idx="234">
                  <c:v>36865</c:v>
                </c:pt>
                <c:pt idx="235">
                  <c:v>36866</c:v>
                </c:pt>
                <c:pt idx="236">
                  <c:v>36867</c:v>
                </c:pt>
                <c:pt idx="237">
                  <c:v>36868</c:v>
                </c:pt>
                <c:pt idx="238">
                  <c:v>36871</c:v>
                </c:pt>
                <c:pt idx="239">
                  <c:v>36872</c:v>
                </c:pt>
                <c:pt idx="240">
                  <c:v>36873</c:v>
                </c:pt>
                <c:pt idx="241">
                  <c:v>36874</c:v>
                </c:pt>
                <c:pt idx="242">
                  <c:v>36875</c:v>
                </c:pt>
                <c:pt idx="243">
                  <c:v>36878</c:v>
                </c:pt>
                <c:pt idx="244">
                  <c:v>36879</c:v>
                </c:pt>
                <c:pt idx="245">
                  <c:v>36880</c:v>
                </c:pt>
                <c:pt idx="246">
                  <c:v>36881</c:v>
                </c:pt>
                <c:pt idx="247">
                  <c:v>36882</c:v>
                </c:pt>
                <c:pt idx="248">
                  <c:v>36887</c:v>
                </c:pt>
                <c:pt idx="249">
                  <c:v>36888</c:v>
                </c:pt>
                <c:pt idx="250">
                  <c:v>36889</c:v>
                </c:pt>
                <c:pt idx="251">
                  <c:v>36893</c:v>
                </c:pt>
                <c:pt idx="252">
                  <c:v>36894</c:v>
                </c:pt>
                <c:pt idx="253">
                  <c:v>36895</c:v>
                </c:pt>
                <c:pt idx="254">
                  <c:v>36896</c:v>
                </c:pt>
                <c:pt idx="255">
                  <c:v>36899</c:v>
                </c:pt>
                <c:pt idx="256">
                  <c:v>36900</c:v>
                </c:pt>
                <c:pt idx="257">
                  <c:v>36901</c:v>
                </c:pt>
                <c:pt idx="258">
                  <c:v>36902</c:v>
                </c:pt>
                <c:pt idx="259">
                  <c:v>36903</c:v>
                </c:pt>
                <c:pt idx="260">
                  <c:v>36906</c:v>
                </c:pt>
                <c:pt idx="261">
                  <c:v>36907</c:v>
                </c:pt>
                <c:pt idx="262">
                  <c:v>36908</c:v>
                </c:pt>
                <c:pt idx="263">
                  <c:v>36909</c:v>
                </c:pt>
                <c:pt idx="264">
                  <c:v>36910</c:v>
                </c:pt>
                <c:pt idx="265">
                  <c:v>36913</c:v>
                </c:pt>
                <c:pt idx="266">
                  <c:v>36914</c:v>
                </c:pt>
                <c:pt idx="267">
                  <c:v>36915</c:v>
                </c:pt>
                <c:pt idx="268">
                  <c:v>36916</c:v>
                </c:pt>
                <c:pt idx="269">
                  <c:v>36917</c:v>
                </c:pt>
                <c:pt idx="270">
                  <c:v>36920</c:v>
                </c:pt>
                <c:pt idx="271">
                  <c:v>36921</c:v>
                </c:pt>
                <c:pt idx="272">
                  <c:v>36922</c:v>
                </c:pt>
                <c:pt idx="273">
                  <c:v>36923</c:v>
                </c:pt>
                <c:pt idx="274">
                  <c:v>36924</c:v>
                </c:pt>
                <c:pt idx="275">
                  <c:v>36927</c:v>
                </c:pt>
                <c:pt idx="276">
                  <c:v>36928</c:v>
                </c:pt>
                <c:pt idx="277">
                  <c:v>36929</c:v>
                </c:pt>
                <c:pt idx="278">
                  <c:v>36930</c:v>
                </c:pt>
                <c:pt idx="279">
                  <c:v>36931</c:v>
                </c:pt>
                <c:pt idx="280">
                  <c:v>36934</c:v>
                </c:pt>
                <c:pt idx="281">
                  <c:v>36935</c:v>
                </c:pt>
                <c:pt idx="282">
                  <c:v>36936</c:v>
                </c:pt>
                <c:pt idx="283">
                  <c:v>36937</c:v>
                </c:pt>
                <c:pt idx="284">
                  <c:v>36938</c:v>
                </c:pt>
                <c:pt idx="285">
                  <c:v>36941</c:v>
                </c:pt>
                <c:pt idx="286">
                  <c:v>36942</c:v>
                </c:pt>
                <c:pt idx="287">
                  <c:v>36943</c:v>
                </c:pt>
                <c:pt idx="288">
                  <c:v>36944</c:v>
                </c:pt>
                <c:pt idx="289">
                  <c:v>36945</c:v>
                </c:pt>
                <c:pt idx="290">
                  <c:v>36948</c:v>
                </c:pt>
                <c:pt idx="291">
                  <c:v>36949</c:v>
                </c:pt>
                <c:pt idx="292">
                  <c:v>36950</c:v>
                </c:pt>
                <c:pt idx="293">
                  <c:v>36951</c:v>
                </c:pt>
                <c:pt idx="294">
                  <c:v>36952</c:v>
                </c:pt>
                <c:pt idx="295">
                  <c:v>36955</c:v>
                </c:pt>
                <c:pt idx="296">
                  <c:v>36956</c:v>
                </c:pt>
                <c:pt idx="297">
                  <c:v>36957</c:v>
                </c:pt>
                <c:pt idx="298">
                  <c:v>36958</c:v>
                </c:pt>
                <c:pt idx="299">
                  <c:v>36959</c:v>
                </c:pt>
                <c:pt idx="300">
                  <c:v>36962</c:v>
                </c:pt>
                <c:pt idx="301">
                  <c:v>36963</c:v>
                </c:pt>
                <c:pt idx="302">
                  <c:v>36964</c:v>
                </c:pt>
                <c:pt idx="303">
                  <c:v>36969</c:v>
                </c:pt>
                <c:pt idx="304">
                  <c:v>36970</c:v>
                </c:pt>
                <c:pt idx="305">
                  <c:v>36971</c:v>
                </c:pt>
                <c:pt idx="306">
                  <c:v>36972</c:v>
                </c:pt>
                <c:pt idx="307">
                  <c:v>36973</c:v>
                </c:pt>
                <c:pt idx="308">
                  <c:v>36976</c:v>
                </c:pt>
                <c:pt idx="309">
                  <c:v>36977</c:v>
                </c:pt>
                <c:pt idx="310">
                  <c:v>36978</c:v>
                </c:pt>
                <c:pt idx="311">
                  <c:v>36979</c:v>
                </c:pt>
                <c:pt idx="312">
                  <c:v>36980</c:v>
                </c:pt>
                <c:pt idx="313">
                  <c:v>36983</c:v>
                </c:pt>
                <c:pt idx="314">
                  <c:v>36984</c:v>
                </c:pt>
                <c:pt idx="315">
                  <c:v>36985</c:v>
                </c:pt>
                <c:pt idx="316">
                  <c:v>36986</c:v>
                </c:pt>
                <c:pt idx="317">
                  <c:v>36987</c:v>
                </c:pt>
                <c:pt idx="318">
                  <c:v>36990</c:v>
                </c:pt>
                <c:pt idx="319">
                  <c:v>36991</c:v>
                </c:pt>
                <c:pt idx="320">
                  <c:v>36992</c:v>
                </c:pt>
                <c:pt idx="321">
                  <c:v>36993</c:v>
                </c:pt>
                <c:pt idx="322">
                  <c:v>36994</c:v>
                </c:pt>
                <c:pt idx="323">
                  <c:v>36998</c:v>
                </c:pt>
                <c:pt idx="324">
                  <c:v>36999</c:v>
                </c:pt>
                <c:pt idx="325">
                  <c:v>37000</c:v>
                </c:pt>
                <c:pt idx="326">
                  <c:v>37001</c:v>
                </c:pt>
                <c:pt idx="327">
                  <c:v>37004</c:v>
                </c:pt>
                <c:pt idx="328">
                  <c:v>37005</c:v>
                </c:pt>
                <c:pt idx="329">
                  <c:v>37006</c:v>
                </c:pt>
                <c:pt idx="330">
                  <c:v>37007</c:v>
                </c:pt>
                <c:pt idx="331">
                  <c:v>37008</c:v>
                </c:pt>
                <c:pt idx="332">
                  <c:v>37013</c:v>
                </c:pt>
                <c:pt idx="333">
                  <c:v>37014</c:v>
                </c:pt>
                <c:pt idx="334">
                  <c:v>37015</c:v>
                </c:pt>
                <c:pt idx="335">
                  <c:v>37018</c:v>
                </c:pt>
                <c:pt idx="336">
                  <c:v>37019</c:v>
                </c:pt>
                <c:pt idx="337">
                  <c:v>37020</c:v>
                </c:pt>
                <c:pt idx="338">
                  <c:v>37021</c:v>
                </c:pt>
                <c:pt idx="339">
                  <c:v>37022</c:v>
                </c:pt>
                <c:pt idx="340">
                  <c:v>37025</c:v>
                </c:pt>
                <c:pt idx="341">
                  <c:v>37026</c:v>
                </c:pt>
                <c:pt idx="342">
                  <c:v>37027</c:v>
                </c:pt>
                <c:pt idx="343">
                  <c:v>37028</c:v>
                </c:pt>
                <c:pt idx="344">
                  <c:v>37029</c:v>
                </c:pt>
                <c:pt idx="345">
                  <c:v>37032</c:v>
                </c:pt>
                <c:pt idx="346">
                  <c:v>37033</c:v>
                </c:pt>
                <c:pt idx="347">
                  <c:v>37034</c:v>
                </c:pt>
                <c:pt idx="348">
                  <c:v>37035</c:v>
                </c:pt>
                <c:pt idx="349">
                  <c:v>37036</c:v>
                </c:pt>
                <c:pt idx="350">
                  <c:v>37039</c:v>
                </c:pt>
                <c:pt idx="351">
                  <c:v>37040</c:v>
                </c:pt>
                <c:pt idx="352">
                  <c:v>37041</c:v>
                </c:pt>
                <c:pt idx="353">
                  <c:v>37042</c:v>
                </c:pt>
                <c:pt idx="354">
                  <c:v>37043</c:v>
                </c:pt>
                <c:pt idx="355">
                  <c:v>37047</c:v>
                </c:pt>
                <c:pt idx="356">
                  <c:v>37048</c:v>
                </c:pt>
                <c:pt idx="357">
                  <c:v>37049</c:v>
                </c:pt>
                <c:pt idx="358">
                  <c:v>37050</c:v>
                </c:pt>
                <c:pt idx="359">
                  <c:v>37053</c:v>
                </c:pt>
                <c:pt idx="360">
                  <c:v>37054</c:v>
                </c:pt>
                <c:pt idx="361">
                  <c:v>37055</c:v>
                </c:pt>
                <c:pt idx="362">
                  <c:v>37056</c:v>
                </c:pt>
                <c:pt idx="363">
                  <c:v>37057</c:v>
                </c:pt>
                <c:pt idx="364">
                  <c:v>37060</c:v>
                </c:pt>
                <c:pt idx="365">
                  <c:v>37061</c:v>
                </c:pt>
                <c:pt idx="366">
                  <c:v>37062</c:v>
                </c:pt>
                <c:pt idx="367">
                  <c:v>37063</c:v>
                </c:pt>
                <c:pt idx="368">
                  <c:v>37064</c:v>
                </c:pt>
                <c:pt idx="369">
                  <c:v>37067</c:v>
                </c:pt>
                <c:pt idx="370">
                  <c:v>37068</c:v>
                </c:pt>
                <c:pt idx="371">
                  <c:v>37069</c:v>
                </c:pt>
                <c:pt idx="372">
                  <c:v>37070</c:v>
                </c:pt>
                <c:pt idx="373">
                  <c:v>37071</c:v>
                </c:pt>
                <c:pt idx="374">
                  <c:v>37074</c:v>
                </c:pt>
                <c:pt idx="375">
                  <c:v>37075</c:v>
                </c:pt>
                <c:pt idx="376">
                  <c:v>37076</c:v>
                </c:pt>
                <c:pt idx="377">
                  <c:v>37077</c:v>
                </c:pt>
                <c:pt idx="378">
                  <c:v>37078</c:v>
                </c:pt>
                <c:pt idx="379">
                  <c:v>37081</c:v>
                </c:pt>
                <c:pt idx="380">
                  <c:v>37082</c:v>
                </c:pt>
                <c:pt idx="381">
                  <c:v>37083</c:v>
                </c:pt>
                <c:pt idx="382">
                  <c:v>37084</c:v>
                </c:pt>
                <c:pt idx="383">
                  <c:v>37085</c:v>
                </c:pt>
                <c:pt idx="384">
                  <c:v>37088</c:v>
                </c:pt>
                <c:pt idx="385">
                  <c:v>37089</c:v>
                </c:pt>
                <c:pt idx="386">
                  <c:v>37090</c:v>
                </c:pt>
                <c:pt idx="387">
                  <c:v>37091</c:v>
                </c:pt>
                <c:pt idx="388">
                  <c:v>37092</c:v>
                </c:pt>
                <c:pt idx="389">
                  <c:v>37095</c:v>
                </c:pt>
                <c:pt idx="390">
                  <c:v>37096</c:v>
                </c:pt>
                <c:pt idx="391">
                  <c:v>37097</c:v>
                </c:pt>
                <c:pt idx="392">
                  <c:v>37098</c:v>
                </c:pt>
                <c:pt idx="393">
                  <c:v>37099</c:v>
                </c:pt>
                <c:pt idx="394">
                  <c:v>37102</c:v>
                </c:pt>
                <c:pt idx="395">
                  <c:v>37103</c:v>
                </c:pt>
                <c:pt idx="396">
                  <c:v>37104</c:v>
                </c:pt>
                <c:pt idx="397">
                  <c:v>37105</c:v>
                </c:pt>
                <c:pt idx="398">
                  <c:v>37106</c:v>
                </c:pt>
                <c:pt idx="399">
                  <c:v>37109</c:v>
                </c:pt>
                <c:pt idx="400">
                  <c:v>37110</c:v>
                </c:pt>
                <c:pt idx="401">
                  <c:v>37111</c:v>
                </c:pt>
                <c:pt idx="402">
                  <c:v>37112</c:v>
                </c:pt>
                <c:pt idx="403">
                  <c:v>37113</c:v>
                </c:pt>
                <c:pt idx="404">
                  <c:v>37116</c:v>
                </c:pt>
                <c:pt idx="405">
                  <c:v>37117</c:v>
                </c:pt>
                <c:pt idx="406">
                  <c:v>37118</c:v>
                </c:pt>
                <c:pt idx="407">
                  <c:v>37119</c:v>
                </c:pt>
                <c:pt idx="408">
                  <c:v>37120</c:v>
                </c:pt>
                <c:pt idx="409">
                  <c:v>37124</c:v>
                </c:pt>
                <c:pt idx="410">
                  <c:v>37125</c:v>
                </c:pt>
                <c:pt idx="411">
                  <c:v>37126</c:v>
                </c:pt>
                <c:pt idx="412">
                  <c:v>37127</c:v>
                </c:pt>
                <c:pt idx="413">
                  <c:v>37130</c:v>
                </c:pt>
                <c:pt idx="414">
                  <c:v>37131</c:v>
                </c:pt>
                <c:pt idx="415">
                  <c:v>37132</c:v>
                </c:pt>
                <c:pt idx="416">
                  <c:v>37133</c:v>
                </c:pt>
                <c:pt idx="417">
                  <c:v>37134</c:v>
                </c:pt>
                <c:pt idx="418">
                  <c:v>37137</c:v>
                </c:pt>
                <c:pt idx="419">
                  <c:v>37138</c:v>
                </c:pt>
                <c:pt idx="420">
                  <c:v>37139</c:v>
                </c:pt>
                <c:pt idx="421">
                  <c:v>37140</c:v>
                </c:pt>
                <c:pt idx="422">
                  <c:v>37141</c:v>
                </c:pt>
                <c:pt idx="423">
                  <c:v>37144</c:v>
                </c:pt>
                <c:pt idx="424">
                  <c:v>37145</c:v>
                </c:pt>
                <c:pt idx="425">
                  <c:v>37146</c:v>
                </c:pt>
                <c:pt idx="426">
                  <c:v>37147</c:v>
                </c:pt>
                <c:pt idx="427">
                  <c:v>37148</c:v>
                </c:pt>
                <c:pt idx="428">
                  <c:v>37151</c:v>
                </c:pt>
                <c:pt idx="429">
                  <c:v>37152</c:v>
                </c:pt>
                <c:pt idx="430">
                  <c:v>37153</c:v>
                </c:pt>
                <c:pt idx="431">
                  <c:v>37154</c:v>
                </c:pt>
                <c:pt idx="432">
                  <c:v>37155</c:v>
                </c:pt>
                <c:pt idx="433">
                  <c:v>37158</c:v>
                </c:pt>
                <c:pt idx="434">
                  <c:v>37159</c:v>
                </c:pt>
                <c:pt idx="435">
                  <c:v>37160</c:v>
                </c:pt>
                <c:pt idx="436">
                  <c:v>37161</c:v>
                </c:pt>
                <c:pt idx="437">
                  <c:v>37162</c:v>
                </c:pt>
                <c:pt idx="438">
                  <c:v>37165</c:v>
                </c:pt>
                <c:pt idx="439">
                  <c:v>37166</c:v>
                </c:pt>
                <c:pt idx="440">
                  <c:v>37167</c:v>
                </c:pt>
                <c:pt idx="441">
                  <c:v>37168</c:v>
                </c:pt>
                <c:pt idx="442">
                  <c:v>37169</c:v>
                </c:pt>
                <c:pt idx="443">
                  <c:v>37172</c:v>
                </c:pt>
                <c:pt idx="444">
                  <c:v>37173</c:v>
                </c:pt>
                <c:pt idx="445">
                  <c:v>37174</c:v>
                </c:pt>
                <c:pt idx="446">
                  <c:v>37175</c:v>
                </c:pt>
                <c:pt idx="447">
                  <c:v>37176</c:v>
                </c:pt>
                <c:pt idx="448">
                  <c:v>37179</c:v>
                </c:pt>
                <c:pt idx="449">
                  <c:v>37180</c:v>
                </c:pt>
                <c:pt idx="450">
                  <c:v>37181</c:v>
                </c:pt>
                <c:pt idx="451">
                  <c:v>37182</c:v>
                </c:pt>
                <c:pt idx="452">
                  <c:v>37183</c:v>
                </c:pt>
                <c:pt idx="453">
                  <c:v>37188</c:v>
                </c:pt>
                <c:pt idx="454">
                  <c:v>37189</c:v>
                </c:pt>
                <c:pt idx="455">
                  <c:v>37190</c:v>
                </c:pt>
                <c:pt idx="456">
                  <c:v>37193</c:v>
                </c:pt>
                <c:pt idx="457">
                  <c:v>37194</c:v>
                </c:pt>
                <c:pt idx="458">
                  <c:v>37195</c:v>
                </c:pt>
                <c:pt idx="459">
                  <c:v>37200</c:v>
                </c:pt>
                <c:pt idx="460">
                  <c:v>37201</c:v>
                </c:pt>
                <c:pt idx="461">
                  <c:v>37202</c:v>
                </c:pt>
                <c:pt idx="462">
                  <c:v>37203</c:v>
                </c:pt>
                <c:pt idx="463">
                  <c:v>37204</c:v>
                </c:pt>
                <c:pt idx="464">
                  <c:v>37207</c:v>
                </c:pt>
                <c:pt idx="465">
                  <c:v>37208</c:v>
                </c:pt>
                <c:pt idx="466">
                  <c:v>37209</c:v>
                </c:pt>
                <c:pt idx="467">
                  <c:v>37210</c:v>
                </c:pt>
                <c:pt idx="468">
                  <c:v>37211</c:v>
                </c:pt>
                <c:pt idx="469">
                  <c:v>37214</c:v>
                </c:pt>
                <c:pt idx="470">
                  <c:v>37215</c:v>
                </c:pt>
                <c:pt idx="471">
                  <c:v>37216</c:v>
                </c:pt>
                <c:pt idx="472">
                  <c:v>37217</c:v>
                </c:pt>
                <c:pt idx="473">
                  <c:v>37218</c:v>
                </c:pt>
                <c:pt idx="474">
                  <c:v>37221</c:v>
                </c:pt>
                <c:pt idx="475">
                  <c:v>37222</c:v>
                </c:pt>
                <c:pt idx="476">
                  <c:v>37223</c:v>
                </c:pt>
                <c:pt idx="477">
                  <c:v>37224</c:v>
                </c:pt>
                <c:pt idx="478">
                  <c:v>37225</c:v>
                </c:pt>
                <c:pt idx="479">
                  <c:v>37228</c:v>
                </c:pt>
                <c:pt idx="480">
                  <c:v>37229</c:v>
                </c:pt>
                <c:pt idx="481">
                  <c:v>37230</c:v>
                </c:pt>
                <c:pt idx="482">
                  <c:v>37231</c:v>
                </c:pt>
                <c:pt idx="483">
                  <c:v>37232</c:v>
                </c:pt>
                <c:pt idx="484">
                  <c:v>37235</c:v>
                </c:pt>
                <c:pt idx="485">
                  <c:v>37236</c:v>
                </c:pt>
                <c:pt idx="486">
                  <c:v>37237</c:v>
                </c:pt>
                <c:pt idx="487">
                  <c:v>37238</c:v>
                </c:pt>
                <c:pt idx="488">
                  <c:v>37239</c:v>
                </c:pt>
                <c:pt idx="489">
                  <c:v>37242</c:v>
                </c:pt>
                <c:pt idx="490">
                  <c:v>37243</c:v>
                </c:pt>
                <c:pt idx="491">
                  <c:v>37244</c:v>
                </c:pt>
                <c:pt idx="492">
                  <c:v>37245</c:v>
                </c:pt>
                <c:pt idx="493">
                  <c:v>37246</c:v>
                </c:pt>
                <c:pt idx="494">
                  <c:v>37252</c:v>
                </c:pt>
                <c:pt idx="495">
                  <c:v>37253</c:v>
                </c:pt>
                <c:pt idx="496">
                  <c:v>37258</c:v>
                </c:pt>
                <c:pt idx="497">
                  <c:v>37259</c:v>
                </c:pt>
                <c:pt idx="498">
                  <c:v>37260</c:v>
                </c:pt>
                <c:pt idx="499">
                  <c:v>37263</c:v>
                </c:pt>
                <c:pt idx="500">
                  <c:v>37264</c:v>
                </c:pt>
                <c:pt idx="501">
                  <c:v>37265</c:v>
                </c:pt>
                <c:pt idx="502">
                  <c:v>37266</c:v>
                </c:pt>
                <c:pt idx="503">
                  <c:v>37267</c:v>
                </c:pt>
                <c:pt idx="504">
                  <c:v>37270</c:v>
                </c:pt>
                <c:pt idx="505">
                  <c:v>37271</c:v>
                </c:pt>
                <c:pt idx="506">
                  <c:v>37272</c:v>
                </c:pt>
                <c:pt idx="507">
                  <c:v>37273</c:v>
                </c:pt>
                <c:pt idx="508">
                  <c:v>37274</c:v>
                </c:pt>
                <c:pt idx="509">
                  <c:v>37277</c:v>
                </c:pt>
                <c:pt idx="510">
                  <c:v>37278</c:v>
                </c:pt>
                <c:pt idx="511">
                  <c:v>37279</c:v>
                </c:pt>
                <c:pt idx="512">
                  <c:v>37280</c:v>
                </c:pt>
                <c:pt idx="513">
                  <c:v>37281</c:v>
                </c:pt>
                <c:pt idx="514">
                  <c:v>37284</c:v>
                </c:pt>
                <c:pt idx="515">
                  <c:v>37285</c:v>
                </c:pt>
                <c:pt idx="516">
                  <c:v>37286</c:v>
                </c:pt>
                <c:pt idx="517">
                  <c:v>37287</c:v>
                </c:pt>
                <c:pt idx="518">
                  <c:v>37288</c:v>
                </c:pt>
                <c:pt idx="519">
                  <c:v>37291</c:v>
                </c:pt>
                <c:pt idx="520">
                  <c:v>37292</c:v>
                </c:pt>
                <c:pt idx="521">
                  <c:v>37293</c:v>
                </c:pt>
                <c:pt idx="522">
                  <c:v>37294</c:v>
                </c:pt>
                <c:pt idx="523">
                  <c:v>37295</c:v>
                </c:pt>
                <c:pt idx="524">
                  <c:v>37298</c:v>
                </c:pt>
                <c:pt idx="525">
                  <c:v>37299</c:v>
                </c:pt>
                <c:pt idx="526">
                  <c:v>37300</c:v>
                </c:pt>
                <c:pt idx="527">
                  <c:v>37301</c:v>
                </c:pt>
                <c:pt idx="528">
                  <c:v>37302</c:v>
                </c:pt>
                <c:pt idx="529">
                  <c:v>37305</c:v>
                </c:pt>
                <c:pt idx="530">
                  <c:v>37306</c:v>
                </c:pt>
                <c:pt idx="531">
                  <c:v>37307</c:v>
                </c:pt>
                <c:pt idx="532">
                  <c:v>37308</c:v>
                </c:pt>
                <c:pt idx="533">
                  <c:v>37309</c:v>
                </c:pt>
                <c:pt idx="534">
                  <c:v>37312</c:v>
                </c:pt>
                <c:pt idx="535">
                  <c:v>37313</c:v>
                </c:pt>
                <c:pt idx="536">
                  <c:v>37314</c:v>
                </c:pt>
                <c:pt idx="537">
                  <c:v>37315</c:v>
                </c:pt>
                <c:pt idx="538">
                  <c:v>37316</c:v>
                </c:pt>
                <c:pt idx="539">
                  <c:v>37319</c:v>
                </c:pt>
                <c:pt idx="540">
                  <c:v>37320</c:v>
                </c:pt>
                <c:pt idx="541">
                  <c:v>37321</c:v>
                </c:pt>
                <c:pt idx="542">
                  <c:v>37322</c:v>
                </c:pt>
                <c:pt idx="543">
                  <c:v>37323</c:v>
                </c:pt>
                <c:pt idx="544">
                  <c:v>37326</c:v>
                </c:pt>
                <c:pt idx="545">
                  <c:v>37327</c:v>
                </c:pt>
                <c:pt idx="546">
                  <c:v>37328</c:v>
                </c:pt>
                <c:pt idx="547">
                  <c:v>37329</c:v>
                </c:pt>
                <c:pt idx="548">
                  <c:v>37333</c:v>
                </c:pt>
                <c:pt idx="549">
                  <c:v>37334</c:v>
                </c:pt>
                <c:pt idx="550">
                  <c:v>37335</c:v>
                </c:pt>
                <c:pt idx="551">
                  <c:v>37336</c:v>
                </c:pt>
                <c:pt idx="552">
                  <c:v>37337</c:v>
                </c:pt>
                <c:pt idx="553">
                  <c:v>37340</c:v>
                </c:pt>
                <c:pt idx="554">
                  <c:v>37341</c:v>
                </c:pt>
                <c:pt idx="555">
                  <c:v>37342</c:v>
                </c:pt>
                <c:pt idx="556">
                  <c:v>37343</c:v>
                </c:pt>
                <c:pt idx="557">
                  <c:v>37344</c:v>
                </c:pt>
                <c:pt idx="558">
                  <c:v>37348</c:v>
                </c:pt>
                <c:pt idx="559">
                  <c:v>37349</c:v>
                </c:pt>
                <c:pt idx="560">
                  <c:v>37350</c:v>
                </c:pt>
                <c:pt idx="561">
                  <c:v>37351</c:v>
                </c:pt>
                <c:pt idx="562">
                  <c:v>37354</c:v>
                </c:pt>
                <c:pt idx="563">
                  <c:v>37355</c:v>
                </c:pt>
                <c:pt idx="564">
                  <c:v>37356</c:v>
                </c:pt>
                <c:pt idx="565">
                  <c:v>37357</c:v>
                </c:pt>
                <c:pt idx="566">
                  <c:v>37358</c:v>
                </c:pt>
                <c:pt idx="567">
                  <c:v>37361</c:v>
                </c:pt>
                <c:pt idx="568">
                  <c:v>37362</c:v>
                </c:pt>
                <c:pt idx="569">
                  <c:v>37363</c:v>
                </c:pt>
                <c:pt idx="570">
                  <c:v>37364</c:v>
                </c:pt>
                <c:pt idx="571">
                  <c:v>37365</c:v>
                </c:pt>
                <c:pt idx="572">
                  <c:v>37368</c:v>
                </c:pt>
                <c:pt idx="573">
                  <c:v>37369</c:v>
                </c:pt>
                <c:pt idx="574">
                  <c:v>37370</c:v>
                </c:pt>
                <c:pt idx="575">
                  <c:v>37371</c:v>
                </c:pt>
                <c:pt idx="576">
                  <c:v>37372</c:v>
                </c:pt>
                <c:pt idx="577">
                  <c:v>37375</c:v>
                </c:pt>
                <c:pt idx="578">
                  <c:v>37376</c:v>
                </c:pt>
                <c:pt idx="579">
                  <c:v>37378</c:v>
                </c:pt>
                <c:pt idx="580">
                  <c:v>37379</c:v>
                </c:pt>
                <c:pt idx="581">
                  <c:v>37382</c:v>
                </c:pt>
                <c:pt idx="582">
                  <c:v>37383</c:v>
                </c:pt>
                <c:pt idx="583">
                  <c:v>37384</c:v>
                </c:pt>
                <c:pt idx="584">
                  <c:v>37385</c:v>
                </c:pt>
                <c:pt idx="585">
                  <c:v>37386</c:v>
                </c:pt>
                <c:pt idx="586">
                  <c:v>37389</c:v>
                </c:pt>
                <c:pt idx="587">
                  <c:v>37390</c:v>
                </c:pt>
                <c:pt idx="588">
                  <c:v>37391</c:v>
                </c:pt>
                <c:pt idx="589">
                  <c:v>37392</c:v>
                </c:pt>
                <c:pt idx="590">
                  <c:v>37393</c:v>
                </c:pt>
                <c:pt idx="591">
                  <c:v>37397</c:v>
                </c:pt>
                <c:pt idx="592">
                  <c:v>37398</c:v>
                </c:pt>
                <c:pt idx="593">
                  <c:v>37399</c:v>
                </c:pt>
                <c:pt idx="594">
                  <c:v>37400</c:v>
                </c:pt>
                <c:pt idx="595">
                  <c:v>37403</c:v>
                </c:pt>
                <c:pt idx="596">
                  <c:v>37404</c:v>
                </c:pt>
                <c:pt idx="597">
                  <c:v>37405</c:v>
                </c:pt>
                <c:pt idx="598">
                  <c:v>37406</c:v>
                </c:pt>
                <c:pt idx="599">
                  <c:v>37407</c:v>
                </c:pt>
                <c:pt idx="600">
                  <c:v>37410</c:v>
                </c:pt>
                <c:pt idx="601">
                  <c:v>37411</c:v>
                </c:pt>
                <c:pt idx="602">
                  <c:v>37412</c:v>
                </c:pt>
                <c:pt idx="603">
                  <c:v>37413</c:v>
                </c:pt>
                <c:pt idx="604">
                  <c:v>37414</c:v>
                </c:pt>
                <c:pt idx="605">
                  <c:v>37417</c:v>
                </c:pt>
                <c:pt idx="606">
                  <c:v>37418</c:v>
                </c:pt>
                <c:pt idx="607">
                  <c:v>37419</c:v>
                </c:pt>
                <c:pt idx="608">
                  <c:v>37420</c:v>
                </c:pt>
                <c:pt idx="609">
                  <c:v>37421</c:v>
                </c:pt>
                <c:pt idx="610">
                  <c:v>37424</c:v>
                </c:pt>
                <c:pt idx="611">
                  <c:v>37425</c:v>
                </c:pt>
                <c:pt idx="612">
                  <c:v>37426</c:v>
                </c:pt>
                <c:pt idx="613">
                  <c:v>37427</c:v>
                </c:pt>
                <c:pt idx="614">
                  <c:v>37428</c:v>
                </c:pt>
                <c:pt idx="615">
                  <c:v>37431</c:v>
                </c:pt>
                <c:pt idx="616">
                  <c:v>37432</c:v>
                </c:pt>
                <c:pt idx="617">
                  <c:v>37433</c:v>
                </c:pt>
                <c:pt idx="618">
                  <c:v>37434</c:v>
                </c:pt>
                <c:pt idx="619">
                  <c:v>37435</c:v>
                </c:pt>
                <c:pt idx="620">
                  <c:v>37438</c:v>
                </c:pt>
                <c:pt idx="621">
                  <c:v>37439</c:v>
                </c:pt>
                <c:pt idx="622">
                  <c:v>37440</c:v>
                </c:pt>
                <c:pt idx="623">
                  <c:v>37441</c:v>
                </c:pt>
                <c:pt idx="624">
                  <c:v>37442</c:v>
                </c:pt>
                <c:pt idx="625">
                  <c:v>37445</c:v>
                </c:pt>
                <c:pt idx="626">
                  <c:v>37446</c:v>
                </c:pt>
                <c:pt idx="627">
                  <c:v>37447</c:v>
                </c:pt>
                <c:pt idx="628">
                  <c:v>37448</c:v>
                </c:pt>
                <c:pt idx="629">
                  <c:v>37449</c:v>
                </c:pt>
                <c:pt idx="630">
                  <c:v>37452</c:v>
                </c:pt>
                <c:pt idx="631">
                  <c:v>37453</c:v>
                </c:pt>
                <c:pt idx="632">
                  <c:v>37454</c:v>
                </c:pt>
                <c:pt idx="633">
                  <c:v>37455</c:v>
                </c:pt>
                <c:pt idx="634">
                  <c:v>37456</c:v>
                </c:pt>
                <c:pt idx="635">
                  <c:v>37459</c:v>
                </c:pt>
                <c:pt idx="636">
                  <c:v>37460</c:v>
                </c:pt>
                <c:pt idx="637">
                  <c:v>37461</c:v>
                </c:pt>
                <c:pt idx="638">
                  <c:v>37462</c:v>
                </c:pt>
                <c:pt idx="639">
                  <c:v>37463</c:v>
                </c:pt>
                <c:pt idx="640">
                  <c:v>37466</c:v>
                </c:pt>
                <c:pt idx="641">
                  <c:v>37467</c:v>
                </c:pt>
                <c:pt idx="642">
                  <c:v>37468</c:v>
                </c:pt>
                <c:pt idx="643">
                  <c:v>37469</c:v>
                </c:pt>
                <c:pt idx="644">
                  <c:v>37470</c:v>
                </c:pt>
                <c:pt idx="645">
                  <c:v>37473</c:v>
                </c:pt>
                <c:pt idx="646">
                  <c:v>37474</c:v>
                </c:pt>
                <c:pt idx="647">
                  <c:v>37475</c:v>
                </c:pt>
                <c:pt idx="648">
                  <c:v>37476</c:v>
                </c:pt>
                <c:pt idx="649">
                  <c:v>37477</c:v>
                </c:pt>
                <c:pt idx="650">
                  <c:v>37480</c:v>
                </c:pt>
                <c:pt idx="651">
                  <c:v>37481</c:v>
                </c:pt>
                <c:pt idx="652">
                  <c:v>37482</c:v>
                </c:pt>
                <c:pt idx="653">
                  <c:v>37483</c:v>
                </c:pt>
                <c:pt idx="654">
                  <c:v>37484</c:v>
                </c:pt>
                <c:pt idx="655">
                  <c:v>37489</c:v>
                </c:pt>
                <c:pt idx="656">
                  <c:v>37490</c:v>
                </c:pt>
                <c:pt idx="657">
                  <c:v>37491</c:v>
                </c:pt>
                <c:pt idx="658">
                  <c:v>37494</c:v>
                </c:pt>
                <c:pt idx="659">
                  <c:v>37495</c:v>
                </c:pt>
                <c:pt idx="660">
                  <c:v>37496</c:v>
                </c:pt>
                <c:pt idx="661">
                  <c:v>37497</c:v>
                </c:pt>
                <c:pt idx="662">
                  <c:v>37498</c:v>
                </c:pt>
                <c:pt idx="663">
                  <c:v>37501</c:v>
                </c:pt>
                <c:pt idx="664">
                  <c:v>37502</c:v>
                </c:pt>
                <c:pt idx="665">
                  <c:v>37503</c:v>
                </c:pt>
                <c:pt idx="666">
                  <c:v>37504</c:v>
                </c:pt>
                <c:pt idx="667">
                  <c:v>37505</c:v>
                </c:pt>
                <c:pt idx="668">
                  <c:v>37508</c:v>
                </c:pt>
                <c:pt idx="669">
                  <c:v>37509</c:v>
                </c:pt>
                <c:pt idx="670">
                  <c:v>37510</c:v>
                </c:pt>
                <c:pt idx="671">
                  <c:v>37511</c:v>
                </c:pt>
                <c:pt idx="672">
                  <c:v>37512</c:v>
                </c:pt>
                <c:pt idx="673">
                  <c:v>37515</c:v>
                </c:pt>
                <c:pt idx="674">
                  <c:v>37516</c:v>
                </c:pt>
                <c:pt idx="675">
                  <c:v>37517</c:v>
                </c:pt>
                <c:pt idx="676">
                  <c:v>37518</c:v>
                </c:pt>
                <c:pt idx="677">
                  <c:v>37519</c:v>
                </c:pt>
                <c:pt idx="678">
                  <c:v>37522</c:v>
                </c:pt>
                <c:pt idx="679">
                  <c:v>37523</c:v>
                </c:pt>
                <c:pt idx="680">
                  <c:v>37524</c:v>
                </c:pt>
                <c:pt idx="681">
                  <c:v>37525</c:v>
                </c:pt>
                <c:pt idx="682">
                  <c:v>37526</c:v>
                </c:pt>
                <c:pt idx="683">
                  <c:v>37529</c:v>
                </c:pt>
                <c:pt idx="684">
                  <c:v>37530</c:v>
                </c:pt>
                <c:pt idx="685">
                  <c:v>37531</c:v>
                </c:pt>
                <c:pt idx="686">
                  <c:v>37532</c:v>
                </c:pt>
                <c:pt idx="687">
                  <c:v>37533</c:v>
                </c:pt>
                <c:pt idx="688">
                  <c:v>37536</c:v>
                </c:pt>
                <c:pt idx="689">
                  <c:v>37537</c:v>
                </c:pt>
                <c:pt idx="690">
                  <c:v>37538</c:v>
                </c:pt>
                <c:pt idx="691">
                  <c:v>37539</c:v>
                </c:pt>
                <c:pt idx="692">
                  <c:v>37540</c:v>
                </c:pt>
                <c:pt idx="693">
                  <c:v>37543</c:v>
                </c:pt>
                <c:pt idx="694">
                  <c:v>37544</c:v>
                </c:pt>
                <c:pt idx="695">
                  <c:v>37545</c:v>
                </c:pt>
                <c:pt idx="696">
                  <c:v>37546</c:v>
                </c:pt>
                <c:pt idx="697">
                  <c:v>37547</c:v>
                </c:pt>
                <c:pt idx="698">
                  <c:v>37550</c:v>
                </c:pt>
                <c:pt idx="699">
                  <c:v>37551</c:v>
                </c:pt>
                <c:pt idx="700">
                  <c:v>37553</c:v>
                </c:pt>
                <c:pt idx="701">
                  <c:v>37554</c:v>
                </c:pt>
                <c:pt idx="702">
                  <c:v>37557</c:v>
                </c:pt>
                <c:pt idx="703">
                  <c:v>37558</c:v>
                </c:pt>
                <c:pt idx="704">
                  <c:v>37559</c:v>
                </c:pt>
                <c:pt idx="705">
                  <c:v>37560</c:v>
                </c:pt>
                <c:pt idx="706">
                  <c:v>37564</c:v>
                </c:pt>
                <c:pt idx="707">
                  <c:v>37565</c:v>
                </c:pt>
                <c:pt idx="708">
                  <c:v>37566</c:v>
                </c:pt>
                <c:pt idx="709">
                  <c:v>37567</c:v>
                </c:pt>
                <c:pt idx="710">
                  <c:v>37568</c:v>
                </c:pt>
                <c:pt idx="711">
                  <c:v>37571</c:v>
                </c:pt>
                <c:pt idx="712">
                  <c:v>37572</c:v>
                </c:pt>
                <c:pt idx="713">
                  <c:v>37573</c:v>
                </c:pt>
                <c:pt idx="714">
                  <c:v>37574</c:v>
                </c:pt>
                <c:pt idx="715">
                  <c:v>37575</c:v>
                </c:pt>
                <c:pt idx="716">
                  <c:v>37578</c:v>
                </c:pt>
                <c:pt idx="717">
                  <c:v>37579</c:v>
                </c:pt>
                <c:pt idx="718">
                  <c:v>37580</c:v>
                </c:pt>
                <c:pt idx="719">
                  <c:v>37581</c:v>
                </c:pt>
                <c:pt idx="720">
                  <c:v>37582</c:v>
                </c:pt>
                <c:pt idx="721">
                  <c:v>37585</c:v>
                </c:pt>
                <c:pt idx="722">
                  <c:v>37586</c:v>
                </c:pt>
                <c:pt idx="723">
                  <c:v>37587</c:v>
                </c:pt>
                <c:pt idx="724">
                  <c:v>37588</c:v>
                </c:pt>
                <c:pt idx="725">
                  <c:v>37589</c:v>
                </c:pt>
                <c:pt idx="726">
                  <c:v>37592</c:v>
                </c:pt>
                <c:pt idx="727">
                  <c:v>37593</c:v>
                </c:pt>
                <c:pt idx="728">
                  <c:v>37594</c:v>
                </c:pt>
                <c:pt idx="729">
                  <c:v>37595</c:v>
                </c:pt>
                <c:pt idx="730">
                  <c:v>37596</c:v>
                </c:pt>
                <c:pt idx="731">
                  <c:v>37599</c:v>
                </c:pt>
                <c:pt idx="732">
                  <c:v>37600</c:v>
                </c:pt>
                <c:pt idx="733">
                  <c:v>37601</c:v>
                </c:pt>
                <c:pt idx="734">
                  <c:v>37602</c:v>
                </c:pt>
                <c:pt idx="735">
                  <c:v>37603</c:v>
                </c:pt>
                <c:pt idx="736">
                  <c:v>37606</c:v>
                </c:pt>
                <c:pt idx="737">
                  <c:v>37607</c:v>
                </c:pt>
                <c:pt idx="738">
                  <c:v>37608</c:v>
                </c:pt>
                <c:pt idx="739">
                  <c:v>37609</c:v>
                </c:pt>
                <c:pt idx="740">
                  <c:v>37610</c:v>
                </c:pt>
                <c:pt idx="741">
                  <c:v>37613</c:v>
                </c:pt>
                <c:pt idx="742">
                  <c:v>37617</c:v>
                </c:pt>
                <c:pt idx="743">
                  <c:v>37620</c:v>
                </c:pt>
                <c:pt idx="744">
                  <c:v>37621</c:v>
                </c:pt>
                <c:pt idx="745">
                  <c:v>37623</c:v>
                </c:pt>
                <c:pt idx="746">
                  <c:v>37624</c:v>
                </c:pt>
                <c:pt idx="747">
                  <c:v>37627</c:v>
                </c:pt>
                <c:pt idx="748">
                  <c:v>37628</c:v>
                </c:pt>
                <c:pt idx="749">
                  <c:v>37629</c:v>
                </c:pt>
                <c:pt idx="750">
                  <c:v>37630</c:v>
                </c:pt>
                <c:pt idx="751">
                  <c:v>37631</c:v>
                </c:pt>
                <c:pt idx="752">
                  <c:v>37634</c:v>
                </c:pt>
                <c:pt idx="753">
                  <c:v>37635</c:v>
                </c:pt>
                <c:pt idx="754">
                  <c:v>37636</c:v>
                </c:pt>
                <c:pt idx="755">
                  <c:v>37637</c:v>
                </c:pt>
                <c:pt idx="756">
                  <c:v>37638</c:v>
                </c:pt>
                <c:pt idx="757">
                  <c:v>37641</c:v>
                </c:pt>
                <c:pt idx="758">
                  <c:v>37642</c:v>
                </c:pt>
                <c:pt idx="759">
                  <c:v>37643</c:v>
                </c:pt>
                <c:pt idx="760">
                  <c:v>37644</c:v>
                </c:pt>
                <c:pt idx="761">
                  <c:v>37645</c:v>
                </c:pt>
                <c:pt idx="762">
                  <c:v>37648</c:v>
                </c:pt>
                <c:pt idx="763">
                  <c:v>37649</c:v>
                </c:pt>
                <c:pt idx="764">
                  <c:v>37650</c:v>
                </c:pt>
                <c:pt idx="765">
                  <c:v>37651</c:v>
                </c:pt>
                <c:pt idx="766">
                  <c:v>37652</c:v>
                </c:pt>
                <c:pt idx="767">
                  <c:v>37655</c:v>
                </c:pt>
                <c:pt idx="768">
                  <c:v>37656</c:v>
                </c:pt>
                <c:pt idx="769">
                  <c:v>37657</c:v>
                </c:pt>
                <c:pt idx="770">
                  <c:v>37658</c:v>
                </c:pt>
                <c:pt idx="771">
                  <c:v>37659</c:v>
                </c:pt>
                <c:pt idx="772">
                  <c:v>37662</c:v>
                </c:pt>
                <c:pt idx="773">
                  <c:v>37663</c:v>
                </c:pt>
                <c:pt idx="774">
                  <c:v>37664</c:v>
                </c:pt>
                <c:pt idx="775">
                  <c:v>37665</c:v>
                </c:pt>
                <c:pt idx="776">
                  <c:v>37666</c:v>
                </c:pt>
                <c:pt idx="777">
                  <c:v>37669</c:v>
                </c:pt>
                <c:pt idx="778">
                  <c:v>37670</c:v>
                </c:pt>
                <c:pt idx="779">
                  <c:v>37671</c:v>
                </c:pt>
                <c:pt idx="780">
                  <c:v>37672</c:v>
                </c:pt>
                <c:pt idx="781">
                  <c:v>37673</c:v>
                </c:pt>
                <c:pt idx="782">
                  <c:v>37676</c:v>
                </c:pt>
                <c:pt idx="783">
                  <c:v>37677</c:v>
                </c:pt>
                <c:pt idx="784">
                  <c:v>37678</c:v>
                </c:pt>
                <c:pt idx="785">
                  <c:v>37679</c:v>
                </c:pt>
                <c:pt idx="786">
                  <c:v>37680</c:v>
                </c:pt>
                <c:pt idx="787">
                  <c:v>37683</c:v>
                </c:pt>
                <c:pt idx="788">
                  <c:v>37684</c:v>
                </c:pt>
                <c:pt idx="789">
                  <c:v>37685</c:v>
                </c:pt>
                <c:pt idx="790">
                  <c:v>37686</c:v>
                </c:pt>
                <c:pt idx="791">
                  <c:v>37687</c:v>
                </c:pt>
                <c:pt idx="792">
                  <c:v>37690</c:v>
                </c:pt>
                <c:pt idx="793">
                  <c:v>37691</c:v>
                </c:pt>
                <c:pt idx="794">
                  <c:v>37692</c:v>
                </c:pt>
                <c:pt idx="795">
                  <c:v>37693</c:v>
                </c:pt>
                <c:pt idx="796">
                  <c:v>37694</c:v>
                </c:pt>
                <c:pt idx="797">
                  <c:v>37697</c:v>
                </c:pt>
                <c:pt idx="798">
                  <c:v>37698</c:v>
                </c:pt>
                <c:pt idx="799">
                  <c:v>37699</c:v>
                </c:pt>
                <c:pt idx="800">
                  <c:v>37700</c:v>
                </c:pt>
                <c:pt idx="801">
                  <c:v>37701</c:v>
                </c:pt>
                <c:pt idx="802">
                  <c:v>37704</c:v>
                </c:pt>
                <c:pt idx="803">
                  <c:v>37705</c:v>
                </c:pt>
                <c:pt idx="804">
                  <c:v>37706</c:v>
                </c:pt>
                <c:pt idx="805">
                  <c:v>37707</c:v>
                </c:pt>
                <c:pt idx="806">
                  <c:v>37708</c:v>
                </c:pt>
                <c:pt idx="807">
                  <c:v>37711</c:v>
                </c:pt>
                <c:pt idx="808">
                  <c:v>37712</c:v>
                </c:pt>
                <c:pt idx="809">
                  <c:v>37713</c:v>
                </c:pt>
                <c:pt idx="810">
                  <c:v>37714</c:v>
                </c:pt>
                <c:pt idx="811">
                  <c:v>37715</c:v>
                </c:pt>
                <c:pt idx="812">
                  <c:v>37718</c:v>
                </c:pt>
                <c:pt idx="813">
                  <c:v>37719</c:v>
                </c:pt>
                <c:pt idx="814">
                  <c:v>37720</c:v>
                </c:pt>
                <c:pt idx="815">
                  <c:v>37721</c:v>
                </c:pt>
                <c:pt idx="816">
                  <c:v>37722</c:v>
                </c:pt>
                <c:pt idx="817">
                  <c:v>37725</c:v>
                </c:pt>
                <c:pt idx="818">
                  <c:v>37726</c:v>
                </c:pt>
                <c:pt idx="819">
                  <c:v>37727</c:v>
                </c:pt>
                <c:pt idx="820">
                  <c:v>37728</c:v>
                </c:pt>
                <c:pt idx="821">
                  <c:v>37729</c:v>
                </c:pt>
                <c:pt idx="822">
                  <c:v>37733</c:v>
                </c:pt>
                <c:pt idx="823">
                  <c:v>37734</c:v>
                </c:pt>
                <c:pt idx="824">
                  <c:v>37735</c:v>
                </c:pt>
                <c:pt idx="825">
                  <c:v>37736</c:v>
                </c:pt>
                <c:pt idx="826">
                  <c:v>37739</c:v>
                </c:pt>
                <c:pt idx="827">
                  <c:v>37740</c:v>
                </c:pt>
                <c:pt idx="828">
                  <c:v>37741</c:v>
                </c:pt>
                <c:pt idx="829">
                  <c:v>37746</c:v>
                </c:pt>
                <c:pt idx="830">
                  <c:v>37747</c:v>
                </c:pt>
                <c:pt idx="831">
                  <c:v>37748</c:v>
                </c:pt>
                <c:pt idx="832">
                  <c:v>37749</c:v>
                </c:pt>
                <c:pt idx="833">
                  <c:v>37750</c:v>
                </c:pt>
                <c:pt idx="834">
                  <c:v>37753</c:v>
                </c:pt>
                <c:pt idx="835">
                  <c:v>37754</c:v>
                </c:pt>
                <c:pt idx="836">
                  <c:v>37755</c:v>
                </c:pt>
                <c:pt idx="837">
                  <c:v>37756</c:v>
                </c:pt>
                <c:pt idx="838">
                  <c:v>37757</c:v>
                </c:pt>
                <c:pt idx="839">
                  <c:v>37760</c:v>
                </c:pt>
                <c:pt idx="840">
                  <c:v>37761</c:v>
                </c:pt>
                <c:pt idx="841">
                  <c:v>37762</c:v>
                </c:pt>
                <c:pt idx="842">
                  <c:v>37763</c:v>
                </c:pt>
                <c:pt idx="843">
                  <c:v>37764</c:v>
                </c:pt>
                <c:pt idx="844">
                  <c:v>37767</c:v>
                </c:pt>
                <c:pt idx="845">
                  <c:v>37768</c:v>
                </c:pt>
                <c:pt idx="846">
                  <c:v>37769</c:v>
                </c:pt>
                <c:pt idx="847">
                  <c:v>37770</c:v>
                </c:pt>
                <c:pt idx="848">
                  <c:v>37771</c:v>
                </c:pt>
                <c:pt idx="849">
                  <c:v>37774</c:v>
                </c:pt>
                <c:pt idx="850">
                  <c:v>37775</c:v>
                </c:pt>
                <c:pt idx="851">
                  <c:v>37776</c:v>
                </c:pt>
                <c:pt idx="852">
                  <c:v>37777</c:v>
                </c:pt>
                <c:pt idx="853">
                  <c:v>37778</c:v>
                </c:pt>
                <c:pt idx="854">
                  <c:v>37782</c:v>
                </c:pt>
                <c:pt idx="855">
                  <c:v>37783</c:v>
                </c:pt>
                <c:pt idx="856">
                  <c:v>37784</c:v>
                </c:pt>
                <c:pt idx="857">
                  <c:v>37785</c:v>
                </c:pt>
                <c:pt idx="858">
                  <c:v>37788</c:v>
                </c:pt>
                <c:pt idx="859">
                  <c:v>37789</c:v>
                </c:pt>
                <c:pt idx="860">
                  <c:v>37790</c:v>
                </c:pt>
                <c:pt idx="861">
                  <c:v>37791</c:v>
                </c:pt>
                <c:pt idx="862">
                  <c:v>37792</c:v>
                </c:pt>
                <c:pt idx="863">
                  <c:v>37795</c:v>
                </c:pt>
                <c:pt idx="864">
                  <c:v>37796</c:v>
                </c:pt>
                <c:pt idx="865">
                  <c:v>37797</c:v>
                </c:pt>
                <c:pt idx="866">
                  <c:v>37798</c:v>
                </c:pt>
                <c:pt idx="867">
                  <c:v>37799</c:v>
                </c:pt>
                <c:pt idx="868">
                  <c:v>37802</c:v>
                </c:pt>
                <c:pt idx="869">
                  <c:v>37803</c:v>
                </c:pt>
                <c:pt idx="870">
                  <c:v>37804</c:v>
                </c:pt>
                <c:pt idx="871">
                  <c:v>37805</c:v>
                </c:pt>
                <c:pt idx="872">
                  <c:v>37806</c:v>
                </c:pt>
                <c:pt idx="873">
                  <c:v>37809</c:v>
                </c:pt>
                <c:pt idx="874">
                  <c:v>37810</c:v>
                </c:pt>
                <c:pt idx="875">
                  <c:v>37811</c:v>
                </c:pt>
                <c:pt idx="876">
                  <c:v>37812</c:v>
                </c:pt>
                <c:pt idx="877">
                  <c:v>37813</c:v>
                </c:pt>
                <c:pt idx="878">
                  <c:v>37816</c:v>
                </c:pt>
                <c:pt idx="879">
                  <c:v>37817</c:v>
                </c:pt>
                <c:pt idx="880">
                  <c:v>37818</c:v>
                </c:pt>
                <c:pt idx="881">
                  <c:v>37819</c:v>
                </c:pt>
                <c:pt idx="882">
                  <c:v>37820</c:v>
                </c:pt>
                <c:pt idx="883">
                  <c:v>37823</c:v>
                </c:pt>
                <c:pt idx="884">
                  <c:v>37824</c:v>
                </c:pt>
                <c:pt idx="885">
                  <c:v>37825</c:v>
                </c:pt>
                <c:pt idx="886">
                  <c:v>37826</c:v>
                </c:pt>
                <c:pt idx="887">
                  <c:v>37827</c:v>
                </c:pt>
                <c:pt idx="888">
                  <c:v>37830</c:v>
                </c:pt>
                <c:pt idx="889">
                  <c:v>37831</c:v>
                </c:pt>
                <c:pt idx="890">
                  <c:v>37832</c:v>
                </c:pt>
                <c:pt idx="891">
                  <c:v>37833</c:v>
                </c:pt>
                <c:pt idx="892">
                  <c:v>37834</c:v>
                </c:pt>
                <c:pt idx="893">
                  <c:v>37837</c:v>
                </c:pt>
                <c:pt idx="894">
                  <c:v>37838</c:v>
                </c:pt>
                <c:pt idx="895">
                  <c:v>37839</c:v>
                </c:pt>
                <c:pt idx="896">
                  <c:v>37840</c:v>
                </c:pt>
                <c:pt idx="897">
                  <c:v>37841</c:v>
                </c:pt>
                <c:pt idx="898">
                  <c:v>37844</c:v>
                </c:pt>
                <c:pt idx="899">
                  <c:v>37845</c:v>
                </c:pt>
                <c:pt idx="900">
                  <c:v>37846</c:v>
                </c:pt>
                <c:pt idx="901">
                  <c:v>37847</c:v>
                </c:pt>
                <c:pt idx="902">
                  <c:v>37848</c:v>
                </c:pt>
                <c:pt idx="903">
                  <c:v>37851</c:v>
                </c:pt>
                <c:pt idx="904">
                  <c:v>37852</c:v>
                </c:pt>
                <c:pt idx="905">
                  <c:v>37854</c:v>
                </c:pt>
                <c:pt idx="906">
                  <c:v>37855</c:v>
                </c:pt>
                <c:pt idx="907">
                  <c:v>37858</c:v>
                </c:pt>
                <c:pt idx="908">
                  <c:v>37859</c:v>
                </c:pt>
                <c:pt idx="909">
                  <c:v>37860</c:v>
                </c:pt>
                <c:pt idx="910">
                  <c:v>37861</c:v>
                </c:pt>
                <c:pt idx="911">
                  <c:v>37862</c:v>
                </c:pt>
                <c:pt idx="912">
                  <c:v>37865</c:v>
                </c:pt>
                <c:pt idx="913">
                  <c:v>37866</c:v>
                </c:pt>
                <c:pt idx="914">
                  <c:v>37867</c:v>
                </c:pt>
                <c:pt idx="915">
                  <c:v>37868</c:v>
                </c:pt>
                <c:pt idx="916">
                  <c:v>37869</c:v>
                </c:pt>
                <c:pt idx="917">
                  <c:v>37872</c:v>
                </c:pt>
                <c:pt idx="918">
                  <c:v>37873</c:v>
                </c:pt>
                <c:pt idx="919">
                  <c:v>37874</c:v>
                </c:pt>
                <c:pt idx="920">
                  <c:v>37875</c:v>
                </c:pt>
                <c:pt idx="921">
                  <c:v>37876</c:v>
                </c:pt>
                <c:pt idx="922">
                  <c:v>37879</c:v>
                </c:pt>
                <c:pt idx="923">
                  <c:v>37880</c:v>
                </c:pt>
                <c:pt idx="924">
                  <c:v>37881</c:v>
                </c:pt>
                <c:pt idx="925">
                  <c:v>37882</c:v>
                </c:pt>
                <c:pt idx="926">
                  <c:v>37883</c:v>
                </c:pt>
                <c:pt idx="927">
                  <c:v>37886</c:v>
                </c:pt>
                <c:pt idx="928">
                  <c:v>37887</c:v>
                </c:pt>
                <c:pt idx="929">
                  <c:v>37888</c:v>
                </c:pt>
                <c:pt idx="930">
                  <c:v>37889</c:v>
                </c:pt>
                <c:pt idx="931">
                  <c:v>37890</c:v>
                </c:pt>
                <c:pt idx="932">
                  <c:v>37893</c:v>
                </c:pt>
                <c:pt idx="933">
                  <c:v>37894</c:v>
                </c:pt>
                <c:pt idx="934">
                  <c:v>37895</c:v>
                </c:pt>
                <c:pt idx="935">
                  <c:v>37896</c:v>
                </c:pt>
                <c:pt idx="936">
                  <c:v>37897</c:v>
                </c:pt>
                <c:pt idx="937">
                  <c:v>37900</c:v>
                </c:pt>
                <c:pt idx="938">
                  <c:v>37901</c:v>
                </c:pt>
                <c:pt idx="939">
                  <c:v>37902</c:v>
                </c:pt>
                <c:pt idx="940">
                  <c:v>37903</c:v>
                </c:pt>
                <c:pt idx="941">
                  <c:v>37904</c:v>
                </c:pt>
                <c:pt idx="942">
                  <c:v>37907</c:v>
                </c:pt>
                <c:pt idx="943">
                  <c:v>37908</c:v>
                </c:pt>
                <c:pt idx="944">
                  <c:v>37909</c:v>
                </c:pt>
                <c:pt idx="945">
                  <c:v>37910</c:v>
                </c:pt>
                <c:pt idx="946">
                  <c:v>37911</c:v>
                </c:pt>
                <c:pt idx="947">
                  <c:v>37914</c:v>
                </c:pt>
                <c:pt idx="948">
                  <c:v>37915</c:v>
                </c:pt>
                <c:pt idx="949">
                  <c:v>37916</c:v>
                </c:pt>
                <c:pt idx="950">
                  <c:v>37921</c:v>
                </c:pt>
                <c:pt idx="951">
                  <c:v>37922</c:v>
                </c:pt>
                <c:pt idx="952">
                  <c:v>37923</c:v>
                </c:pt>
                <c:pt idx="953">
                  <c:v>37924</c:v>
                </c:pt>
                <c:pt idx="954">
                  <c:v>37925</c:v>
                </c:pt>
                <c:pt idx="955">
                  <c:v>37928</c:v>
                </c:pt>
                <c:pt idx="956">
                  <c:v>37929</c:v>
                </c:pt>
                <c:pt idx="957">
                  <c:v>37930</c:v>
                </c:pt>
                <c:pt idx="958">
                  <c:v>37931</c:v>
                </c:pt>
                <c:pt idx="959">
                  <c:v>37932</c:v>
                </c:pt>
                <c:pt idx="960">
                  <c:v>37935</c:v>
                </c:pt>
                <c:pt idx="961">
                  <c:v>37936</c:v>
                </c:pt>
                <c:pt idx="962">
                  <c:v>37937</c:v>
                </c:pt>
                <c:pt idx="963">
                  <c:v>37938</c:v>
                </c:pt>
                <c:pt idx="964">
                  <c:v>37939</c:v>
                </c:pt>
                <c:pt idx="965">
                  <c:v>37942</c:v>
                </c:pt>
                <c:pt idx="966">
                  <c:v>37943</c:v>
                </c:pt>
                <c:pt idx="967">
                  <c:v>37944</c:v>
                </c:pt>
                <c:pt idx="968">
                  <c:v>37945</c:v>
                </c:pt>
                <c:pt idx="969">
                  <c:v>37946</c:v>
                </c:pt>
                <c:pt idx="970">
                  <c:v>37949</c:v>
                </c:pt>
                <c:pt idx="971">
                  <c:v>37950</c:v>
                </c:pt>
                <c:pt idx="972">
                  <c:v>37951</c:v>
                </c:pt>
                <c:pt idx="973">
                  <c:v>37952</c:v>
                </c:pt>
                <c:pt idx="974">
                  <c:v>37953</c:v>
                </c:pt>
                <c:pt idx="975">
                  <c:v>37956</c:v>
                </c:pt>
                <c:pt idx="976">
                  <c:v>37957</c:v>
                </c:pt>
                <c:pt idx="977">
                  <c:v>37958</c:v>
                </c:pt>
                <c:pt idx="978">
                  <c:v>37959</c:v>
                </c:pt>
                <c:pt idx="979">
                  <c:v>37960</c:v>
                </c:pt>
                <c:pt idx="980">
                  <c:v>37963</c:v>
                </c:pt>
                <c:pt idx="981">
                  <c:v>37964</c:v>
                </c:pt>
                <c:pt idx="982">
                  <c:v>37965</c:v>
                </c:pt>
                <c:pt idx="983">
                  <c:v>37966</c:v>
                </c:pt>
                <c:pt idx="984">
                  <c:v>37967</c:v>
                </c:pt>
                <c:pt idx="985">
                  <c:v>37970</c:v>
                </c:pt>
                <c:pt idx="986">
                  <c:v>37971</c:v>
                </c:pt>
                <c:pt idx="987">
                  <c:v>37972</c:v>
                </c:pt>
                <c:pt idx="988">
                  <c:v>37973</c:v>
                </c:pt>
                <c:pt idx="989">
                  <c:v>37974</c:v>
                </c:pt>
                <c:pt idx="990">
                  <c:v>37977</c:v>
                </c:pt>
                <c:pt idx="991">
                  <c:v>37978</c:v>
                </c:pt>
                <c:pt idx="992">
                  <c:v>37984</c:v>
                </c:pt>
                <c:pt idx="993">
                  <c:v>37985</c:v>
                </c:pt>
                <c:pt idx="994">
                  <c:v>37986</c:v>
                </c:pt>
                <c:pt idx="995">
                  <c:v>37991</c:v>
                </c:pt>
                <c:pt idx="996">
                  <c:v>37992</c:v>
                </c:pt>
                <c:pt idx="997">
                  <c:v>37993</c:v>
                </c:pt>
                <c:pt idx="998">
                  <c:v>37994</c:v>
                </c:pt>
                <c:pt idx="999">
                  <c:v>37995</c:v>
                </c:pt>
                <c:pt idx="1000">
                  <c:v>37998</c:v>
                </c:pt>
                <c:pt idx="1001">
                  <c:v>37999</c:v>
                </c:pt>
                <c:pt idx="1002">
                  <c:v>38000</c:v>
                </c:pt>
                <c:pt idx="1003">
                  <c:v>38001</c:v>
                </c:pt>
                <c:pt idx="1004">
                  <c:v>38002</c:v>
                </c:pt>
                <c:pt idx="1005">
                  <c:v>38005</c:v>
                </c:pt>
                <c:pt idx="1006">
                  <c:v>38006</c:v>
                </c:pt>
                <c:pt idx="1007">
                  <c:v>38007</c:v>
                </c:pt>
                <c:pt idx="1008">
                  <c:v>38008</c:v>
                </c:pt>
                <c:pt idx="1009">
                  <c:v>38009</c:v>
                </c:pt>
                <c:pt idx="1010">
                  <c:v>38012</c:v>
                </c:pt>
                <c:pt idx="1011">
                  <c:v>38013</c:v>
                </c:pt>
                <c:pt idx="1012">
                  <c:v>38014</c:v>
                </c:pt>
                <c:pt idx="1013">
                  <c:v>38015</c:v>
                </c:pt>
                <c:pt idx="1014">
                  <c:v>38016</c:v>
                </c:pt>
                <c:pt idx="1015">
                  <c:v>38019</c:v>
                </c:pt>
                <c:pt idx="1016">
                  <c:v>38020</c:v>
                </c:pt>
                <c:pt idx="1017">
                  <c:v>38021</c:v>
                </c:pt>
                <c:pt idx="1018">
                  <c:v>38022</c:v>
                </c:pt>
                <c:pt idx="1019">
                  <c:v>38023</c:v>
                </c:pt>
                <c:pt idx="1020">
                  <c:v>38026</c:v>
                </c:pt>
                <c:pt idx="1021">
                  <c:v>38027</c:v>
                </c:pt>
                <c:pt idx="1022">
                  <c:v>38028</c:v>
                </c:pt>
                <c:pt idx="1023">
                  <c:v>38029</c:v>
                </c:pt>
                <c:pt idx="1024">
                  <c:v>38030</c:v>
                </c:pt>
                <c:pt idx="1025">
                  <c:v>38033</c:v>
                </c:pt>
                <c:pt idx="1026">
                  <c:v>38034</c:v>
                </c:pt>
                <c:pt idx="1027">
                  <c:v>38035</c:v>
                </c:pt>
                <c:pt idx="1028">
                  <c:v>38036</c:v>
                </c:pt>
                <c:pt idx="1029">
                  <c:v>38037</c:v>
                </c:pt>
                <c:pt idx="1030">
                  <c:v>38040</c:v>
                </c:pt>
                <c:pt idx="1031">
                  <c:v>38041</c:v>
                </c:pt>
                <c:pt idx="1032">
                  <c:v>38042</c:v>
                </c:pt>
                <c:pt idx="1033">
                  <c:v>38043</c:v>
                </c:pt>
                <c:pt idx="1034">
                  <c:v>38044</c:v>
                </c:pt>
                <c:pt idx="1035">
                  <c:v>38047</c:v>
                </c:pt>
                <c:pt idx="1036">
                  <c:v>38048</c:v>
                </c:pt>
                <c:pt idx="1037">
                  <c:v>38049</c:v>
                </c:pt>
                <c:pt idx="1038">
                  <c:v>38050</c:v>
                </c:pt>
                <c:pt idx="1039">
                  <c:v>38051</c:v>
                </c:pt>
                <c:pt idx="1040">
                  <c:v>38054</c:v>
                </c:pt>
                <c:pt idx="1041">
                  <c:v>38055</c:v>
                </c:pt>
                <c:pt idx="1042">
                  <c:v>38056</c:v>
                </c:pt>
                <c:pt idx="1043">
                  <c:v>38057</c:v>
                </c:pt>
                <c:pt idx="1044">
                  <c:v>38058</c:v>
                </c:pt>
                <c:pt idx="1045">
                  <c:v>38062</c:v>
                </c:pt>
                <c:pt idx="1046">
                  <c:v>38063</c:v>
                </c:pt>
                <c:pt idx="1047">
                  <c:v>38064</c:v>
                </c:pt>
                <c:pt idx="1048">
                  <c:v>38065</c:v>
                </c:pt>
                <c:pt idx="1049">
                  <c:v>38068</c:v>
                </c:pt>
                <c:pt idx="1050">
                  <c:v>38069</c:v>
                </c:pt>
                <c:pt idx="1051">
                  <c:v>38070</c:v>
                </c:pt>
                <c:pt idx="1052">
                  <c:v>38071</c:v>
                </c:pt>
                <c:pt idx="1053">
                  <c:v>38072</c:v>
                </c:pt>
                <c:pt idx="1054">
                  <c:v>38075</c:v>
                </c:pt>
                <c:pt idx="1055">
                  <c:v>38076</c:v>
                </c:pt>
                <c:pt idx="1056">
                  <c:v>38077</c:v>
                </c:pt>
                <c:pt idx="1057">
                  <c:v>38078</c:v>
                </c:pt>
                <c:pt idx="1058">
                  <c:v>38079</c:v>
                </c:pt>
                <c:pt idx="1059">
                  <c:v>38082</c:v>
                </c:pt>
                <c:pt idx="1060">
                  <c:v>38083</c:v>
                </c:pt>
                <c:pt idx="1061">
                  <c:v>38084</c:v>
                </c:pt>
                <c:pt idx="1062">
                  <c:v>38085</c:v>
                </c:pt>
                <c:pt idx="1063">
                  <c:v>38086</c:v>
                </c:pt>
                <c:pt idx="1064">
                  <c:v>38090</c:v>
                </c:pt>
                <c:pt idx="1065">
                  <c:v>38091</c:v>
                </c:pt>
                <c:pt idx="1066">
                  <c:v>38092</c:v>
                </c:pt>
                <c:pt idx="1067">
                  <c:v>38093</c:v>
                </c:pt>
                <c:pt idx="1068">
                  <c:v>38096</c:v>
                </c:pt>
                <c:pt idx="1069">
                  <c:v>38097</c:v>
                </c:pt>
                <c:pt idx="1070">
                  <c:v>38098</c:v>
                </c:pt>
                <c:pt idx="1071">
                  <c:v>38099</c:v>
                </c:pt>
                <c:pt idx="1072">
                  <c:v>38100</c:v>
                </c:pt>
                <c:pt idx="1073">
                  <c:v>38103</c:v>
                </c:pt>
                <c:pt idx="1074">
                  <c:v>38104</c:v>
                </c:pt>
                <c:pt idx="1075">
                  <c:v>38105</c:v>
                </c:pt>
                <c:pt idx="1076">
                  <c:v>38106</c:v>
                </c:pt>
                <c:pt idx="1077">
                  <c:v>38107</c:v>
                </c:pt>
                <c:pt idx="1078">
                  <c:v>38110</c:v>
                </c:pt>
                <c:pt idx="1079">
                  <c:v>38111</c:v>
                </c:pt>
                <c:pt idx="1080">
                  <c:v>38112</c:v>
                </c:pt>
                <c:pt idx="1081">
                  <c:v>38113</c:v>
                </c:pt>
                <c:pt idx="1082">
                  <c:v>38114</c:v>
                </c:pt>
                <c:pt idx="1083">
                  <c:v>38117</c:v>
                </c:pt>
                <c:pt idx="1084">
                  <c:v>38118</c:v>
                </c:pt>
                <c:pt idx="1085">
                  <c:v>38119</c:v>
                </c:pt>
                <c:pt idx="1086">
                  <c:v>38120</c:v>
                </c:pt>
                <c:pt idx="1087">
                  <c:v>38121</c:v>
                </c:pt>
                <c:pt idx="1088">
                  <c:v>38124</c:v>
                </c:pt>
                <c:pt idx="1089">
                  <c:v>38125</c:v>
                </c:pt>
                <c:pt idx="1090">
                  <c:v>38126</c:v>
                </c:pt>
                <c:pt idx="1091">
                  <c:v>38127</c:v>
                </c:pt>
                <c:pt idx="1092">
                  <c:v>38128</c:v>
                </c:pt>
                <c:pt idx="1093">
                  <c:v>38131</c:v>
                </c:pt>
                <c:pt idx="1094">
                  <c:v>38132</c:v>
                </c:pt>
                <c:pt idx="1095">
                  <c:v>38133</c:v>
                </c:pt>
                <c:pt idx="1096">
                  <c:v>38134</c:v>
                </c:pt>
                <c:pt idx="1097">
                  <c:v>38135</c:v>
                </c:pt>
                <c:pt idx="1098">
                  <c:v>38139</c:v>
                </c:pt>
                <c:pt idx="1099">
                  <c:v>38140</c:v>
                </c:pt>
                <c:pt idx="1100">
                  <c:v>38141</c:v>
                </c:pt>
                <c:pt idx="1101">
                  <c:v>38142</c:v>
                </c:pt>
                <c:pt idx="1102">
                  <c:v>38145</c:v>
                </c:pt>
                <c:pt idx="1103">
                  <c:v>38146</c:v>
                </c:pt>
                <c:pt idx="1104">
                  <c:v>38147</c:v>
                </c:pt>
                <c:pt idx="1105">
                  <c:v>38148</c:v>
                </c:pt>
                <c:pt idx="1106">
                  <c:v>38149</c:v>
                </c:pt>
                <c:pt idx="1107">
                  <c:v>38152</c:v>
                </c:pt>
                <c:pt idx="1108">
                  <c:v>38153</c:v>
                </c:pt>
                <c:pt idx="1109">
                  <c:v>38154</c:v>
                </c:pt>
                <c:pt idx="1110">
                  <c:v>38155</c:v>
                </c:pt>
                <c:pt idx="1111">
                  <c:v>38156</c:v>
                </c:pt>
                <c:pt idx="1112">
                  <c:v>38159</c:v>
                </c:pt>
                <c:pt idx="1113">
                  <c:v>38160</c:v>
                </c:pt>
                <c:pt idx="1114">
                  <c:v>38161</c:v>
                </c:pt>
                <c:pt idx="1115">
                  <c:v>38162</c:v>
                </c:pt>
                <c:pt idx="1116">
                  <c:v>38163</c:v>
                </c:pt>
                <c:pt idx="1117">
                  <c:v>38166</c:v>
                </c:pt>
                <c:pt idx="1118">
                  <c:v>38167</c:v>
                </c:pt>
                <c:pt idx="1119">
                  <c:v>38168</c:v>
                </c:pt>
                <c:pt idx="1120">
                  <c:v>38169</c:v>
                </c:pt>
                <c:pt idx="1121">
                  <c:v>38170</c:v>
                </c:pt>
                <c:pt idx="1122">
                  <c:v>38173</c:v>
                </c:pt>
                <c:pt idx="1123">
                  <c:v>38174</c:v>
                </c:pt>
                <c:pt idx="1124">
                  <c:v>38175</c:v>
                </c:pt>
                <c:pt idx="1125">
                  <c:v>38176</c:v>
                </c:pt>
                <c:pt idx="1126">
                  <c:v>38177</c:v>
                </c:pt>
                <c:pt idx="1127">
                  <c:v>38180</c:v>
                </c:pt>
                <c:pt idx="1128">
                  <c:v>38181</c:v>
                </c:pt>
                <c:pt idx="1129">
                  <c:v>38182</c:v>
                </c:pt>
                <c:pt idx="1130">
                  <c:v>38183</c:v>
                </c:pt>
                <c:pt idx="1131">
                  <c:v>38184</c:v>
                </c:pt>
                <c:pt idx="1132">
                  <c:v>38187</c:v>
                </c:pt>
                <c:pt idx="1133">
                  <c:v>38188</c:v>
                </c:pt>
                <c:pt idx="1134">
                  <c:v>38189</c:v>
                </c:pt>
                <c:pt idx="1135">
                  <c:v>38190</c:v>
                </c:pt>
                <c:pt idx="1136">
                  <c:v>38191</c:v>
                </c:pt>
                <c:pt idx="1137">
                  <c:v>38194</c:v>
                </c:pt>
                <c:pt idx="1138">
                  <c:v>38195</c:v>
                </c:pt>
                <c:pt idx="1139">
                  <c:v>38196</c:v>
                </c:pt>
                <c:pt idx="1140">
                  <c:v>38197</c:v>
                </c:pt>
                <c:pt idx="1141">
                  <c:v>38198</c:v>
                </c:pt>
                <c:pt idx="1142">
                  <c:v>38201</c:v>
                </c:pt>
                <c:pt idx="1143">
                  <c:v>38202</c:v>
                </c:pt>
                <c:pt idx="1144">
                  <c:v>38203</c:v>
                </c:pt>
                <c:pt idx="1145">
                  <c:v>38204</c:v>
                </c:pt>
                <c:pt idx="1146">
                  <c:v>38205</c:v>
                </c:pt>
                <c:pt idx="1147">
                  <c:v>38208</c:v>
                </c:pt>
                <c:pt idx="1148">
                  <c:v>38209</c:v>
                </c:pt>
                <c:pt idx="1149">
                  <c:v>38210</c:v>
                </c:pt>
                <c:pt idx="1150">
                  <c:v>38211</c:v>
                </c:pt>
                <c:pt idx="1151">
                  <c:v>38212</c:v>
                </c:pt>
                <c:pt idx="1152">
                  <c:v>38215</c:v>
                </c:pt>
                <c:pt idx="1153">
                  <c:v>38216</c:v>
                </c:pt>
                <c:pt idx="1154">
                  <c:v>38217</c:v>
                </c:pt>
                <c:pt idx="1155">
                  <c:v>38218</c:v>
                </c:pt>
                <c:pt idx="1156">
                  <c:v>38222</c:v>
                </c:pt>
                <c:pt idx="1157">
                  <c:v>38223</c:v>
                </c:pt>
                <c:pt idx="1158">
                  <c:v>38224</c:v>
                </c:pt>
                <c:pt idx="1159">
                  <c:v>38225</c:v>
                </c:pt>
                <c:pt idx="1160">
                  <c:v>38226</c:v>
                </c:pt>
                <c:pt idx="1161">
                  <c:v>38229</c:v>
                </c:pt>
                <c:pt idx="1162">
                  <c:v>38230</c:v>
                </c:pt>
                <c:pt idx="1163">
                  <c:v>38231</c:v>
                </c:pt>
                <c:pt idx="1164">
                  <c:v>38232</c:v>
                </c:pt>
                <c:pt idx="1165">
                  <c:v>38233</c:v>
                </c:pt>
                <c:pt idx="1166">
                  <c:v>38236</c:v>
                </c:pt>
                <c:pt idx="1167">
                  <c:v>38237</c:v>
                </c:pt>
                <c:pt idx="1168">
                  <c:v>38238</c:v>
                </c:pt>
                <c:pt idx="1169">
                  <c:v>38239</c:v>
                </c:pt>
                <c:pt idx="1170">
                  <c:v>38240</c:v>
                </c:pt>
                <c:pt idx="1171">
                  <c:v>38243</c:v>
                </c:pt>
                <c:pt idx="1172">
                  <c:v>38244</c:v>
                </c:pt>
                <c:pt idx="1173">
                  <c:v>38245</c:v>
                </c:pt>
                <c:pt idx="1174">
                  <c:v>38246</c:v>
                </c:pt>
                <c:pt idx="1175">
                  <c:v>38247</c:v>
                </c:pt>
                <c:pt idx="1176">
                  <c:v>38250</c:v>
                </c:pt>
                <c:pt idx="1177">
                  <c:v>38251</c:v>
                </c:pt>
                <c:pt idx="1178">
                  <c:v>38252</c:v>
                </c:pt>
                <c:pt idx="1179">
                  <c:v>38253</c:v>
                </c:pt>
                <c:pt idx="1180">
                  <c:v>38254</c:v>
                </c:pt>
                <c:pt idx="1181">
                  <c:v>38257</c:v>
                </c:pt>
                <c:pt idx="1182">
                  <c:v>38258</c:v>
                </c:pt>
                <c:pt idx="1183">
                  <c:v>38259</c:v>
                </c:pt>
                <c:pt idx="1184">
                  <c:v>38260</c:v>
                </c:pt>
                <c:pt idx="1185">
                  <c:v>38261</c:v>
                </c:pt>
                <c:pt idx="1186">
                  <c:v>38264</c:v>
                </c:pt>
                <c:pt idx="1187">
                  <c:v>38265</c:v>
                </c:pt>
                <c:pt idx="1188">
                  <c:v>38266</c:v>
                </c:pt>
                <c:pt idx="1189">
                  <c:v>38267</c:v>
                </c:pt>
                <c:pt idx="1190">
                  <c:v>38268</c:v>
                </c:pt>
                <c:pt idx="1191">
                  <c:v>38271</c:v>
                </c:pt>
                <c:pt idx="1192">
                  <c:v>38272</c:v>
                </c:pt>
                <c:pt idx="1193">
                  <c:v>38273</c:v>
                </c:pt>
                <c:pt idx="1194">
                  <c:v>38274</c:v>
                </c:pt>
                <c:pt idx="1195">
                  <c:v>38275</c:v>
                </c:pt>
                <c:pt idx="1196">
                  <c:v>38278</c:v>
                </c:pt>
                <c:pt idx="1197">
                  <c:v>38279</c:v>
                </c:pt>
                <c:pt idx="1198">
                  <c:v>38280</c:v>
                </c:pt>
                <c:pt idx="1199">
                  <c:v>38281</c:v>
                </c:pt>
                <c:pt idx="1200">
                  <c:v>38282</c:v>
                </c:pt>
                <c:pt idx="1201">
                  <c:v>38285</c:v>
                </c:pt>
                <c:pt idx="1202">
                  <c:v>38286</c:v>
                </c:pt>
                <c:pt idx="1203">
                  <c:v>38287</c:v>
                </c:pt>
                <c:pt idx="1204">
                  <c:v>38288</c:v>
                </c:pt>
                <c:pt idx="1205">
                  <c:v>38289</c:v>
                </c:pt>
              </c:strCache>
            </c:strRef>
          </c:cat>
          <c:val>
            <c:numRef>
              <c:f>'IV-15 ábra adat'!$B$11:$B$1216</c:f>
              <c:numCache>
                <c:ptCount val="1206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  <c:pt idx="17">
                  <c:v>1.75</c:v>
                </c:pt>
                <c:pt idx="18">
                  <c:v>1.75</c:v>
                </c:pt>
                <c:pt idx="19">
                  <c:v>1.75</c:v>
                </c:pt>
                <c:pt idx="20">
                  <c:v>1.75</c:v>
                </c:pt>
                <c:pt idx="21">
                  <c:v>1.75</c:v>
                </c:pt>
                <c:pt idx="22">
                  <c:v>2.25</c:v>
                </c:pt>
                <c:pt idx="23">
                  <c:v>2.25</c:v>
                </c:pt>
                <c:pt idx="24">
                  <c:v>2.25</c:v>
                </c:pt>
                <c:pt idx="25">
                  <c:v>2.25</c:v>
                </c:pt>
                <c:pt idx="26">
                  <c:v>2.25</c:v>
                </c:pt>
                <c:pt idx="27">
                  <c:v>2.25</c:v>
                </c:pt>
                <c:pt idx="28">
                  <c:v>2.25</c:v>
                </c:pt>
                <c:pt idx="29">
                  <c:v>2.25</c:v>
                </c:pt>
                <c:pt idx="30">
                  <c:v>2.25</c:v>
                </c:pt>
                <c:pt idx="31">
                  <c:v>2.25</c:v>
                </c:pt>
                <c:pt idx="32">
                  <c:v>2.25</c:v>
                </c:pt>
                <c:pt idx="33">
                  <c:v>2.25</c:v>
                </c:pt>
                <c:pt idx="34">
                  <c:v>2.25</c:v>
                </c:pt>
                <c:pt idx="35">
                  <c:v>2.25</c:v>
                </c:pt>
                <c:pt idx="36">
                  <c:v>2.25</c:v>
                </c:pt>
                <c:pt idx="37">
                  <c:v>2.25</c:v>
                </c:pt>
                <c:pt idx="38">
                  <c:v>2.25</c:v>
                </c:pt>
                <c:pt idx="39">
                  <c:v>2.25</c:v>
                </c:pt>
                <c:pt idx="40">
                  <c:v>2.25</c:v>
                </c:pt>
                <c:pt idx="41">
                  <c:v>2.25</c:v>
                </c:pt>
                <c:pt idx="42">
                  <c:v>2.25</c:v>
                </c:pt>
                <c:pt idx="43">
                  <c:v>2.25</c:v>
                </c:pt>
                <c:pt idx="44">
                  <c:v>2.25</c:v>
                </c:pt>
                <c:pt idx="45">
                  <c:v>2.25</c:v>
                </c:pt>
                <c:pt idx="46">
                  <c:v>2.25</c:v>
                </c:pt>
                <c:pt idx="47">
                  <c:v>2.25</c:v>
                </c:pt>
                <c:pt idx="48">
                  <c:v>2.25</c:v>
                </c:pt>
                <c:pt idx="49">
                  <c:v>2.25</c:v>
                </c:pt>
                <c:pt idx="50">
                  <c:v>2.25</c:v>
                </c:pt>
                <c:pt idx="51">
                  <c:v>2.25</c:v>
                </c:pt>
                <c:pt idx="52">
                  <c:v>2.25</c:v>
                </c:pt>
                <c:pt idx="53">
                  <c:v>2.25</c:v>
                </c:pt>
                <c:pt idx="54">
                  <c:v>2.25</c:v>
                </c:pt>
                <c:pt idx="55">
                  <c:v>2.25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3.5</c:v>
                </c:pt>
                <c:pt idx="114">
                  <c:v>3.5</c:v>
                </c:pt>
                <c:pt idx="115">
                  <c:v>3.5</c:v>
                </c:pt>
                <c:pt idx="116">
                  <c:v>3.5</c:v>
                </c:pt>
                <c:pt idx="117">
                  <c:v>3.5</c:v>
                </c:pt>
                <c:pt idx="118">
                  <c:v>3.5</c:v>
                </c:pt>
                <c:pt idx="119">
                  <c:v>3.5</c:v>
                </c:pt>
                <c:pt idx="120">
                  <c:v>3.5</c:v>
                </c:pt>
                <c:pt idx="121">
                  <c:v>3.5</c:v>
                </c:pt>
                <c:pt idx="122">
                  <c:v>3.5</c:v>
                </c:pt>
                <c:pt idx="123">
                  <c:v>3.5</c:v>
                </c:pt>
                <c:pt idx="124">
                  <c:v>3.5</c:v>
                </c:pt>
                <c:pt idx="125">
                  <c:v>3.5</c:v>
                </c:pt>
                <c:pt idx="126">
                  <c:v>3.5</c:v>
                </c:pt>
                <c:pt idx="127">
                  <c:v>3.5</c:v>
                </c:pt>
                <c:pt idx="128">
                  <c:v>3.5</c:v>
                </c:pt>
                <c:pt idx="129">
                  <c:v>3.5</c:v>
                </c:pt>
                <c:pt idx="130">
                  <c:v>3.5</c:v>
                </c:pt>
                <c:pt idx="131">
                  <c:v>3.5</c:v>
                </c:pt>
                <c:pt idx="132">
                  <c:v>3.5</c:v>
                </c:pt>
                <c:pt idx="133">
                  <c:v>3.5</c:v>
                </c:pt>
                <c:pt idx="134">
                  <c:v>3.5</c:v>
                </c:pt>
                <c:pt idx="135">
                  <c:v>3.5</c:v>
                </c:pt>
                <c:pt idx="136">
                  <c:v>3.5</c:v>
                </c:pt>
                <c:pt idx="137">
                  <c:v>3.5</c:v>
                </c:pt>
                <c:pt idx="138">
                  <c:v>3.5</c:v>
                </c:pt>
                <c:pt idx="139">
                  <c:v>3.5</c:v>
                </c:pt>
                <c:pt idx="140">
                  <c:v>3.5</c:v>
                </c:pt>
                <c:pt idx="141">
                  <c:v>3.5</c:v>
                </c:pt>
                <c:pt idx="142">
                  <c:v>3.5</c:v>
                </c:pt>
                <c:pt idx="143">
                  <c:v>3.5</c:v>
                </c:pt>
                <c:pt idx="144">
                  <c:v>3.5</c:v>
                </c:pt>
                <c:pt idx="145">
                  <c:v>3.5</c:v>
                </c:pt>
                <c:pt idx="146">
                  <c:v>3.5</c:v>
                </c:pt>
                <c:pt idx="147">
                  <c:v>3.5</c:v>
                </c:pt>
                <c:pt idx="148">
                  <c:v>3.5</c:v>
                </c:pt>
                <c:pt idx="149">
                  <c:v>3.5</c:v>
                </c:pt>
                <c:pt idx="150">
                  <c:v>3.5</c:v>
                </c:pt>
                <c:pt idx="151">
                  <c:v>3.5</c:v>
                </c:pt>
                <c:pt idx="152">
                  <c:v>3.5</c:v>
                </c:pt>
                <c:pt idx="153">
                  <c:v>3.5</c:v>
                </c:pt>
                <c:pt idx="154">
                  <c:v>3.5</c:v>
                </c:pt>
                <c:pt idx="155">
                  <c:v>3.5</c:v>
                </c:pt>
                <c:pt idx="156">
                  <c:v>3.5</c:v>
                </c:pt>
                <c:pt idx="157">
                  <c:v>3.5</c:v>
                </c:pt>
                <c:pt idx="158">
                  <c:v>3.5</c:v>
                </c:pt>
                <c:pt idx="159">
                  <c:v>3.5</c:v>
                </c:pt>
                <c:pt idx="160">
                  <c:v>3.5</c:v>
                </c:pt>
                <c:pt idx="161">
                  <c:v>3.5</c:v>
                </c:pt>
                <c:pt idx="162">
                  <c:v>3.5</c:v>
                </c:pt>
                <c:pt idx="163">
                  <c:v>3.5</c:v>
                </c:pt>
                <c:pt idx="164">
                  <c:v>3.5</c:v>
                </c:pt>
                <c:pt idx="165">
                  <c:v>3.5</c:v>
                </c:pt>
                <c:pt idx="166">
                  <c:v>3.5</c:v>
                </c:pt>
                <c:pt idx="167">
                  <c:v>3.5</c:v>
                </c:pt>
                <c:pt idx="168">
                  <c:v>3.5</c:v>
                </c:pt>
                <c:pt idx="169">
                  <c:v>3.5</c:v>
                </c:pt>
                <c:pt idx="170">
                  <c:v>3.5</c:v>
                </c:pt>
                <c:pt idx="171">
                  <c:v>3.5</c:v>
                </c:pt>
                <c:pt idx="172">
                  <c:v>3.5</c:v>
                </c:pt>
                <c:pt idx="173">
                  <c:v>3.5</c:v>
                </c:pt>
                <c:pt idx="174">
                  <c:v>3.5</c:v>
                </c:pt>
                <c:pt idx="175">
                  <c:v>3.5</c:v>
                </c:pt>
                <c:pt idx="176">
                  <c:v>3.5</c:v>
                </c:pt>
                <c:pt idx="177">
                  <c:v>3.5</c:v>
                </c:pt>
                <c:pt idx="178">
                  <c:v>3.5</c:v>
                </c:pt>
                <c:pt idx="179">
                  <c:v>3.5</c:v>
                </c:pt>
                <c:pt idx="180">
                  <c:v>3.5</c:v>
                </c:pt>
                <c:pt idx="181">
                  <c:v>3.5</c:v>
                </c:pt>
                <c:pt idx="182">
                  <c:v>3.5</c:v>
                </c:pt>
                <c:pt idx="183">
                  <c:v>3.5</c:v>
                </c:pt>
                <c:pt idx="184">
                  <c:v>3.5</c:v>
                </c:pt>
                <c:pt idx="185">
                  <c:v>3.5</c:v>
                </c:pt>
                <c:pt idx="186">
                  <c:v>3.5</c:v>
                </c:pt>
                <c:pt idx="187">
                  <c:v>3.5</c:v>
                </c:pt>
                <c:pt idx="188">
                  <c:v>3.5</c:v>
                </c:pt>
                <c:pt idx="189">
                  <c:v>3.5</c:v>
                </c:pt>
                <c:pt idx="190">
                  <c:v>3.5</c:v>
                </c:pt>
                <c:pt idx="191">
                  <c:v>3.5</c:v>
                </c:pt>
                <c:pt idx="192">
                  <c:v>3.5</c:v>
                </c:pt>
                <c:pt idx="193">
                  <c:v>3.5</c:v>
                </c:pt>
                <c:pt idx="194">
                  <c:v>3.5</c:v>
                </c:pt>
                <c:pt idx="195">
                  <c:v>3.5</c:v>
                </c:pt>
                <c:pt idx="196">
                  <c:v>3.5</c:v>
                </c:pt>
                <c:pt idx="197">
                  <c:v>3.5</c:v>
                </c:pt>
                <c:pt idx="198">
                  <c:v>3.5</c:v>
                </c:pt>
                <c:pt idx="199">
                  <c:v>3.5</c:v>
                </c:pt>
                <c:pt idx="200">
                  <c:v>3.5</c:v>
                </c:pt>
                <c:pt idx="201">
                  <c:v>3.5</c:v>
                </c:pt>
                <c:pt idx="202">
                  <c:v>3.5</c:v>
                </c:pt>
                <c:pt idx="203">
                  <c:v>3.5</c:v>
                </c:pt>
                <c:pt idx="204">
                  <c:v>3.5</c:v>
                </c:pt>
                <c:pt idx="205">
                  <c:v>3.5</c:v>
                </c:pt>
                <c:pt idx="206">
                  <c:v>3.5</c:v>
                </c:pt>
                <c:pt idx="207">
                  <c:v>3.5</c:v>
                </c:pt>
                <c:pt idx="208">
                  <c:v>3.5</c:v>
                </c:pt>
                <c:pt idx="209">
                  <c:v>3.5</c:v>
                </c:pt>
                <c:pt idx="210">
                  <c:v>3.5</c:v>
                </c:pt>
                <c:pt idx="211">
                  <c:v>3.5</c:v>
                </c:pt>
                <c:pt idx="212">
                  <c:v>3.5</c:v>
                </c:pt>
                <c:pt idx="213">
                  <c:v>3.5</c:v>
                </c:pt>
                <c:pt idx="214">
                  <c:v>3.5</c:v>
                </c:pt>
                <c:pt idx="215">
                  <c:v>3.5</c:v>
                </c:pt>
                <c:pt idx="216">
                  <c:v>3.5</c:v>
                </c:pt>
                <c:pt idx="217">
                  <c:v>3.5</c:v>
                </c:pt>
                <c:pt idx="218">
                  <c:v>3.5</c:v>
                </c:pt>
                <c:pt idx="219">
                  <c:v>3.5</c:v>
                </c:pt>
                <c:pt idx="220">
                  <c:v>3.5</c:v>
                </c:pt>
                <c:pt idx="221">
                  <c:v>3.5</c:v>
                </c:pt>
                <c:pt idx="222">
                  <c:v>3.5</c:v>
                </c:pt>
                <c:pt idx="223">
                  <c:v>3.5</c:v>
                </c:pt>
                <c:pt idx="224">
                  <c:v>3.5</c:v>
                </c:pt>
                <c:pt idx="225">
                  <c:v>3.5</c:v>
                </c:pt>
                <c:pt idx="226">
                  <c:v>3.5</c:v>
                </c:pt>
                <c:pt idx="227">
                  <c:v>3.5</c:v>
                </c:pt>
                <c:pt idx="228">
                  <c:v>3.5</c:v>
                </c:pt>
                <c:pt idx="229">
                  <c:v>3.5</c:v>
                </c:pt>
                <c:pt idx="230">
                  <c:v>3.5</c:v>
                </c:pt>
                <c:pt idx="231">
                  <c:v>3.5</c:v>
                </c:pt>
                <c:pt idx="232">
                  <c:v>3.5</c:v>
                </c:pt>
                <c:pt idx="233">
                  <c:v>3.5</c:v>
                </c:pt>
                <c:pt idx="234">
                  <c:v>3.5</c:v>
                </c:pt>
                <c:pt idx="235">
                  <c:v>3.5</c:v>
                </c:pt>
                <c:pt idx="236">
                  <c:v>3.5</c:v>
                </c:pt>
                <c:pt idx="237">
                  <c:v>3.5</c:v>
                </c:pt>
                <c:pt idx="238">
                  <c:v>3.5</c:v>
                </c:pt>
                <c:pt idx="239">
                  <c:v>3.5</c:v>
                </c:pt>
                <c:pt idx="240">
                  <c:v>3.5</c:v>
                </c:pt>
                <c:pt idx="241">
                  <c:v>3.5</c:v>
                </c:pt>
                <c:pt idx="242">
                  <c:v>3.5</c:v>
                </c:pt>
                <c:pt idx="243">
                  <c:v>3.5</c:v>
                </c:pt>
                <c:pt idx="244">
                  <c:v>3.5</c:v>
                </c:pt>
                <c:pt idx="245">
                  <c:v>3.5</c:v>
                </c:pt>
                <c:pt idx="246">
                  <c:v>3.5</c:v>
                </c:pt>
                <c:pt idx="247">
                  <c:v>3.5</c:v>
                </c:pt>
                <c:pt idx="248">
                  <c:v>3.5</c:v>
                </c:pt>
                <c:pt idx="249">
                  <c:v>3.5</c:v>
                </c:pt>
                <c:pt idx="250">
                  <c:v>3.5</c:v>
                </c:pt>
                <c:pt idx="251">
                  <c:v>3.5</c:v>
                </c:pt>
                <c:pt idx="252">
                  <c:v>3.5</c:v>
                </c:pt>
                <c:pt idx="253">
                  <c:v>3.5</c:v>
                </c:pt>
                <c:pt idx="254">
                  <c:v>3.5</c:v>
                </c:pt>
                <c:pt idx="255">
                  <c:v>3.5</c:v>
                </c:pt>
                <c:pt idx="256">
                  <c:v>3.5</c:v>
                </c:pt>
                <c:pt idx="257">
                  <c:v>3.5</c:v>
                </c:pt>
                <c:pt idx="258">
                  <c:v>3.5</c:v>
                </c:pt>
                <c:pt idx="259">
                  <c:v>3.5</c:v>
                </c:pt>
                <c:pt idx="260">
                  <c:v>3.5</c:v>
                </c:pt>
                <c:pt idx="261">
                  <c:v>3.5</c:v>
                </c:pt>
                <c:pt idx="262">
                  <c:v>3.5</c:v>
                </c:pt>
                <c:pt idx="263">
                  <c:v>3.5</c:v>
                </c:pt>
                <c:pt idx="264">
                  <c:v>3.5</c:v>
                </c:pt>
                <c:pt idx="265">
                  <c:v>3.5</c:v>
                </c:pt>
                <c:pt idx="266">
                  <c:v>3.5</c:v>
                </c:pt>
                <c:pt idx="267">
                  <c:v>3.5</c:v>
                </c:pt>
                <c:pt idx="268">
                  <c:v>3.5</c:v>
                </c:pt>
                <c:pt idx="269">
                  <c:v>3.5</c:v>
                </c:pt>
                <c:pt idx="270">
                  <c:v>3.5</c:v>
                </c:pt>
                <c:pt idx="271">
                  <c:v>3.5</c:v>
                </c:pt>
                <c:pt idx="272">
                  <c:v>3.5</c:v>
                </c:pt>
                <c:pt idx="273">
                  <c:v>3.5</c:v>
                </c:pt>
                <c:pt idx="274">
                  <c:v>3.5</c:v>
                </c:pt>
                <c:pt idx="275">
                  <c:v>3.5</c:v>
                </c:pt>
                <c:pt idx="276">
                  <c:v>3.5</c:v>
                </c:pt>
                <c:pt idx="277">
                  <c:v>3.5</c:v>
                </c:pt>
                <c:pt idx="278">
                  <c:v>3.5</c:v>
                </c:pt>
                <c:pt idx="279">
                  <c:v>3.5</c:v>
                </c:pt>
                <c:pt idx="280">
                  <c:v>3.5</c:v>
                </c:pt>
                <c:pt idx="281">
                  <c:v>3.5</c:v>
                </c:pt>
                <c:pt idx="282">
                  <c:v>3.5</c:v>
                </c:pt>
                <c:pt idx="283">
                  <c:v>3.5</c:v>
                </c:pt>
                <c:pt idx="284">
                  <c:v>3.5</c:v>
                </c:pt>
                <c:pt idx="285">
                  <c:v>3.5</c:v>
                </c:pt>
                <c:pt idx="286">
                  <c:v>3.5</c:v>
                </c:pt>
                <c:pt idx="287">
                  <c:v>3.5</c:v>
                </c:pt>
                <c:pt idx="288">
                  <c:v>3.5</c:v>
                </c:pt>
                <c:pt idx="289">
                  <c:v>3.5</c:v>
                </c:pt>
                <c:pt idx="290">
                  <c:v>3.5</c:v>
                </c:pt>
                <c:pt idx="291">
                  <c:v>3.5</c:v>
                </c:pt>
                <c:pt idx="292">
                  <c:v>3.5</c:v>
                </c:pt>
                <c:pt idx="293">
                  <c:v>3.5</c:v>
                </c:pt>
                <c:pt idx="294">
                  <c:v>3.5</c:v>
                </c:pt>
                <c:pt idx="295">
                  <c:v>3.5</c:v>
                </c:pt>
                <c:pt idx="296">
                  <c:v>3.5</c:v>
                </c:pt>
                <c:pt idx="297">
                  <c:v>3.5</c:v>
                </c:pt>
                <c:pt idx="298">
                  <c:v>3.5</c:v>
                </c:pt>
                <c:pt idx="299">
                  <c:v>3.5</c:v>
                </c:pt>
                <c:pt idx="300">
                  <c:v>3.5</c:v>
                </c:pt>
                <c:pt idx="301">
                  <c:v>3.5</c:v>
                </c:pt>
                <c:pt idx="302">
                  <c:v>3.5</c:v>
                </c:pt>
                <c:pt idx="303">
                  <c:v>3.5</c:v>
                </c:pt>
                <c:pt idx="304">
                  <c:v>3.5</c:v>
                </c:pt>
                <c:pt idx="305">
                  <c:v>3.5</c:v>
                </c:pt>
                <c:pt idx="306">
                  <c:v>3.25</c:v>
                </c:pt>
                <c:pt idx="307">
                  <c:v>3.25</c:v>
                </c:pt>
                <c:pt idx="308">
                  <c:v>3.25</c:v>
                </c:pt>
                <c:pt idx="309">
                  <c:v>3.25</c:v>
                </c:pt>
                <c:pt idx="310">
                  <c:v>3.25</c:v>
                </c:pt>
                <c:pt idx="311">
                  <c:v>3.25</c:v>
                </c:pt>
                <c:pt idx="312">
                  <c:v>3.25</c:v>
                </c:pt>
                <c:pt idx="313">
                  <c:v>3.25</c:v>
                </c:pt>
                <c:pt idx="314">
                  <c:v>3.25</c:v>
                </c:pt>
                <c:pt idx="315">
                  <c:v>3.25</c:v>
                </c:pt>
                <c:pt idx="316">
                  <c:v>3.25</c:v>
                </c:pt>
                <c:pt idx="317">
                  <c:v>3.25</c:v>
                </c:pt>
                <c:pt idx="318">
                  <c:v>3.25</c:v>
                </c:pt>
                <c:pt idx="319">
                  <c:v>3.25</c:v>
                </c:pt>
                <c:pt idx="320">
                  <c:v>3.25</c:v>
                </c:pt>
                <c:pt idx="321">
                  <c:v>3.25</c:v>
                </c:pt>
                <c:pt idx="322">
                  <c:v>3.25</c:v>
                </c:pt>
                <c:pt idx="323">
                  <c:v>3.25</c:v>
                </c:pt>
                <c:pt idx="324">
                  <c:v>3.25</c:v>
                </c:pt>
                <c:pt idx="325">
                  <c:v>3.25</c:v>
                </c:pt>
                <c:pt idx="326">
                  <c:v>3.25</c:v>
                </c:pt>
                <c:pt idx="327">
                  <c:v>3.25</c:v>
                </c:pt>
                <c:pt idx="328">
                  <c:v>3.25</c:v>
                </c:pt>
                <c:pt idx="329">
                  <c:v>3.25</c:v>
                </c:pt>
                <c:pt idx="330">
                  <c:v>3.25</c:v>
                </c:pt>
                <c:pt idx="331">
                  <c:v>3.25</c:v>
                </c:pt>
                <c:pt idx="332">
                  <c:v>3.25</c:v>
                </c:pt>
                <c:pt idx="333">
                  <c:v>3.25</c:v>
                </c:pt>
                <c:pt idx="334">
                  <c:v>3.25</c:v>
                </c:pt>
                <c:pt idx="335">
                  <c:v>3.25</c:v>
                </c:pt>
                <c:pt idx="336">
                  <c:v>3.25</c:v>
                </c:pt>
                <c:pt idx="337">
                  <c:v>3.25</c:v>
                </c:pt>
                <c:pt idx="338">
                  <c:v>3.25</c:v>
                </c:pt>
                <c:pt idx="339">
                  <c:v>3.25</c:v>
                </c:pt>
                <c:pt idx="340">
                  <c:v>3.25</c:v>
                </c:pt>
                <c:pt idx="341">
                  <c:v>3.25</c:v>
                </c:pt>
                <c:pt idx="342">
                  <c:v>3.25</c:v>
                </c:pt>
                <c:pt idx="343">
                  <c:v>3.25</c:v>
                </c:pt>
                <c:pt idx="344">
                  <c:v>3.25</c:v>
                </c:pt>
                <c:pt idx="345">
                  <c:v>3.25</c:v>
                </c:pt>
                <c:pt idx="346">
                  <c:v>3.25</c:v>
                </c:pt>
                <c:pt idx="347">
                  <c:v>3.25</c:v>
                </c:pt>
                <c:pt idx="348">
                  <c:v>3.25</c:v>
                </c:pt>
                <c:pt idx="349">
                  <c:v>3.25</c:v>
                </c:pt>
                <c:pt idx="350">
                  <c:v>3.25</c:v>
                </c:pt>
                <c:pt idx="351">
                  <c:v>3.25</c:v>
                </c:pt>
                <c:pt idx="352">
                  <c:v>3.25</c:v>
                </c:pt>
                <c:pt idx="353">
                  <c:v>3.25</c:v>
                </c:pt>
                <c:pt idx="354">
                  <c:v>3.25</c:v>
                </c:pt>
                <c:pt idx="355">
                  <c:v>3.25</c:v>
                </c:pt>
                <c:pt idx="356">
                  <c:v>3.25</c:v>
                </c:pt>
                <c:pt idx="357">
                  <c:v>3.25</c:v>
                </c:pt>
                <c:pt idx="358">
                  <c:v>3.25</c:v>
                </c:pt>
                <c:pt idx="359">
                  <c:v>3.25</c:v>
                </c:pt>
                <c:pt idx="360">
                  <c:v>3.25</c:v>
                </c:pt>
                <c:pt idx="361">
                  <c:v>3.25</c:v>
                </c:pt>
                <c:pt idx="362">
                  <c:v>3.25</c:v>
                </c:pt>
                <c:pt idx="363">
                  <c:v>3.25</c:v>
                </c:pt>
                <c:pt idx="364">
                  <c:v>3.25</c:v>
                </c:pt>
                <c:pt idx="365">
                  <c:v>3.25</c:v>
                </c:pt>
                <c:pt idx="366">
                  <c:v>3.25</c:v>
                </c:pt>
                <c:pt idx="367">
                  <c:v>3.25</c:v>
                </c:pt>
                <c:pt idx="368">
                  <c:v>3.25</c:v>
                </c:pt>
                <c:pt idx="369">
                  <c:v>3.25</c:v>
                </c:pt>
                <c:pt idx="370">
                  <c:v>3.25</c:v>
                </c:pt>
                <c:pt idx="371">
                  <c:v>3.25</c:v>
                </c:pt>
                <c:pt idx="372">
                  <c:v>3.25</c:v>
                </c:pt>
                <c:pt idx="373">
                  <c:v>3.25</c:v>
                </c:pt>
                <c:pt idx="374">
                  <c:v>3.25</c:v>
                </c:pt>
                <c:pt idx="375">
                  <c:v>3.25</c:v>
                </c:pt>
                <c:pt idx="376">
                  <c:v>3.25</c:v>
                </c:pt>
                <c:pt idx="377">
                  <c:v>3.25</c:v>
                </c:pt>
                <c:pt idx="378">
                  <c:v>3.25</c:v>
                </c:pt>
                <c:pt idx="379">
                  <c:v>3.25</c:v>
                </c:pt>
                <c:pt idx="380">
                  <c:v>3.25</c:v>
                </c:pt>
                <c:pt idx="381">
                  <c:v>3.25</c:v>
                </c:pt>
                <c:pt idx="382">
                  <c:v>3.25</c:v>
                </c:pt>
                <c:pt idx="383">
                  <c:v>3.25</c:v>
                </c:pt>
                <c:pt idx="384">
                  <c:v>3.25</c:v>
                </c:pt>
                <c:pt idx="385">
                  <c:v>3.25</c:v>
                </c:pt>
                <c:pt idx="386">
                  <c:v>3.25</c:v>
                </c:pt>
                <c:pt idx="387">
                  <c:v>3.25</c:v>
                </c:pt>
                <c:pt idx="388">
                  <c:v>3.25</c:v>
                </c:pt>
                <c:pt idx="389">
                  <c:v>3.25</c:v>
                </c:pt>
                <c:pt idx="390">
                  <c:v>3.25</c:v>
                </c:pt>
                <c:pt idx="391">
                  <c:v>3.25</c:v>
                </c:pt>
                <c:pt idx="392">
                  <c:v>3.25</c:v>
                </c:pt>
                <c:pt idx="393">
                  <c:v>3.25</c:v>
                </c:pt>
                <c:pt idx="394">
                  <c:v>3.25</c:v>
                </c:pt>
                <c:pt idx="395">
                  <c:v>3.25</c:v>
                </c:pt>
                <c:pt idx="396">
                  <c:v>3.25</c:v>
                </c:pt>
                <c:pt idx="397">
                  <c:v>3.25</c:v>
                </c:pt>
                <c:pt idx="398">
                  <c:v>3.25</c:v>
                </c:pt>
                <c:pt idx="399">
                  <c:v>3.25</c:v>
                </c:pt>
                <c:pt idx="400">
                  <c:v>3.25</c:v>
                </c:pt>
                <c:pt idx="401">
                  <c:v>3.25</c:v>
                </c:pt>
                <c:pt idx="402">
                  <c:v>3.25</c:v>
                </c:pt>
                <c:pt idx="403">
                  <c:v>3.25</c:v>
                </c:pt>
                <c:pt idx="404">
                  <c:v>3.25</c:v>
                </c:pt>
                <c:pt idx="405">
                  <c:v>3.25</c:v>
                </c:pt>
                <c:pt idx="406">
                  <c:v>3.25</c:v>
                </c:pt>
                <c:pt idx="407">
                  <c:v>3.25</c:v>
                </c:pt>
                <c:pt idx="408">
                  <c:v>3.25</c:v>
                </c:pt>
                <c:pt idx="409">
                  <c:v>3.25</c:v>
                </c:pt>
                <c:pt idx="410">
                  <c:v>3.25</c:v>
                </c:pt>
                <c:pt idx="411">
                  <c:v>3.25</c:v>
                </c:pt>
                <c:pt idx="412">
                  <c:v>3.25</c:v>
                </c:pt>
                <c:pt idx="413">
                  <c:v>3.25</c:v>
                </c:pt>
                <c:pt idx="414">
                  <c:v>3.25</c:v>
                </c:pt>
                <c:pt idx="415">
                  <c:v>3.25</c:v>
                </c:pt>
                <c:pt idx="416">
                  <c:v>3.25</c:v>
                </c:pt>
                <c:pt idx="417">
                  <c:v>3.25</c:v>
                </c:pt>
                <c:pt idx="418">
                  <c:v>3.25</c:v>
                </c:pt>
                <c:pt idx="419">
                  <c:v>3.25</c:v>
                </c:pt>
                <c:pt idx="420">
                  <c:v>3.25</c:v>
                </c:pt>
                <c:pt idx="421">
                  <c:v>3.25</c:v>
                </c:pt>
                <c:pt idx="422">
                  <c:v>3.25</c:v>
                </c:pt>
                <c:pt idx="423">
                  <c:v>3.25</c:v>
                </c:pt>
                <c:pt idx="424">
                  <c:v>3.25</c:v>
                </c:pt>
                <c:pt idx="425">
                  <c:v>3.25</c:v>
                </c:pt>
                <c:pt idx="426">
                  <c:v>3.25</c:v>
                </c:pt>
                <c:pt idx="427">
                  <c:v>3.25</c:v>
                </c:pt>
                <c:pt idx="428">
                  <c:v>3.25</c:v>
                </c:pt>
                <c:pt idx="429">
                  <c:v>2.75</c:v>
                </c:pt>
                <c:pt idx="430">
                  <c:v>2.75</c:v>
                </c:pt>
                <c:pt idx="431">
                  <c:v>2.75</c:v>
                </c:pt>
                <c:pt idx="432">
                  <c:v>2.75</c:v>
                </c:pt>
                <c:pt idx="433">
                  <c:v>2.25</c:v>
                </c:pt>
                <c:pt idx="434">
                  <c:v>2.25</c:v>
                </c:pt>
                <c:pt idx="435">
                  <c:v>2.25</c:v>
                </c:pt>
                <c:pt idx="436">
                  <c:v>2.25</c:v>
                </c:pt>
                <c:pt idx="437">
                  <c:v>2.25</c:v>
                </c:pt>
                <c:pt idx="438">
                  <c:v>2.25</c:v>
                </c:pt>
                <c:pt idx="439">
                  <c:v>2.25</c:v>
                </c:pt>
                <c:pt idx="440">
                  <c:v>2.25</c:v>
                </c:pt>
                <c:pt idx="441">
                  <c:v>2.25</c:v>
                </c:pt>
                <c:pt idx="442">
                  <c:v>2.25</c:v>
                </c:pt>
                <c:pt idx="443">
                  <c:v>2.25</c:v>
                </c:pt>
                <c:pt idx="444">
                  <c:v>2.25</c:v>
                </c:pt>
                <c:pt idx="445">
                  <c:v>2.25</c:v>
                </c:pt>
                <c:pt idx="446">
                  <c:v>2.25</c:v>
                </c:pt>
                <c:pt idx="447">
                  <c:v>2.25</c:v>
                </c:pt>
                <c:pt idx="448">
                  <c:v>2.25</c:v>
                </c:pt>
                <c:pt idx="449">
                  <c:v>2.25</c:v>
                </c:pt>
                <c:pt idx="450">
                  <c:v>2.25</c:v>
                </c:pt>
                <c:pt idx="451">
                  <c:v>2.25</c:v>
                </c:pt>
                <c:pt idx="452">
                  <c:v>2.25</c:v>
                </c:pt>
                <c:pt idx="453">
                  <c:v>2.25</c:v>
                </c:pt>
                <c:pt idx="454">
                  <c:v>2.25</c:v>
                </c:pt>
                <c:pt idx="455">
                  <c:v>2.25</c:v>
                </c:pt>
                <c:pt idx="456">
                  <c:v>2.25</c:v>
                </c:pt>
                <c:pt idx="457">
                  <c:v>2.25</c:v>
                </c:pt>
                <c:pt idx="458">
                  <c:v>2.25</c:v>
                </c:pt>
                <c:pt idx="459">
                  <c:v>2.25</c:v>
                </c:pt>
                <c:pt idx="460">
                  <c:v>2.25</c:v>
                </c:pt>
                <c:pt idx="461">
                  <c:v>2.25</c:v>
                </c:pt>
                <c:pt idx="462">
                  <c:v>2.25</c:v>
                </c:pt>
                <c:pt idx="463">
                  <c:v>2.25</c:v>
                </c:pt>
                <c:pt idx="464">
                  <c:v>2.25</c:v>
                </c:pt>
                <c:pt idx="465">
                  <c:v>2.25</c:v>
                </c:pt>
                <c:pt idx="466">
                  <c:v>2.25</c:v>
                </c:pt>
                <c:pt idx="467">
                  <c:v>2.25</c:v>
                </c:pt>
                <c:pt idx="468">
                  <c:v>2.25</c:v>
                </c:pt>
                <c:pt idx="469">
                  <c:v>2.25</c:v>
                </c:pt>
                <c:pt idx="470">
                  <c:v>2.25</c:v>
                </c:pt>
                <c:pt idx="471">
                  <c:v>2.25</c:v>
                </c:pt>
                <c:pt idx="472">
                  <c:v>2.25</c:v>
                </c:pt>
                <c:pt idx="473">
                  <c:v>2.25</c:v>
                </c:pt>
                <c:pt idx="474">
                  <c:v>2.25</c:v>
                </c:pt>
                <c:pt idx="475">
                  <c:v>2.25</c:v>
                </c:pt>
                <c:pt idx="476">
                  <c:v>2.25</c:v>
                </c:pt>
                <c:pt idx="477">
                  <c:v>2.25</c:v>
                </c:pt>
                <c:pt idx="478">
                  <c:v>2.25</c:v>
                </c:pt>
                <c:pt idx="479">
                  <c:v>2.25</c:v>
                </c:pt>
                <c:pt idx="480">
                  <c:v>2.25</c:v>
                </c:pt>
                <c:pt idx="481">
                  <c:v>2.25</c:v>
                </c:pt>
                <c:pt idx="482">
                  <c:v>2.25</c:v>
                </c:pt>
                <c:pt idx="483">
                  <c:v>1.75</c:v>
                </c:pt>
                <c:pt idx="484">
                  <c:v>1.75</c:v>
                </c:pt>
                <c:pt idx="485">
                  <c:v>1.75</c:v>
                </c:pt>
                <c:pt idx="486">
                  <c:v>1.75</c:v>
                </c:pt>
                <c:pt idx="487">
                  <c:v>1.75</c:v>
                </c:pt>
                <c:pt idx="488">
                  <c:v>1.75</c:v>
                </c:pt>
                <c:pt idx="489">
                  <c:v>1.75</c:v>
                </c:pt>
                <c:pt idx="490">
                  <c:v>1.75</c:v>
                </c:pt>
                <c:pt idx="491">
                  <c:v>1.75</c:v>
                </c:pt>
                <c:pt idx="492">
                  <c:v>1.75</c:v>
                </c:pt>
                <c:pt idx="493">
                  <c:v>1.75</c:v>
                </c:pt>
                <c:pt idx="494">
                  <c:v>1.75</c:v>
                </c:pt>
                <c:pt idx="495">
                  <c:v>1.75</c:v>
                </c:pt>
                <c:pt idx="496">
                  <c:v>1.75</c:v>
                </c:pt>
                <c:pt idx="497">
                  <c:v>1.75</c:v>
                </c:pt>
                <c:pt idx="498">
                  <c:v>1.75</c:v>
                </c:pt>
                <c:pt idx="499">
                  <c:v>1.75</c:v>
                </c:pt>
                <c:pt idx="500">
                  <c:v>1.75</c:v>
                </c:pt>
                <c:pt idx="501">
                  <c:v>1.75</c:v>
                </c:pt>
                <c:pt idx="502">
                  <c:v>1.75</c:v>
                </c:pt>
                <c:pt idx="503">
                  <c:v>1.75</c:v>
                </c:pt>
                <c:pt idx="504">
                  <c:v>1.75</c:v>
                </c:pt>
                <c:pt idx="505">
                  <c:v>1.75</c:v>
                </c:pt>
                <c:pt idx="506">
                  <c:v>1.75</c:v>
                </c:pt>
                <c:pt idx="507">
                  <c:v>1.75</c:v>
                </c:pt>
                <c:pt idx="508">
                  <c:v>1.75</c:v>
                </c:pt>
                <c:pt idx="509">
                  <c:v>1.75</c:v>
                </c:pt>
                <c:pt idx="510">
                  <c:v>1.75</c:v>
                </c:pt>
                <c:pt idx="511">
                  <c:v>1.75</c:v>
                </c:pt>
                <c:pt idx="512">
                  <c:v>1.75</c:v>
                </c:pt>
                <c:pt idx="513">
                  <c:v>1.75</c:v>
                </c:pt>
                <c:pt idx="514">
                  <c:v>1.75</c:v>
                </c:pt>
                <c:pt idx="515">
                  <c:v>1.75</c:v>
                </c:pt>
                <c:pt idx="516">
                  <c:v>1.75</c:v>
                </c:pt>
                <c:pt idx="517">
                  <c:v>1.75</c:v>
                </c:pt>
                <c:pt idx="518">
                  <c:v>1.75</c:v>
                </c:pt>
                <c:pt idx="519">
                  <c:v>1.75</c:v>
                </c:pt>
                <c:pt idx="520">
                  <c:v>1.75</c:v>
                </c:pt>
                <c:pt idx="521">
                  <c:v>1.75</c:v>
                </c:pt>
                <c:pt idx="522">
                  <c:v>1.75</c:v>
                </c:pt>
                <c:pt idx="523">
                  <c:v>1.75</c:v>
                </c:pt>
                <c:pt idx="524">
                  <c:v>1.75</c:v>
                </c:pt>
                <c:pt idx="525">
                  <c:v>1.75</c:v>
                </c:pt>
                <c:pt idx="526">
                  <c:v>1.75</c:v>
                </c:pt>
                <c:pt idx="527">
                  <c:v>1.75</c:v>
                </c:pt>
                <c:pt idx="528">
                  <c:v>1.75</c:v>
                </c:pt>
                <c:pt idx="529">
                  <c:v>1.75</c:v>
                </c:pt>
                <c:pt idx="530">
                  <c:v>1.75</c:v>
                </c:pt>
                <c:pt idx="531">
                  <c:v>1.75</c:v>
                </c:pt>
                <c:pt idx="532">
                  <c:v>1.75</c:v>
                </c:pt>
                <c:pt idx="533">
                  <c:v>1.75</c:v>
                </c:pt>
                <c:pt idx="534">
                  <c:v>1.75</c:v>
                </c:pt>
                <c:pt idx="535">
                  <c:v>1.75</c:v>
                </c:pt>
                <c:pt idx="536">
                  <c:v>1.75</c:v>
                </c:pt>
                <c:pt idx="537">
                  <c:v>1.75</c:v>
                </c:pt>
                <c:pt idx="538">
                  <c:v>1.75</c:v>
                </c:pt>
                <c:pt idx="539">
                  <c:v>1.75</c:v>
                </c:pt>
                <c:pt idx="540">
                  <c:v>1.75</c:v>
                </c:pt>
                <c:pt idx="541">
                  <c:v>1.75</c:v>
                </c:pt>
                <c:pt idx="542">
                  <c:v>1.75</c:v>
                </c:pt>
                <c:pt idx="543">
                  <c:v>1.75</c:v>
                </c:pt>
                <c:pt idx="544">
                  <c:v>1.75</c:v>
                </c:pt>
                <c:pt idx="545">
                  <c:v>1.75</c:v>
                </c:pt>
                <c:pt idx="546">
                  <c:v>1.75</c:v>
                </c:pt>
                <c:pt idx="547">
                  <c:v>1.75</c:v>
                </c:pt>
                <c:pt idx="548">
                  <c:v>1.75</c:v>
                </c:pt>
                <c:pt idx="549">
                  <c:v>1.75</c:v>
                </c:pt>
                <c:pt idx="550">
                  <c:v>1.75</c:v>
                </c:pt>
                <c:pt idx="551">
                  <c:v>1.75</c:v>
                </c:pt>
                <c:pt idx="552">
                  <c:v>1.75</c:v>
                </c:pt>
                <c:pt idx="553">
                  <c:v>1.75</c:v>
                </c:pt>
                <c:pt idx="554">
                  <c:v>1.75</c:v>
                </c:pt>
                <c:pt idx="555">
                  <c:v>1.75</c:v>
                </c:pt>
                <c:pt idx="556">
                  <c:v>1.75</c:v>
                </c:pt>
                <c:pt idx="557">
                  <c:v>1.75</c:v>
                </c:pt>
                <c:pt idx="558">
                  <c:v>1.75</c:v>
                </c:pt>
                <c:pt idx="559">
                  <c:v>1.75</c:v>
                </c:pt>
                <c:pt idx="560">
                  <c:v>1.75</c:v>
                </c:pt>
                <c:pt idx="561">
                  <c:v>1.75</c:v>
                </c:pt>
                <c:pt idx="562">
                  <c:v>1.75</c:v>
                </c:pt>
                <c:pt idx="563">
                  <c:v>1.75</c:v>
                </c:pt>
                <c:pt idx="564">
                  <c:v>1.75</c:v>
                </c:pt>
                <c:pt idx="565">
                  <c:v>1.75</c:v>
                </c:pt>
                <c:pt idx="566">
                  <c:v>1.75</c:v>
                </c:pt>
                <c:pt idx="567">
                  <c:v>1.75</c:v>
                </c:pt>
                <c:pt idx="568">
                  <c:v>1.75</c:v>
                </c:pt>
                <c:pt idx="569">
                  <c:v>1.75</c:v>
                </c:pt>
                <c:pt idx="570">
                  <c:v>1.75</c:v>
                </c:pt>
                <c:pt idx="571">
                  <c:v>1.75</c:v>
                </c:pt>
                <c:pt idx="572">
                  <c:v>1.75</c:v>
                </c:pt>
                <c:pt idx="573">
                  <c:v>1.75</c:v>
                </c:pt>
                <c:pt idx="574">
                  <c:v>1.75</c:v>
                </c:pt>
                <c:pt idx="575">
                  <c:v>1.75</c:v>
                </c:pt>
                <c:pt idx="576">
                  <c:v>1.75</c:v>
                </c:pt>
                <c:pt idx="577">
                  <c:v>1.75</c:v>
                </c:pt>
                <c:pt idx="578">
                  <c:v>1.75</c:v>
                </c:pt>
                <c:pt idx="579">
                  <c:v>1.25</c:v>
                </c:pt>
                <c:pt idx="580">
                  <c:v>1.25</c:v>
                </c:pt>
                <c:pt idx="581">
                  <c:v>1.25</c:v>
                </c:pt>
                <c:pt idx="582">
                  <c:v>1.25</c:v>
                </c:pt>
                <c:pt idx="583">
                  <c:v>1.25</c:v>
                </c:pt>
                <c:pt idx="584">
                  <c:v>1.25</c:v>
                </c:pt>
                <c:pt idx="585">
                  <c:v>1.25</c:v>
                </c:pt>
                <c:pt idx="586">
                  <c:v>1.25</c:v>
                </c:pt>
                <c:pt idx="587">
                  <c:v>1.25</c:v>
                </c:pt>
                <c:pt idx="588">
                  <c:v>1.25</c:v>
                </c:pt>
                <c:pt idx="589">
                  <c:v>1.25</c:v>
                </c:pt>
                <c:pt idx="590">
                  <c:v>1.25</c:v>
                </c:pt>
                <c:pt idx="591">
                  <c:v>1.25</c:v>
                </c:pt>
                <c:pt idx="592">
                  <c:v>1.25</c:v>
                </c:pt>
                <c:pt idx="593">
                  <c:v>1.25</c:v>
                </c:pt>
                <c:pt idx="594">
                  <c:v>1.25</c:v>
                </c:pt>
                <c:pt idx="595">
                  <c:v>1.25</c:v>
                </c:pt>
                <c:pt idx="596">
                  <c:v>1.25</c:v>
                </c:pt>
                <c:pt idx="597">
                  <c:v>1.25</c:v>
                </c:pt>
                <c:pt idx="598">
                  <c:v>1.25</c:v>
                </c:pt>
                <c:pt idx="599">
                  <c:v>1.25</c:v>
                </c:pt>
                <c:pt idx="600">
                  <c:v>1.25</c:v>
                </c:pt>
                <c:pt idx="601">
                  <c:v>1.25</c:v>
                </c:pt>
                <c:pt idx="602">
                  <c:v>1.25</c:v>
                </c:pt>
                <c:pt idx="603">
                  <c:v>1.25</c:v>
                </c:pt>
                <c:pt idx="604">
                  <c:v>1.25</c:v>
                </c:pt>
                <c:pt idx="605">
                  <c:v>1.25</c:v>
                </c:pt>
                <c:pt idx="606">
                  <c:v>1.25</c:v>
                </c:pt>
                <c:pt idx="607">
                  <c:v>1.25</c:v>
                </c:pt>
                <c:pt idx="608">
                  <c:v>1.25</c:v>
                </c:pt>
                <c:pt idx="609">
                  <c:v>1.25</c:v>
                </c:pt>
                <c:pt idx="610">
                  <c:v>1.25</c:v>
                </c:pt>
                <c:pt idx="611">
                  <c:v>1.25</c:v>
                </c:pt>
                <c:pt idx="612">
                  <c:v>1.25</c:v>
                </c:pt>
                <c:pt idx="613">
                  <c:v>1.25</c:v>
                </c:pt>
                <c:pt idx="614">
                  <c:v>1.25</c:v>
                </c:pt>
                <c:pt idx="615">
                  <c:v>1.25</c:v>
                </c:pt>
                <c:pt idx="616">
                  <c:v>1.25</c:v>
                </c:pt>
                <c:pt idx="617">
                  <c:v>1.25</c:v>
                </c:pt>
                <c:pt idx="618">
                  <c:v>1.25</c:v>
                </c:pt>
                <c:pt idx="619">
                  <c:v>1.25</c:v>
                </c:pt>
                <c:pt idx="620">
                  <c:v>1.25</c:v>
                </c:pt>
                <c:pt idx="621">
                  <c:v>1.25</c:v>
                </c:pt>
                <c:pt idx="622">
                  <c:v>1.25</c:v>
                </c:pt>
                <c:pt idx="623">
                  <c:v>1.25</c:v>
                </c:pt>
                <c:pt idx="624">
                  <c:v>1.25</c:v>
                </c:pt>
                <c:pt idx="625">
                  <c:v>1.25</c:v>
                </c:pt>
                <c:pt idx="626">
                  <c:v>1.25</c:v>
                </c:pt>
                <c:pt idx="627">
                  <c:v>1.25</c:v>
                </c:pt>
                <c:pt idx="628">
                  <c:v>1.25</c:v>
                </c:pt>
                <c:pt idx="629">
                  <c:v>1.25</c:v>
                </c:pt>
                <c:pt idx="630">
                  <c:v>1.25</c:v>
                </c:pt>
                <c:pt idx="631">
                  <c:v>1.25</c:v>
                </c:pt>
                <c:pt idx="632">
                  <c:v>1.25</c:v>
                </c:pt>
                <c:pt idx="633">
                  <c:v>1.25</c:v>
                </c:pt>
                <c:pt idx="634">
                  <c:v>1.25</c:v>
                </c:pt>
                <c:pt idx="635">
                  <c:v>1.25</c:v>
                </c:pt>
                <c:pt idx="636">
                  <c:v>1.25</c:v>
                </c:pt>
                <c:pt idx="637">
                  <c:v>1.25</c:v>
                </c:pt>
                <c:pt idx="638">
                  <c:v>1.25</c:v>
                </c:pt>
                <c:pt idx="639">
                  <c:v>0.75</c:v>
                </c:pt>
                <c:pt idx="640">
                  <c:v>0.75</c:v>
                </c:pt>
                <c:pt idx="641">
                  <c:v>0.75</c:v>
                </c:pt>
                <c:pt idx="642">
                  <c:v>0.75</c:v>
                </c:pt>
                <c:pt idx="643">
                  <c:v>0.75</c:v>
                </c:pt>
                <c:pt idx="644">
                  <c:v>0.75</c:v>
                </c:pt>
                <c:pt idx="645">
                  <c:v>0.75</c:v>
                </c:pt>
                <c:pt idx="646">
                  <c:v>0.75</c:v>
                </c:pt>
                <c:pt idx="647">
                  <c:v>0.75</c:v>
                </c:pt>
                <c:pt idx="648">
                  <c:v>0.75</c:v>
                </c:pt>
                <c:pt idx="649">
                  <c:v>0.75</c:v>
                </c:pt>
                <c:pt idx="650">
                  <c:v>0.75</c:v>
                </c:pt>
                <c:pt idx="651">
                  <c:v>0.75</c:v>
                </c:pt>
                <c:pt idx="652">
                  <c:v>0.75</c:v>
                </c:pt>
                <c:pt idx="653">
                  <c:v>0.75</c:v>
                </c:pt>
                <c:pt idx="654">
                  <c:v>0.75</c:v>
                </c:pt>
                <c:pt idx="655">
                  <c:v>0.75</c:v>
                </c:pt>
                <c:pt idx="656">
                  <c:v>0.75</c:v>
                </c:pt>
                <c:pt idx="657">
                  <c:v>0.75</c:v>
                </c:pt>
                <c:pt idx="658">
                  <c:v>0.75</c:v>
                </c:pt>
                <c:pt idx="659">
                  <c:v>0.75</c:v>
                </c:pt>
                <c:pt idx="660">
                  <c:v>0.75</c:v>
                </c:pt>
                <c:pt idx="661">
                  <c:v>0.75</c:v>
                </c:pt>
                <c:pt idx="662">
                  <c:v>0.75</c:v>
                </c:pt>
                <c:pt idx="663">
                  <c:v>0.75</c:v>
                </c:pt>
                <c:pt idx="664">
                  <c:v>0.75</c:v>
                </c:pt>
                <c:pt idx="665">
                  <c:v>0.75</c:v>
                </c:pt>
                <c:pt idx="666">
                  <c:v>0.75</c:v>
                </c:pt>
                <c:pt idx="667">
                  <c:v>0.75</c:v>
                </c:pt>
                <c:pt idx="668">
                  <c:v>0.75</c:v>
                </c:pt>
                <c:pt idx="669">
                  <c:v>0.75</c:v>
                </c:pt>
                <c:pt idx="670">
                  <c:v>0.75</c:v>
                </c:pt>
                <c:pt idx="671">
                  <c:v>0.75</c:v>
                </c:pt>
                <c:pt idx="672">
                  <c:v>0.75</c:v>
                </c:pt>
                <c:pt idx="673">
                  <c:v>0.75</c:v>
                </c:pt>
                <c:pt idx="674">
                  <c:v>0.75</c:v>
                </c:pt>
                <c:pt idx="675">
                  <c:v>0.75</c:v>
                </c:pt>
                <c:pt idx="676">
                  <c:v>0.75</c:v>
                </c:pt>
                <c:pt idx="677">
                  <c:v>0.75</c:v>
                </c:pt>
                <c:pt idx="678">
                  <c:v>0.75</c:v>
                </c:pt>
                <c:pt idx="679">
                  <c:v>0.75</c:v>
                </c:pt>
                <c:pt idx="680">
                  <c:v>0.75</c:v>
                </c:pt>
                <c:pt idx="681">
                  <c:v>0.75</c:v>
                </c:pt>
                <c:pt idx="682">
                  <c:v>0.75</c:v>
                </c:pt>
                <c:pt idx="683">
                  <c:v>0.75</c:v>
                </c:pt>
                <c:pt idx="684">
                  <c:v>0.75</c:v>
                </c:pt>
                <c:pt idx="685">
                  <c:v>0.75</c:v>
                </c:pt>
                <c:pt idx="686">
                  <c:v>0.75</c:v>
                </c:pt>
                <c:pt idx="687">
                  <c:v>0.75</c:v>
                </c:pt>
                <c:pt idx="688">
                  <c:v>0.75</c:v>
                </c:pt>
                <c:pt idx="689">
                  <c:v>0.75</c:v>
                </c:pt>
                <c:pt idx="690">
                  <c:v>0.75</c:v>
                </c:pt>
                <c:pt idx="691">
                  <c:v>0.75</c:v>
                </c:pt>
                <c:pt idx="692">
                  <c:v>0.75</c:v>
                </c:pt>
                <c:pt idx="693">
                  <c:v>0.75</c:v>
                </c:pt>
                <c:pt idx="694">
                  <c:v>0.75</c:v>
                </c:pt>
                <c:pt idx="695">
                  <c:v>0.75</c:v>
                </c:pt>
                <c:pt idx="696">
                  <c:v>0.75</c:v>
                </c:pt>
                <c:pt idx="697">
                  <c:v>0.75</c:v>
                </c:pt>
                <c:pt idx="698">
                  <c:v>0.75</c:v>
                </c:pt>
                <c:pt idx="699">
                  <c:v>0.75</c:v>
                </c:pt>
                <c:pt idx="700">
                  <c:v>0.75</c:v>
                </c:pt>
                <c:pt idx="701">
                  <c:v>0.75</c:v>
                </c:pt>
                <c:pt idx="702">
                  <c:v>0.75</c:v>
                </c:pt>
                <c:pt idx="703">
                  <c:v>0.75</c:v>
                </c:pt>
                <c:pt idx="704">
                  <c:v>0.75</c:v>
                </c:pt>
                <c:pt idx="705">
                  <c:v>0.75</c:v>
                </c:pt>
                <c:pt idx="706">
                  <c:v>0.75</c:v>
                </c:pt>
                <c:pt idx="707">
                  <c:v>0.75</c:v>
                </c:pt>
                <c:pt idx="708">
                  <c:v>0.75</c:v>
                </c:pt>
                <c:pt idx="709">
                  <c:v>0.75</c:v>
                </c:pt>
                <c:pt idx="710">
                  <c:v>0.75</c:v>
                </c:pt>
                <c:pt idx="711">
                  <c:v>0.75</c:v>
                </c:pt>
                <c:pt idx="712">
                  <c:v>0.75</c:v>
                </c:pt>
                <c:pt idx="713">
                  <c:v>0.75</c:v>
                </c:pt>
                <c:pt idx="714">
                  <c:v>0.75</c:v>
                </c:pt>
                <c:pt idx="715">
                  <c:v>0.75</c:v>
                </c:pt>
                <c:pt idx="716">
                  <c:v>0.75</c:v>
                </c:pt>
                <c:pt idx="717">
                  <c:v>0.75</c:v>
                </c:pt>
                <c:pt idx="718">
                  <c:v>0.75</c:v>
                </c:pt>
                <c:pt idx="719">
                  <c:v>0.75</c:v>
                </c:pt>
                <c:pt idx="720">
                  <c:v>0.75</c:v>
                </c:pt>
                <c:pt idx="721">
                  <c:v>0.75</c:v>
                </c:pt>
                <c:pt idx="722">
                  <c:v>0.75</c:v>
                </c:pt>
                <c:pt idx="723">
                  <c:v>0.75</c:v>
                </c:pt>
                <c:pt idx="724">
                  <c:v>0.75</c:v>
                </c:pt>
                <c:pt idx="725">
                  <c:v>0.75</c:v>
                </c:pt>
                <c:pt idx="726">
                  <c:v>0.75</c:v>
                </c:pt>
                <c:pt idx="727">
                  <c:v>0.75</c:v>
                </c:pt>
                <c:pt idx="728">
                  <c:v>0.75</c:v>
                </c:pt>
                <c:pt idx="729">
                  <c:v>0.75</c:v>
                </c:pt>
                <c:pt idx="730">
                  <c:v>0.75</c:v>
                </c:pt>
                <c:pt idx="731">
                  <c:v>0.75</c:v>
                </c:pt>
                <c:pt idx="732">
                  <c:v>0.75</c:v>
                </c:pt>
                <c:pt idx="733">
                  <c:v>0.75</c:v>
                </c:pt>
                <c:pt idx="734">
                  <c:v>0.75</c:v>
                </c:pt>
                <c:pt idx="735">
                  <c:v>0.75</c:v>
                </c:pt>
                <c:pt idx="736">
                  <c:v>0.75</c:v>
                </c:pt>
                <c:pt idx="737">
                  <c:v>0.75</c:v>
                </c:pt>
                <c:pt idx="738">
                  <c:v>0.75</c:v>
                </c:pt>
                <c:pt idx="739">
                  <c:v>0.75</c:v>
                </c:pt>
                <c:pt idx="740">
                  <c:v>0.75</c:v>
                </c:pt>
                <c:pt idx="741">
                  <c:v>0.75</c:v>
                </c:pt>
                <c:pt idx="742">
                  <c:v>0.75</c:v>
                </c:pt>
                <c:pt idx="743">
                  <c:v>0.75</c:v>
                </c:pt>
                <c:pt idx="744">
                  <c:v>0.75</c:v>
                </c:pt>
                <c:pt idx="745">
                  <c:v>0.75</c:v>
                </c:pt>
                <c:pt idx="746">
                  <c:v>0.75</c:v>
                </c:pt>
                <c:pt idx="747">
                  <c:v>0.75</c:v>
                </c:pt>
                <c:pt idx="748">
                  <c:v>0.75</c:v>
                </c:pt>
                <c:pt idx="749">
                  <c:v>0.75</c:v>
                </c:pt>
                <c:pt idx="750">
                  <c:v>0.75</c:v>
                </c:pt>
                <c:pt idx="751">
                  <c:v>0.75</c:v>
                </c:pt>
                <c:pt idx="752">
                  <c:v>0.75</c:v>
                </c:pt>
                <c:pt idx="753">
                  <c:v>0.75</c:v>
                </c:pt>
                <c:pt idx="754">
                  <c:v>0.75</c:v>
                </c:pt>
                <c:pt idx="755">
                  <c:v>0.75</c:v>
                </c:pt>
                <c:pt idx="756">
                  <c:v>0.75</c:v>
                </c:pt>
                <c:pt idx="757">
                  <c:v>0.75</c:v>
                </c:pt>
                <c:pt idx="758">
                  <c:v>0.75</c:v>
                </c:pt>
                <c:pt idx="759">
                  <c:v>0.75</c:v>
                </c:pt>
                <c:pt idx="760">
                  <c:v>0.75</c:v>
                </c:pt>
                <c:pt idx="761">
                  <c:v>0.75</c:v>
                </c:pt>
                <c:pt idx="762">
                  <c:v>0.75</c:v>
                </c:pt>
                <c:pt idx="763">
                  <c:v>0.75</c:v>
                </c:pt>
                <c:pt idx="764">
                  <c:v>0.75</c:v>
                </c:pt>
                <c:pt idx="765">
                  <c:v>0.75</c:v>
                </c:pt>
                <c:pt idx="766">
                  <c:v>0.75</c:v>
                </c:pt>
                <c:pt idx="767">
                  <c:v>0.75</c:v>
                </c:pt>
                <c:pt idx="768">
                  <c:v>0.75</c:v>
                </c:pt>
                <c:pt idx="769">
                  <c:v>0.75</c:v>
                </c:pt>
                <c:pt idx="770">
                  <c:v>0.75</c:v>
                </c:pt>
                <c:pt idx="771">
                  <c:v>0.75</c:v>
                </c:pt>
                <c:pt idx="772">
                  <c:v>0.75</c:v>
                </c:pt>
                <c:pt idx="773">
                  <c:v>0.75</c:v>
                </c:pt>
                <c:pt idx="774">
                  <c:v>0.75</c:v>
                </c:pt>
                <c:pt idx="775">
                  <c:v>0.75</c:v>
                </c:pt>
                <c:pt idx="776">
                  <c:v>0.75</c:v>
                </c:pt>
                <c:pt idx="777">
                  <c:v>0.75</c:v>
                </c:pt>
                <c:pt idx="778">
                  <c:v>0.75</c:v>
                </c:pt>
                <c:pt idx="779">
                  <c:v>0.75</c:v>
                </c:pt>
                <c:pt idx="780">
                  <c:v>0.75</c:v>
                </c:pt>
                <c:pt idx="781">
                  <c:v>0.75</c:v>
                </c:pt>
                <c:pt idx="782">
                  <c:v>0.75</c:v>
                </c:pt>
                <c:pt idx="783">
                  <c:v>0.75</c:v>
                </c:pt>
                <c:pt idx="784">
                  <c:v>0.75</c:v>
                </c:pt>
                <c:pt idx="785">
                  <c:v>0.75</c:v>
                </c:pt>
                <c:pt idx="786">
                  <c:v>0.75</c:v>
                </c:pt>
                <c:pt idx="787">
                  <c:v>0.75</c:v>
                </c:pt>
                <c:pt idx="788">
                  <c:v>0.75</c:v>
                </c:pt>
                <c:pt idx="789">
                  <c:v>0.75</c:v>
                </c:pt>
                <c:pt idx="790">
                  <c:v>0.375</c:v>
                </c:pt>
                <c:pt idx="791">
                  <c:v>0.375</c:v>
                </c:pt>
                <c:pt idx="792">
                  <c:v>0.375</c:v>
                </c:pt>
                <c:pt idx="793">
                  <c:v>0.375</c:v>
                </c:pt>
                <c:pt idx="794">
                  <c:v>0.375</c:v>
                </c:pt>
                <c:pt idx="795">
                  <c:v>0.375</c:v>
                </c:pt>
                <c:pt idx="796">
                  <c:v>0.375</c:v>
                </c:pt>
                <c:pt idx="797">
                  <c:v>0.375</c:v>
                </c:pt>
                <c:pt idx="798">
                  <c:v>0.375</c:v>
                </c:pt>
                <c:pt idx="799">
                  <c:v>0.375</c:v>
                </c:pt>
                <c:pt idx="800">
                  <c:v>0.375</c:v>
                </c:pt>
                <c:pt idx="801">
                  <c:v>0.375</c:v>
                </c:pt>
                <c:pt idx="802">
                  <c:v>0.375</c:v>
                </c:pt>
                <c:pt idx="803">
                  <c:v>0.375</c:v>
                </c:pt>
                <c:pt idx="804">
                  <c:v>0.375</c:v>
                </c:pt>
                <c:pt idx="805">
                  <c:v>0.375</c:v>
                </c:pt>
                <c:pt idx="806">
                  <c:v>0.375</c:v>
                </c:pt>
                <c:pt idx="807">
                  <c:v>0.375</c:v>
                </c:pt>
                <c:pt idx="808">
                  <c:v>0.375</c:v>
                </c:pt>
                <c:pt idx="809">
                  <c:v>0.375</c:v>
                </c:pt>
                <c:pt idx="810">
                  <c:v>0.375</c:v>
                </c:pt>
                <c:pt idx="811">
                  <c:v>0.375</c:v>
                </c:pt>
                <c:pt idx="812">
                  <c:v>0.375</c:v>
                </c:pt>
                <c:pt idx="813">
                  <c:v>0.375</c:v>
                </c:pt>
                <c:pt idx="814">
                  <c:v>0.375</c:v>
                </c:pt>
                <c:pt idx="815">
                  <c:v>0.375</c:v>
                </c:pt>
                <c:pt idx="816">
                  <c:v>0.375</c:v>
                </c:pt>
                <c:pt idx="817">
                  <c:v>0.375</c:v>
                </c:pt>
                <c:pt idx="818">
                  <c:v>0.375</c:v>
                </c:pt>
                <c:pt idx="819">
                  <c:v>0.375</c:v>
                </c:pt>
                <c:pt idx="820">
                  <c:v>0.375</c:v>
                </c:pt>
                <c:pt idx="821">
                  <c:v>0.375</c:v>
                </c:pt>
                <c:pt idx="822">
                  <c:v>0.375</c:v>
                </c:pt>
                <c:pt idx="823">
                  <c:v>0.375</c:v>
                </c:pt>
                <c:pt idx="824">
                  <c:v>0.375</c:v>
                </c:pt>
                <c:pt idx="825">
                  <c:v>0.375</c:v>
                </c:pt>
                <c:pt idx="826">
                  <c:v>0.375</c:v>
                </c:pt>
                <c:pt idx="827">
                  <c:v>0.375</c:v>
                </c:pt>
                <c:pt idx="828">
                  <c:v>0.375</c:v>
                </c:pt>
                <c:pt idx="829">
                  <c:v>0.375</c:v>
                </c:pt>
                <c:pt idx="830">
                  <c:v>0.375</c:v>
                </c:pt>
                <c:pt idx="831">
                  <c:v>0.375</c:v>
                </c:pt>
                <c:pt idx="832">
                  <c:v>0.375</c:v>
                </c:pt>
                <c:pt idx="833">
                  <c:v>0.375</c:v>
                </c:pt>
                <c:pt idx="834">
                  <c:v>0.375</c:v>
                </c:pt>
                <c:pt idx="835">
                  <c:v>0.375</c:v>
                </c:pt>
                <c:pt idx="836">
                  <c:v>0.375</c:v>
                </c:pt>
                <c:pt idx="837">
                  <c:v>0.375</c:v>
                </c:pt>
                <c:pt idx="838">
                  <c:v>0.375</c:v>
                </c:pt>
                <c:pt idx="839">
                  <c:v>0.375</c:v>
                </c:pt>
                <c:pt idx="840">
                  <c:v>0.375</c:v>
                </c:pt>
                <c:pt idx="841">
                  <c:v>0.375</c:v>
                </c:pt>
                <c:pt idx="842">
                  <c:v>0.375</c:v>
                </c:pt>
                <c:pt idx="843">
                  <c:v>0.375</c:v>
                </c:pt>
                <c:pt idx="844">
                  <c:v>0.375</c:v>
                </c:pt>
                <c:pt idx="845">
                  <c:v>0.375</c:v>
                </c:pt>
                <c:pt idx="846">
                  <c:v>0.375</c:v>
                </c:pt>
                <c:pt idx="847">
                  <c:v>0.375</c:v>
                </c:pt>
                <c:pt idx="848">
                  <c:v>0.375</c:v>
                </c:pt>
                <c:pt idx="849">
                  <c:v>0.375</c:v>
                </c:pt>
                <c:pt idx="850">
                  <c:v>0.375</c:v>
                </c:pt>
                <c:pt idx="851">
                  <c:v>0.375</c:v>
                </c:pt>
                <c:pt idx="852">
                  <c:v>0.375</c:v>
                </c:pt>
                <c:pt idx="853">
                  <c:v>0.375</c:v>
                </c:pt>
                <c:pt idx="854">
                  <c:v>0.375</c:v>
                </c:pt>
                <c:pt idx="855">
                  <c:v>0.375</c:v>
                </c:pt>
                <c:pt idx="856">
                  <c:v>0.375</c:v>
                </c:pt>
                <c:pt idx="857">
                  <c:v>0.375</c:v>
                </c:pt>
                <c:pt idx="858">
                  <c:v>0.375</c:v>
                </c:pt>
                <c:pt idx="859">
                  <c:v>0.375</c:v>
                </c:pt>
                <c:pt idx="860">
                  <c:v>0.375</c:v>
                </c:pt>
                <c:pt idx="861">
                  <c:v>0.375</c:v>
                </c:pt>
                <c:pt idx="862">
                  <c:v>0.375</c:v>
                </c:pt>
                <c:pt idx="863">
                  <c:v>0.375</c:v>
                </c:pt>
                <c:pt idx="864">
                  <c:v>0.375</c:v>
                </c:pt>
                <c:pt idx="865">
                  <c:v>0.375</c:v>
                </c:pt>
                <c:pt idx="866">
                  <c:v>0.375</c:v>
                </c:pt>
                <c:pt idx="867">
                  <c:v>0.375</c:v>
                </c:pt>
                <c:pt idx="868">
                  <c:v>0.375</c:v>
                </c:pt>
                <c:pt idx="869">
                  <c:v>0.375</c:v>
                </c:pt>
                <c:pt idx="870">
                  <c:v>0.375</c:v>
                </c:pt>
                <c:pt idx="871">
                  <c:v>0.375</c:v>
                </c:pt>
                <c:pt idx="872">
                  <c:v>0.375</c:v>
                </c:pt>
                <c:pt idx="873">
                  <c:v>0.375</c:v>
                </c:pt>
                <c:pt idx="874">
                  <c:v>0.375</c:v>
                </c:pt>
                <c:pt idx="875">
                  <c:v>0.375</c:v>
                </c:pt>
                <c:pt idx="876">
                  <c:v>0.375</c:v>
                </c:pt>
                <c:pt idx="877">
                  <c:v>0.375</c:v>
                </c:pt>
                <c:pt idx="878">
                  <c:v>0.375</c:v>
                </c:pt>
                <c:pt idx="879">
                  <c:v>0.375</c:v>
                </c:pt>
                <c:pt idx="880">
                  <c:v>0.375</c:v>
                </c:pt>
                <c:pt idx="881">
                  <c:v>0.375</c:v>
                </c:pt>
                <c:pt idx="882">
                  <c:v>0.375</c:v>
                </c:pt>
                <c:pt idx="883">
                  <c:v>0.375</c:v>
                </c:pt>
                <c:pt idx="884">
                  <c:v>0.375</c:v>
                </c:pt>
                <c:pt idx="885">
                  <c:v>0.375</c:v>
                </c:pt>
                <c:pt idx="886">
                  <c:v>0.375</c:v>
                </c:pt>
                <c:pt idx="887">
                  <c:v>0.375</c:v>
                </c:pt>
                <c:pt idx="888">
                  <c:v>0.375</c:v>
                </c:pt>
                <c:pt idx="889">
                  <c:v>0.375</c:v>
                </c:pt>
                <c:pt idx="890">
                  <c:v>0.375</c:v>
                </c:pt>
                <c:pt idx="891">
                  <c:v>0.375</c:v>
                </c:pt>
                <c:pt idx="892">
                  <c:v>0.375</c:v>
                </c:pt>
                <c:pt idx="893">
                  <c:v>0.375</c:v>
                </c:pt>
                <c:pt idx="894">
                  <c:v>0.375</c:v>
                </c:pt>
                <c:pt idx="895">
                  <c:v>0.375</c:v>
                </c:pt>
                <c:pt idx="896">
                  <c:v>0.375</c:v>
                </c:pt>
                <c:pt idx="897">
                  <c:v>0.375</c:v>
                </c:pt>
                <c:pt idx="898">
                  <c:v>0.375</c:v>
                </c:pt>
                <c:pt idx="899">
                  <c:v>0.375</c:v>
                </c:pt>
                <c:pt idx="900">
                  <c:v>0.375</c:v>
                </c:pt>
                <c:pt idx="901">
                  <c:v>0.375</c:v>
                </c:pt>
                <c:pt idx="902">
                  <c:v>0.375</c:v>
                </c:pt>
                <c:pt idx="903">
                  <c:v>0.375</c:v>
                </c:pt>
                <c:pt idx="904">
                  <c:v>0.375</c:v>
                </c:pt>
                <c:pt idx="905">
                  <c:v>0.375</c:v>
                </c:pt>
                <c:pt idx="906">
                  <c:v>0.375</c:v>
                </c:pt>
                <c:pt idx="907">
                  <c:v>0.375</c:v>
                </c:pt>
                <c:pt idx="908">
                  <c:v>0.375</c:v>
                </c:pt>
                <c:pt idx="909">
                  <c:v>0.375</c:v>
                </c:pt>
                <c:pt idx="910">
                  <c:v>0.375</c:v>
                </c:pt>
                <c:pt idx="911">
                  <c:v>0.375</c:v>
                </c:pt>
                <c:pt idx="912">
                  <c:v>0.375</c:v>
                </c:pt>
                <c:pt idx="913">
                  <c:v>0.375</c:v>
                </c:pt>
                <c:pt idx="914">
                  <c:v>0.375</c:v>
                </c:pt>
                <c:pt idx="915">
                  <c:v>0.375</c:v>
                </c:pt>
                <c:pt idx="916">
                  <c:v>0.375</c:v>
                </c:pt>
                <c:pt idx="917">
                  <c:v>0.375</c:v>
                </c:pt>
                <c:pt idx="918">
                  <c:v>0.375</c:v>
                </c:pt>
                <c:pt idx="919">
                  <c:v>0.375</c:v>
                </c:pt>
                <c:pt idx="920">
                  <c:v>0.375</c:v>
                </c:pt>
                <c:pt idx="921">
                  <c:v>0.375</c:v>
                </c:pt>
                <c:pt idx="922">
                  <c:v>0.375</c:v>
                </c:pt>
                <c:pt idx="923">
                  <c:v>0.375</c:v>
                </c:pt>
                <c:pt idx="924">
                  <c:v>0.375</c:v>
                </c:pt>
                <c:pt idx="925">
                  <c:v>0.375</c:v>
                </c:pt>
                <c:pt idx="926">
                  <c:v>0.375</c:v>
                </c:pt>
                <c:pt idx="927">
                  <c:v>0.375</c:v>
                </c:pt>
                <c:pt idx="928">
                  <c:v>0.375</c:v>
                </c:pt>
                <c:pt idx="929">
                  <c:v>0.375</c:v>
                </c:pt>
                <c:pt idx="930">
                  <c:v>0.375</c:v>
                </c:pt>
                <c:pt idx="931">
                  <c:v>0.375</c:v>
                </c:pt>
                <c:pt idx="932">
                  <c:v>0.375</c:v>
                </c:pt>
                <c:pt idx="933">
                  <c:v>0.375</c:v>
                </c:pt>
                <c:pt idx="934">
                  <c:v>0.375</c:v>
                </c:pt>
                <c:pt idx="935">
                  <c:v>0.375</c:v>
                </c:pt>
                <c:pt idx="936">
                  <c:v>0.375</c:v>
                </c:pt>
                <c:pt idx="937">
                  <c:v>0.375</c:v>
                </c:pt>
                <c:pt idx="938">
                  <c:v>0.375</c:v>
                </c:pt>
                <c:pt idx="939">
                  <c:v>0.375</c:v>
                </c:pt>
                <c:pt idx="940">
                  <c:v>0.375</c:v>
                </c:pt>
                <c:pt idx="941">
                  <c:v>0.375</c:v>
                </c:pt>
                <c:pt idx="942">
                  <c:v>0.375</c:v>
                </c:pt>
                <c:pt idx="943">
                  <c:v>0.375</c:v>
                </c:pt>
                <c:pt idx="944">
                  <c:v>0.375</c:v>
                </c:pt>
                <c:pt idx="945">
                  <c:v>0.375</c:v>
                </c:pt>
                <c:pt idx="946">
                  <c:v>0.375</c:v>
                </c:pt>
                <c:pt idx="947">
                  <c:v>0.375</c:v>
                </c:pt>
                <c:pt idx="948">
                  <c:v>0.375</c:v>
                </c:pt>
                <c:pt idx="949">
                  <c:v>0.375</c:v>
                </c:pt>
                <c:pt idx="950">
                  <c:v>0.375</c:v>
                </c:pt>
                <c:pt idx="951">
                  <c:v>0.375</c:v>
                </c:pt>
                <c:pt idx="952">
                  <c:v>0.375</c:v>
                </c:pt>
                <c:pt idx="953">
                  <c:v>0.375</c:v>
                </c:pt>
                <c:pt idx="954">
                  <c:v>0.375</c:v>
                </c:pt>
                <c:pt idx="955">
                  <c:v>0.375</c:v>
                </c:pt>
                <c:pt idx="956">
                  <c:v>0.375</c:v>
                </c:pt>
                <c:pt idx="957">
                  <c:v>0.375</c:v>
                </c:pt>
                <c:pt idx="958">
                  <c:v>0.375</c:v>
                </c:pt>
                <c:pt idx="959">
                  <c:v>0.375</c:v>
                </c:pt>
                <c:pt idx="960">
                  <c:v>0.375</c:v>
                </c:pt>
                <c:pt idx="961">
                  <c:v>0.375</c:v>
                </c:pt>
                <c:pt idx="962">
                  <c:v>0.375</c:v>
                </c:pt>
                <c:pt idx="963">
                  <c:v>0.375</c:v>
                </c:pt>
                <c:pt idx="964">
                  <c:v>0.375</c:v>
                </c:pt>
                <c:pt idx="965">
                  <c:v>0.375</c:v>
                </c:pt>
                <c:pt idx="966">
                  <c:v>0.375</c:v>
                </c:pt>
                <c:pt idx="967">
                  <c:v>0.375</c:v>
                </c:pt>
                <c:pt idx="968">
                  <c:v>0.375</c:v>
                </c:pt>
                <c:pt idx="969">
                  <c:v>0.375</c:v>
                </c:pt>
                <c:pt idx="970">
                  <c:v>0.375</c:v>
                </c:pt>
                <c:pt idx="971">
                  <c:v>0.375</c:v>
                </c:pt>
                <c:pt idx="972">
                  <c:v>0.375</c:v>
                </c:pt>
                <c:pt idx="973">
                  <c:v>0.375</c:v>
                </c:pt>
                <c:pt idx="974">
                  <c:v>0.375</c:v>
                </c:pt>
                <c:pt idx="975">
                  <c:v>0.375</c:v>
                </c:pt>
                <c:pt idx="976">
                  <c:v>0.375</c:v>
                </c:pt>
                <c:pt idx="977">
                  <c:v>0.375</c:v>
                </c:pt>
                <c:pt idx="978">
                  <c:v>0.375</c:v>
                </c:pt>
                <c:pt idx="979">
                  <c:v>0.375</c:v>
                </c:pt>
                <c:pt idx="980">
                  <c:v>0.375</c:v>
                </c:pt>
                <c:pt idx="981">
                  <c:v>0.375</c:v>
                </c:pt>
                <c:pt idx="982">
                  <c:v>0.375</c:v>
                </c:pt>
                <c:pt idx="983">
                  <c:v>0.375</c:v>
                </c:pt>
                <c:pt idx="984">
                  <c:v>0.375</c:v>
                </c:pt>
                <c:pt idx="985">
                  <c:v>0.375</c:v>
                </c:pt>
                <c:pt idx="986">
                  <c:v>0.375</c:v>
                </c:pt>
                <c:pt idx="987">
                  <c:v>0.375</c:v>
                </c:pt>
                <c:pt idx="988">
                  <c:v>0.375</c:v>
                </c:pt>
                <c:pt idx="989">
                  <c:v>0.375</c:v>
                </c:pt>
                <c:pt idx="990">
                  <c:v>0.375</c:v>
                </c:pt>
                <c:pt idx="991">
                  <c:v>0.375</c:v>
                </c:pt>
                <c:pt idx="992">
                  <c:v>0.375</c:v>
                </c:pt>
                <c:pt idx="993">
                  <c:v>0.375</c:v>
                </c:pt>
                <c:pt idx="994">
                  <c:v>0.375</c:v>
                </c:pt>
                <c:pt idx="995">
                  <c:v>0.375</c:v>
                </c:pt>
                <c:pt idx="996">
                  <c:v>0.375</c:v>
                </c:pt>
                <c:pt idx="997">
                  <c:v>0.375</c:v>
                </c:pt>
                <c:pt idx="998">
                  <c:v>0.375</c:v>
                </c:pt>
                <c:pt idx="999">
                  <c:v>0.375</c:v>
                </c:pt>
                <c:pt idx="1000">
                  <c:v>0.375</c:v>
                </c:pt>
                <c:pt idx="1001">
                  <c:v>0.375</c:v>
                </c:pt>
                <c:pt idx="1002">
                  <c:v>0.375</c:v>
                </c:pt>
                <c:pt idx="1003">
                  <c:v>0.375</c:v>
                </c:pt>
                <c:pt idx="1004">
                  <c:v>0.375</c:v>
                </c:pt>
                <c:pt idx="1005">
                  <c:v>0.375</c:v>
                </c:pt>
                <c:pt idx="1006">
                  <c:v>0.375</c:v>
                </c:pt>
                <c:pt idx="1007">
                  <c:v>0.375</c:v>
                </c:pt>
                <c:pt idx="1008">
                  <c:v>0.375</c:v>
                </c:pt>
                <c:pt idx="1009">
                  <c:v>0.375</c:v>
                </c:pt>
                <c:pt idx="1010">
                  <c:v>0.375</c:v>
                </c:pt>
                <c:pt idx="1011">
                  <c:v>0.375</c:v>
                </c:pt>
                <c:pt idx="1012">
                  <c:v>0.375</c:v>
                </c:pt>
                <c:pt idx="1013">
                  <c:v>0.375</c:v>
                </c:pt>
                <c:pt idx="1014">
                  <c:v>0.375</c:v>
                </c:pt>
                <c:pt idx="1015">
                  <c:v>0.375</c:v>
                </c:pt>
                <c:pt idx="1016">
                  <c:v>0.375</c:v>
                </c:pt>
                <c:pt idx="1017">
                  <c:v>0.375</c:v>
                </c:pt>
                <c:pt idx="1018">
                  <c:v>0.375</c:v>
                </c:pt>
                <c:pt idx="1019">
                  <c:v>0.375</c:v>
                </c:pt>
                <c:pt idx="1020">
                  <c:v>0.375</c:v>
                </c:pt>
                <c:pt idx="1021">
                  <c:v>0.375</c:v>
                </c:pt>
                <c:pt idx="1022">
                  <c:v>0.375</c:v>
                </c:pt>
                <c:pt idx="1023">
                  <c:v>0.375</c:v>
                </c:pt>
                <c:pt idx="1024">
                  <c:v>0.375</c:v>
                </c:pt>
                <c:pt idx="1025">
                  <c:v>0.375</c:v>
                </c:pt>
                <c:pt idx="1026">
                  <c:v>0.375</c:v>
                </c:pt>
                <c:pt idx="1027">
                  <c:v>0.375</c:v>
                </c:pt>
                <c:pt idx="1028">
                  <c:v>0.375</c:v>
                </c:pt>
                <c:pt idx="1029">
                  <c:v>0.375</c:v>
                </c:pt>
                <c:pt idx="1030">
                  <c:v>0.375</c:v>
                </c:pt>
                <c:pt idx="1031">
                  <c:v>0.375</c:v>
                </c:pt>
                <c:pt idx="1032">
                  <c:v>0.375</c:v>
                </c:pt>
                <c:pt idx="1033">
                  <c:v>0.375</c:v>
                </c:pt>
                <c:pt idx="1034">
                  <c:v>0.375</c:v>
                </c:pt>
                <c:pt idx="1035">
                  <c:v>0.375</c:v>
                </c:pt>
                <c:pt idx="1036">
                  <c:v>0.375</c:v>
                </c:pt>
                <c:pt idx="1037">
                  <c:v>0.375</c:v>
                </c:pt>
                <c:pt idx="1038">
                  <c:v>0.375</c:v>
                </c:pt>
                <c:pt idx="1039">
                  <c:v>0.375</c:v>
                </c:pt>
                <c:pt idx="1040">
                  <c:v>0.375</c:v>
                </c:pt>
                <c:pt idx="1041">
                  <c:v>0.375</c:v>
                </c:pt>
                <c:pt idx="1042">
                  <c:v>0.375</c:v>
                </c:pt>
                <c:pt idx="1043">
                  <c:v>0.375</c:v>
                </c:pt>
                <c:pt idx="1044">
                  <c:v>0.375</c:v>
                </c:pt>
                <c:pt idx="1045">
                  <c:v>0.375</c:v>
                </c:pt>
                <c:pt idx="1046">
                  <c:v>0.375</c:v>
                </c:pt>
                <c:pt idx="1047">
                  <c:v>0.375</c:v>
                </c:pt>
                <c:pt idx="1048">
                  <c:v>0.375</c:v>
                </c:pt>
                <c:pt idx="1049">
                  <c:v>0.375</c:v>
                </c:pt>
                <c:pt idx="1050">
                  <c:v>0.375</c:v>
                </c:pt>
                <c:pt idx="1051">
                  <c:v>0.375</c:v>
                </c:pt>
                <c:pt idx="1052">
                  <c:v>0.375</c:v>
                </c:pt>
                <c:pt idx="1053">
                  <c:v>0.375</c:v>
                </c:pt>
                <c:pt idx="1054">
                  <c:v>0.375</c:v>
                </c:pt>
                <c:pt idx="1055">
                  <c:v>0.375</c:v>
                </c:pt>
                <c:pt idx="1056">
                  <c:v>0.375</c:v>
                </c:pt>
                <c:pt idx="1057">
                  <c:v>0.375</c:v>
                </c:pt>
                <c:pt idx="1058">
                  <c:v>0.375</c:v>
                </c:pt>
                <c:pt idx="1059">
                  <c:v>0.375</c:v>
                </c:pt>
                <c:pt idx="1060">
                  <c:v>0.375</c:v>
                </c:pt>
                <c:pt idx="1061">
                  <c:v>0.375</c:v>
                </c:pt>
                <c:pt idx="1062">
                  <c:v>0.375</c:v>
                </c:pt>
                <c:pt idx="1063">
                  <c:v>0.375</c:v>
                </c:pt>
                <c:pt idx="1064">
                  <c:v>0.375</c:v>
                </c:pt>
                <c:pt idx="1065">
                  <c:v>0.375</c:v>
                </c:pt>
                <c:pt idx="1066">
                  <c:v>0.375</c:v>
                </c:pt>
                <c:pt idx="1067">
                  <c:v>0.375</c:v>
                </c:pt>
                <c:pt idx="1068">
                  <c:v>0.375</c:v>
                </c:pt>
                <c:pt idx="1069">
                  <c:v>0.375</c:v>
                </c:pt>
                <c:pt idx="1070">
                  <c:v>0.375</c:v>
                </c:pt>
                <c:pt idx="1071">
                  <c:v>0.375</c:v>
                </c:pt>
                <c:pt idx="1072">
                  <c:v>0.375</c:v>
                </c:pt>
                <c:pt idx="1073">
                  <c:v>0.375</c:v>
                </c:pt>
                <c:pt idx="1074">
                  <c:v>0.375</c:v>
                </c:pt>
                <c:pt idx="1075">
                  <c:v>0.375</c:v>
                </c:pt>
                <c:pt idx="1076">
                  <c:v>0.375</c:v>
                </c:pt>
                <c:pt idx="1077">
                  <c:v>0.375</c:v>
                </c:pt>
                <c:pt idx="1078">
                  <c:v>0.375</c:v>
                </c:pt>
                <c:pt idx="1079">
                  <c:v>0.375</c:v>
                </c:pt>
                <c:pt idx="1080">
                  <c:v>0.375</c:v>
                </c:pt>
                <c:pt idx="1081">
                  <c:v>0.375</c:v>
                </c:pt>
                <c:pt idx="1082">
                  <c:v>0.375</c:v>
                </c:pt>
                <c:pt idx="1083">
                  <c:v>0.375</c:v>
                </c:pt>
                <c:pt idx="1084">
                  <c:v>0.375</c:v>
                </c:pt>
                <c:pt idx="1085">
                  <c:v>0.375</c:v>
                </c:pt>
                <c:pt idx="1086">
                  <c:v>0.375</c:v>
                </c:pt>
                <c:pt idx="1087">
                  <c:v>0.375</c:v>
                </c:pt>
                <c:pt idx="1088">
                  <c:v>0.375</c:v>
                </c:pt>
                <c:pt idx="1089">
                  <c:v>0.375</c:v>
                </c:pt>
                <c:pt idx="1090">
                  <c:v>0.375</c:v>
                </c:pt>
                <c:pt idx="1091">
                  <c:v>0.375</c:v>
                </c:pt>
                <c:pt idx="1092">
                  <c:v>0.375</c:v>
                </c:pt>
                <c:pt idx="1093">
                  <c:v>0.375</c:v>
                </c:pt>
                <c:pt idx="1094">
                  <c:v>0.375</c:v>
                </c:pt>
                <c:pt idx="1095">
                  <c:v>0.375</c:v>
                </c:pt>
                <c:pt idx="1096">
                  <c:v>0.375</c:v>
                </c:pt>
                <c:pt idx="1097">
                  <c:v>0.375</c:v>
                </c:pt>
                <c:pt idx="1098">
                  <c:v>0.375</c:v>
                </c:pt>
                <c:pt idx="1099">
                  <c:v>0.375</c:v>
                </c:pt>
                <c:pt idx="1100">
                  <c:v>0.375</c:v>
                </c:pt>
                <c:pt idx="1101">
                  <c:v>0.375</c:v>
                </c:pt>
                <c:pt idx="1102">
                  <c:v>0.375</c:v>
                </c:pt>
                <c:pt idx="1103">
                  <c:v>0.375</c:v>
                </c:pt>
                <c:pt idx="1104">
                  <c:v>0.375</c:v>
                </c:pt>
                <c:pt idx="1105">
                  <c:v>0.375</c:v>
                </c:pt>
                <c:pt idx="1106">
                  <c:v>0.375</c:v>
                </c:pt>
                <c:pt idx="1107">
                  <c:v>0.375</c:v>
                </c:pt>
                <c:pt idx="1108">
                  <c:v>0.375</c:v>
                </c:pt>
                <c:pt idx="1109">
                  <c:v>0.375</c:v>
                </c:pt>
                <c:pt idx="1110">
                  <c:v>0.5</c:v>
                </c:pt>
                <c:pt idx="1111">
                  <c:v>0.5</c:v>
                </c:pt>
                <c:pt idx="1112">
                  <c:v>0.5</c:v>
                </c:pt>
                <c:pt idx="1113">
                  <c:v>0.5</c:v>
                </c:pt>
                <c:pt idx="1114">
                  <c:v>0.5</c:v>
                </c:pt>
                <c:pt idx="1115">
                  <c:v>0.5</c:v>
                </c:pt>
                <c:pt idx="1116">
                  <c:v>0.5</c:v>
                </c:pt>
                <c:pt idx="1117">
                  <c:v>0.5</c:v>
                </c:pt>
                <c:pt idx="1118">
                  <c:v>0.5</c:v>
                </c:pt>
                <c:pt idx="1119">
                  <c:v>0.5</c:v>
                </c:pt>
                <c:pt idx="1120">
                  <c:v>0.5</c:v>
                </c:pt>
                <c:pt idx="1121">
                  <c:v>0.5</c:v>
                </c:pt>
                <c:pt idx="1122">
                  <c:v>0.5</c:v>
                </c:pt>
                <c:pt idx="1123">
                  <c:v>0.5</c:v>
                </c:pt>
                <c:pt idx="1124">
                  <c:v>0.5</c:v>
                </c:pt>
                <c:pt idx="1125">
                  <c:v>0.5</c:v>
                </c:pt>
                <c:pt idx="1126">
                  <c:v>0.5</c:v>
                </c:pt>
                <c:pt idx="1127">
                  <c:v>0.5</c:v>
                </c:pt>
                <c:pt idx="1128">
                  <c:v>0.5</c:v>
                </c:pt>
                <c:pt idx="1129">
                  <c:v>0.5</c:v>
                </c:pt>
                <c:pt idx="1130">
                  <c:v>0.5</c:v>
                </c:pt>
                <c:pt idx="1131">
                  <c:v>0.5</c:v>
                </c:pt>
                <c:pt idx="1132">
                  <c:v>0.5</c:v>
                </c:pt>
                <c:pt idx="1133">
                  <c:v>0.5</c:v>
                </c:pt>
                <c:pt idx="1134">
                  <c:v>0.5</c:v>
                </c:pt>
                <c:pt idx="1135">
                  <c:v>0.5</c:v>
                </c:pt>
                <c:pt idx="1136">
                  <c:v>0.5</c:v>
                </c:pt>
                <c:pt idx="1137">
                  <c:v>0.5</c:v>
                </c:pt>
                <c:pt idx="1138">
                  <c:v>0.5</c:v>
                </c:pt>
                <c:pt idx="1139">
                  <c:v>0.5</c:v>
                </c:pt>
                <c:pt idx="1140">
                  <c:v>0.5</c:v>
                </c:pt>
                <c:pt idx="1141">
                  <c:v>0.5</c:v>
                </c:pt>
                <c:pt idx="1142">
                  <c:v>0.5</c:v>
                </c:pt>
                <c:pt idx="1143">
                  <c:v>0.5</c:v>
                </c:pt>
                <c:pt idx="1144">
                  <c:v>0.5</c:v>
                </c:pt>
                <c:pt idx="1145">
                  <c:v>0.5</c:v>
                </c:pt>
                <c:pt idx="1146">
                  <c:v>0.5</c:v>
                </c:pt>
                <c:pt idx="1147">
                  <c:v>0.5</c:v>
                </c:pt>
                <c:pt idx="1148">
                  <c:v>0.5</c:v>
                </c:pt>
                <c:pt idx="1149">
                  <c:v>0.5</c:v>
                </c:pt>
                <c:pt idx="1150">
                  <c:v>0.5</c:v>
                </c:pt>
                <c:pt idx="1151">
                  <c:v>0.5</c:v>
                </c:pt>
                <c:pt idx="1152">
                  <c:v>0.5</c:v>
                </c:pt>
                <c:pt idx="1153">
                  <c:v>0.5</c:v>
                </c:pt>
                <c:pt idx="1154">
                  <c:v>0.5</c:v>
                </c:pt>
                <c:pt idx="1155">
                  <c:v>0.5</c:v>
                </c:pt>
                <c:pt idx="1156">
                  <c:v>0.5</c:v>
                </c:pt>
                <c:pt idx="1157">
                  <c:v>0.5</c:v>
                </c:pt>
                <c:pt idx="1158">
                  <c:v>0.5</c:v>
                </c:pt>
                <c:pt idx="1159">
                  <c:v>0.5</c:v>
                </c:pt>
                <c:pt idx="1160">
                  <c:v>0.5</c:v>
                </c:pt>
                <c:pt idx="1161">
                  <c:v>0.5</c:v>
                </c:pt>
                <c:pt idx="1162">
                  <c:v>0.5</c:v>
                </c:pt>
                <c:pt idx="1163">
                  <c:v>0.5</c:v>
                </c:pt>
                <c:pt idx="1164">
                  <c:v>0.5</c:v>
                </c:pt>
                <c:pt idx="1165">
                  <c:v>0.5</c:v>
                </c:pt>
                <c:pt idx="1166">
                  <c:v>0.5</c:v>
                </c:pt>
                <c:pt idx="1167">
                  <c:v>0.5</c:v>
                </c:pt>
                <c:pt idx="1168">
                  <c:v>0.5</c:v>
                </c:pt>
                <c:pt idx="1169">
                  <c:v>0.5</c:v>
                </c:pt>
                <c:pt idx="1170">
                  <c:v>0.5</c:v>
                </c:pt>
                <c:pt idx="1171">
                  <c:v>0.5</c:v>
                </c:pt>
                <c:pt idx="1172">
                  <c:v>0.5</c:v>
                </c:pt>
                <c:pt idx="1173">
                  <c:v>0.5</c:v>
                </c:pt>
                <c:pt idx="1174">
                  <c:v>0.75</c:v>
                </c:pt>
                <c:pt idx="1175">
                  <c:v>0.75</c:v>
                </c:pt>
                <c:pt idx="1176">
                  <c:v>0.75</c:v>
                </c:pt>
                <c:pt idx="1177">
                  <c:v>0.75</c:v>
                </c:pt>
                <c:pt idx="1178">
                  <c:v>0.75</c:v>
                </c:pt>
                <c:pt idx="1179">
                  <c:v>0.75</c:v>
                </c:pt>
                <c:pt idx="1180">
                  <c:v>0.75</c:v>
                </c:pt>
                <c:pt idx="1181">
                  <c:v>0.75</c:v>
                </c:pt>
                <c:pt idx="1182">
                  <c:v>0.75</c:v>
                </c:pt>
                <c:pt idx="1183">
                  <c:v>0.75</c:v>
                </c:pt>
                <c:pt idx="1184">
                  <c:v>0.75</c:v>
                </c:pt>
                <c:pt idx="1185">
                  <c:v>0.75</c:v>
                </c:pt>
                <c:pt idx="1186">
                  <c:v>0.75</c:v>
                </c:pt>
                <c:pt idx="1187">
                  <c:v>0.75</c:v>
                </c:pt>
                <c:pt idx="1188">
                  <c:v>0.75</c:v>
                </c:pt>
                <c:pt idx="1189">
                  <c:v>0.75</c:v>
                </c:pt>
                <c:pt idx="1190">
                  <c:v>0.75</c:v>
                </c:pt>
                <c:pt idx="1191">
                  <c:v>0.75</c:v>
                </c:pt>
                <c:pt idx="1192">
                  <c:v>0.75</c:v>
                </c:pt>
                <c:pt idx="1193">
                  <c:v>0.75</c:v>
                </c:pt>
                <c:pt idx="1194">
                  <c:v>0.75</c:v>
                </c:pt>
                <c:pt idx="1195">
                  <c:v>0.75</c:v>
                </c:pt>
                <c:pt idx="1196">
                  <c:v>0.75</c:v>
                </c:pt>
                <c:pt idx="1197">
                  <c:v>0.75</c:v>
                </c:pt>
                <c:pt idx="1198">
                  <c:v>0.75</c:v>
                </c:pt>
                <c:pt idx="1199">
                  <c:v>0.75</c:v>
                </c:pt>
                <c:pt idx="1200">
                  <c:v>0.75</c:v>
                </c:pt>
                <c:pt idx="1201">
                  <c:v>0.75</c:v>
                </c:pt>
                <c:pt idx="1202">
                  <c:v>0.75</c:v>
                </c:pt>
                <c:pt idx="1203">
                  <c:v>0.75</c:v>
                </c:pt>
                <c:pt idx="1204">
                  <c:v>0.75</c:v>
                </c:pt>
                <c:pt idx="1205">
                  <c:v>0.75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'IV-15 ábra adat'!$E$9</c:f>
              <c:strCache>
                <c:ptCount val="1"/>
                <c:pt idx="0">
                  <c:v>ECB key rate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'IV-15 ábra adat'!$F$11:$F$1216</c:f>
              <c:strCache>
                <c:ptCount val="1206"/>
                <c:pt idx="0">
                  <c:v>36529</c:v>
                </c:pt>
                <c:pt idx="1">
                  <c:v>36530</c:v>
                </c:pt>
                <c:pt idx="2">
                  <c:v>36531</c:v>
                </c:pt>
                <c:pt idx="3">
                  <c:v>36532</c:v>
                </c:pt>
                <c:pt idx="4">
                  <c:v>36535</c:v>
                </c:pt>
                <c:pt idx="5">
                  <c:v>36536</c:v>
                </c:pt>
                <c:pt idx="6">
                  <c:v>36537</c:v>
                </c:pt>
                <c:pt idx="7">
                  <c:v>36538</c:v>
                </c:pt>
                <c:pt idx="8">
                  <c:v>36539</c:v>
                </c:pt>
                <c:pt idx="9">
                  <c:v>36542</c:v>
                </c:pt>
                <c:pt idx="10">
                  <c:v>36543</c:v>
                </c:pt>
                <c:pt idx="11">
                  <c:v>36544</c:v>
                </c:pt>
                <c:pt idx="12">
                  <c:v>36545</c:v>
                </c:pt>
                <c:pt idx="13">
                  <c:v>36546</c:v>
                </c:pt>
                <c:pt idx="14">
                  <c:v>36549</c:v>
                </c:pt>
                <c:pt idx="15">
                  <c:v>36550</c:v>
                </c:pt>
                <c:pt idx="16">
                  <c:v>36551</c:v>
                </c:pt>
                <c:pt idx="17">
                  <c:v>36552</c:v>
                </c:pt>
                <c:pt idx="18">
                  <c:v>36553</c:v>
                </c:pt>
                <c:pt idx="19">
                  <c:v>36556</c:v>
                </c:pt>
                <c:pt idx="20">
                  <c:v>36557</c:v>
                </c:pt>
                <c:pt idx="21">
                  <c:v>36558</c:v>
                </c:pt>
                <c:pt idx="22">
                  <c:v>36559</c:v>
                </c:pt>
                <c:pt idx="23">
                  <c:v>36560</c:v>
                </c:pt>
                <c:pt idx="24">
                  <c:v>36563</c:v>
                </c:pt>
                <c:pt idx="25">
                  <c:v>36564</c:v>
                </c:pt>
                <c:pt idx="26">
                  <c:v>36565</c:v>
                </c:pt>
                <c:pt idx="27">
                  <c:v>36566</c:v>
                </c:pt>
                <c:pt idx="28">
                  <c:v>36567</c:v>
                </c:pt>
                <c:pt idx="29">
                  <c:v>36570</c:v>
                </c:pt>
                <c:pt idx="30">
                  <c:v>36571</c:v>
                </c:pt>
                <c:pt idx="31">
                  <c:v>36572</c:v>
                </c:pt>
                <c:pt idx="32">
                  <c:v>36573</c:v>
                </c:pt>
                <c:pt idx="33">
                  <c:v>36574</c:v>
                </c:pt>
                <c:pt idx="34">
                  <c:v>36577</c:v>
                </c:pt>
                <c:pt idx="35">
                  <c:v>36578</c:v>
                </c:pt>
                <c:pt idx="36">
                  <c:v>36579</c:v>
                </c:pt>
                <c:pt idx="37">
                  <c:v>36580</c:v>
                </c:pt>
                <c:pt idx="38">
                  <c:v>36581</c:v>
                </c:pt>
                <c:pt idx="39">
                  <c:v>36584</c:v>
                </c:pt>
                <c:pt idx="40">
                  <c:v>36585</c:v>
                </c:pt>
                <c:pt idx="41">
                  <c:v>36586</c:v>
                </c:pt>
                <c:pt idx="42">
                  <c:v>36587</c:v>
                </c:pt>
                <c:pt idx="43">
                  <c:v>36588</c:v>
                </c:pt>
                <c:pt idx="44">
                  <c:v>36591</c:v>
                </c:pt>
                <c:pt idx="45">
                  <c:v>36592</c:v>
                </c:pt>
                <c:pt idx="46">
                  <c:v>36593</c:v>
                </c:pt>
                <c:pt idx="47">
                  <c:v>36594</c:v>
                </c:pt>
                <c:pt idx="48">
                  <c:v>36595</c:v>
                </c:pt>
                <c:pt idx="49">
                  <c:v>36598</c:v>
                </c:pt>
                <c:pt idx="50">
                  <c:v>36599</c:v>
                </c:pt>
                <c:pt idx="51">
                  <c:v>36601</c:v>
                </c:pt>
                <c:pt idx="52">
                  <c:v>36602</c:v>
                </c:pt>
                <c:pt idx="53">
                  <c:v>36605</c:v>
                </c:pt>
                <c:pt idx="54">
                  <c:v>36606</c:v>
                </c:pt>
                <c:pt idx="55">
                  <c:v>36607</c:v>
                </c:pt>
                <c:pt idx="56">
                  <c:v>36608</c:v>
                </c:pt>
                <c:pt idx="57">
                  <c:v>36609</c:v>
                </c:pt>
                <c:pt idx="58">
                  <c:v>36612</c:v>
                </c:pt>
                <c:pt idx="59">
                  <c:v>36613</c:v>
                </c:pt>
                <c:pt idx="60">
                  <c:v>36614</c:v>
                </c:pt>
                <c:pt idx="61">
                  <c:v>36615</c:v>
                </c:pt>
                <c:pt idx="62">
                  <c:v>36616</c:v>
                </c:pt>
                <c:pt idx="63">
                  <c:v>36619</c:v>
                </c:pt>
                <c:pt idx="64">
                  <c:v>36620</c:v>
                </c:pt>
                <c:pt idx="65">
                  <c:v>36621</c:v>
                </c:pt>
                <c:pt idx="66">
                  <c:v>36622</c:v>
                </c:pt>
                <c:pt idx="67">
                  <c:v>36623</c:v>
                </c:pt>
                <c:pt idx="68">
                  <c:v>36626</c:v>
                </c:pt>
                <c:pt idx="69">
                  <c:v>36627</c:v>
                </c:pt>
                <c:pt idx="70">
                  <c:v>36628</c:v>
                </c:pt>
                <c:pt idx="71">
                  <c:v>36629</c:v>
                </c:pt>
                <c:pt idx="72">
                  <c:v>36630</c:v>
                </c:pt>
                <c:pt idx="73">
                  <c:v>36633</c:v>
                </c:pt>
                <c:pt idx="74">
                  <c:v>36634</c:v>
                </c:pt>
                <c:pt idx="75">
                  <c:v>36635</c:v>
                </c:pt>
                <c:pt idx="76">
                  <c:v>36636</c:v>
                </c:pt>
                <c:pt idx="77">
                  <c:v>36637</c:v>
                </c:pt>
                <c:pt idx="78">
                  <c:v>36641</c:v>
                </c:pt>
                <c:pt idx="79">
                  <c:v>36642</c:v>
                </c:pt>
                <c:pt idx="80">
                  <c:v>36643</c:v>
                </c:pt>
                <c:pt idx="81">
                  <c:v>36644</c:v>
                </c:pt>
                <c:pt idx="82">
                  <c:v>36648</c:v>
                </c:pt>
                <c:pt idx="83">
                  <c:v>36649</c:v>
                </c:pt>
                <c:pt idx="84">
                  <c:v>36650</c:v>
                </c:pt>
                <c:pt idx="85">
                  <c:v>36651</c:v>
                </c:pt>
                <c:pt idx="86">
                  <c:v>36654</c:v>
                </c:pt>
                <c:pt idx="87">
                  <c:v>36655</c:v>
                </c:pt>
                <c:pt idx="88">
                  <c:v>36656</c:v>
                </c:pt>
                <c:pt idx="89">
                  <c:v>36657</c:v>
                </c:pt>
                <c:pt idx="90">
                  <c:v>36658</c:v>
                </c:pt>
                <c:pt idx="91">
                  <c:v>36661</c:v>
                </c:pt>
                <c:pt idx="92">
                  <c:v>36662</c:v>
                </c:pt>
                <c:pt idx="93">
                  <c:v>36663</c:v>
                </c:pt>
                <c:pt idx="94">
                  <c:v>36664</c:v>
                </c:pt>
                <c:pt idx="95">
                  <c:v>36665</c:v>
                </c:pt>
                <c:pt idx="96">
                  <c:v>36668</c:v>
                </c:pt>
                <c:pt idx="97">
                  <c:v>36669</c:v>
                </c:pt>
                <c:pt idx="98">
                  <c:v>36670</c:v>
                </c:pt>
                <c:pt idx="99">
                  <c:v>36671</c:v>
                </c:pt>
                <c:pt idx="100">
                  <c:v>36672</c:v>
                </c:pt>
                <c:pt idx="101">
                  <c:v>36675</c:v>
                </c:pt>
                <c:pt idx="102">
                  <c:v>36676</c:v>
                </c:pt>
                <c:pt idx="103">
                  <c:v>36677</c:v>
                </c:pt>
                <c:pt idx="104">
                  <c:v>36678</c:v>
                </c:pt>
                <c:pt idx="105">
                  <c:v>36679</c:v>
                </c:pt>
                <c:pt idx="106">
                  <c:v>36682</c:v>
                </c:pt>
                <c:pt idx="107">
                  <c:v>36683</c:v>
                </c:pt>
                <c:pt idx="108">
                  <c:v>36684</c:v>
                </c:pt>
                <c:pt idx="109">
                  <c:v>36685</c:v>
                </c:pt>
                <c:pt idx="110">
                  <c:v>36686</c:v>
                </c:pt>
                <c:pt idx="111">
                  <c:v>36690</c:v>
                </c:pt>
                <c:pt idx="112">
                  <c:v>36691</c:v>
                </c:pt>
                <c:pt idx="113">
                  <c:v>36692</c:v>
                </c:pt>
                <c:pt idx="114">
                  <c:v>36693</c:v>
                </c:pt>
                <c:pt idx="115">
                  <c:v>36696</c:v>
                </c:pt>
                <c:pt idx="116">
                  <c:v>36697</c:v>
                </c:pt>
                <c:pt idx="117">
                  <c:v>36698</c:v>
                </c:pt>
                <c:pt idx="118">
                  <c:v>36699</c:v>
                </c:pt>
                <c:pt idx="119">
                  <c:v>36700</c:v>
                </c:pt>
                <c:pt idx="120">
                  <c:v>36703</c:v>
                </c:pt>
                <c:pt idx="121">
                  <c:v>36704</c:v>
                </c:pt>
                <c:pt idx="122">
                  <c:v>36705</c:v>
                </c:pt>
                <c:pt idx="123">
                  <c:v>36706</c:v>
                </c:pt>
                <c:pt idx="124">
                  <c:v>36707</c:v>
                </c:pt>
                <c:pt idx="125">
                  <c:v>36710</c:v>
                </c:pt>
                <c:pt idx="126">
                  <c:v>36711</c:v>
                </c:pt>
                <c:pt idx="127">
                  <c:v>36712</c:v>
                </c:pt>
                <c:pt idx="128">
                  <c:v>36713</c:v>
                </c:pt>
                <c:pt idx="129">
                  <c:v>36714</c:v>
                </c:pt>
                <c:pt idx="130">
                  <c:v>36717</c:v>
                </c:pt>
                <c:pt idx="131">
                  <c:v>36718</c:v>
                </c:pt>
                <c:pt idx="132">
                  <c:v>36719</c:v>
                </c:pt>
                <c:pt idx="133">
                  <c:v>36720</c:v>
                </c:pt>
                <c:pt idx="134">
                  <c:v>36721</c:v>
                </c:pt>
                <c:pt idx="135">
                  <c:v>36724</c:v>
                </c:pt>
                <c:pt idx="136">
                  <c:v>36725</c:v>
                </c:pt>
                <c:pt idx="137">
                  <c:v>36726</c:v>
                </c:pt>
                <c:pt idx="138">
                  <c:v>36727</c:v>
                </c:pt>
                <c:pt idx="139">
                  <c:v>36728</c:v>
                </c:pt>
                <c:pt idx="140">
                  <c:v>36731</c:v>
                </c:pt>
                <c:pt idx="141">
                  <c:v>36732</c:v>
                </c:pt>
                <c:pt idx="142">
                  <c:v>36733</c:v>
                </c:pt>
                <c:pt idx="143">
                  <c:v>36734</c:v>
                </c:pt>
                <c:pt idx="144">
                  <c:v>36735</c:v>
                </c:pt>
                <c:pt idx="145">
                  <c:v>36738</c:v>
                </c:pt>
                <c:pt idx="146">
                  <c:v>36739</c:v>
                </c:pt>
                <c:pt idx="147">
                  <c:v>36740</c:v>
                </c:pt>
                <c:pt idx="148">
                  <c:v>36741</c:v>
                </c:pt>
                <c:pt idx="149">
                  <c:v>36742</c:v>
                </c:pt>
                <c:pt idx="150">
                  <c:v>36745</c:v>
                </c:pt>
                <c:pt idx="151">
                  <c:v>36746</c:v>
                </c:pt>
                <c:pt idx="152">
                  <c:v>36747</c:v>
                </c:pt>
                <c:pt idx="153">
                  <c:v>36748</c:v>
                </c:pt>
                <c:pt idx="154">
                  <c:v>36749</c:v>
                </c:pt>
                <c:pt idx="155">
                  <c:v>36752</c:v>
                </c:pt>
                <c:pt idx="156">
                  <c:v>36753</c:v>
                </c:pt>
                <c:pt idx="157">
                  <c:v>36754</c:v>
                </c:pt>
                <c:pt idx="158">
                  <c:v>36755</c:v>
                </c:pt>
                <c:pt idx="159">
                  <c:v>36756</c:v>
                </c:pt>
                <c:pt idx="160">
                  <c:v>36759</c:v>
                </c:pt>
                <c:pt idx="161">
                  <c:v>36760</c:v>
                </c:pt>
                <c:pt idx="162">
                  <c:v>36761</c:v>
                </c:pt>
                <c:pt idx="163">
                  <c:v>36762</c:v>
                </c:pt>
                <c:pt idx="164">
                  <c:v>36763</c:v>
                </c:pt>
                <c:pt idx="165">
                  <c:v>36766</c:v>
                </c:pt>
                <c:pt idx="166">
                  <c:v>36767</c:v>
                </c:pt>
                <c:pt idx="167">
                  <c:v>36768</c:v>
                </c:pt>
                <c:pt idx="168">
                  <c:v>36769</c:v>
                </c:pt>
                <c:pt idx="169">
                  <c:v>36770</c:v>
                </c:pt>
                <c:pt idx="170">
                  <c:v>36773</c:v>
                </c:pt>
                <c:pt idx="171">
                  <c:v>36774</c:v>
                </c:pt>
                <c:pt idx="172">
                  <c:v>36775</c:v>
                </c:pt>
                <c:pt idx="173">
                  <c:v>36776</c:v>
                </c:pt>
                <c:pt idx="174">
                  <c:v>36777</c:v>
                </c:pt>
                <c:pt idx="175">
                  <c:v>36780</c:v>
                </c:pt>
                <c:pt idx="176">
                  <c:v>36781</c:v>
                </c:pt>
                <c:pt idx="177">
                  <c:v>36782</c:v>
                </c:pt>
                <c:pt idx="178">
                  <c:v>36783</c:v>
                </c:pt>
                <c:pt idx="179">
                  <c:v>36784</c:v>
                </c:pt>
                <c:pt idx="180">
                  <c:v>36787</c:v>
                </c:pt>
                <c:pt idx="181">
                  <c:v>36788</c:v>
                </c:pt>
                <c:pt idx="182">
                  <c:v>36789</c:v>
                </c:pt>
                <c:pt idx="183">
                  <c:v>36790</c:v>
                </c:pt>
                <c:pt idx="184">
                  <c:v>36791</c:v>
                </c:pt>
                <c:pt idx="185">
                  <c:v>36794</c:v>
                </c:pt>
                <c:pt idx="186">
                  <c:v>36795</c:v>
                </c:pt>
                <c:pt idx="187">
                  <c:v>36796</c:v>
                </c:pt>
                <c:pt idx="188">
                  <c:v>36797</c:v>
                </c:pt>
                <c:pt idx="189">
                  <c:v>36798</c:v>
                </c:pt>
                <c:pt idx="190">
                  <c:v>36801</c:v>
                </c:pt>
                <c:pt idx="191">
                  <c:v>36802</c:v>
                </c:pt>
                <c:pt idx="192">
                  <c:v>36803</c:v>
                </c:pt>
                <c:pt idx="193">
                  <c:v>36804</c:v>
                </c:pt>
                <c:pt idx="194">
                  <c:v>36805</c:v>
                </c:pt>
                <c:pt idx="195">
                  <c:v>36808</c:v>
                </c:pt>
                <c:pt idx="196">
                  <c:v>36809</c:v>
                </c:pt>
                <c:pt idx="197">
                  <c:v>36810</c:v>
                </c:pt>
                <c:pt idx="198">
                  <c:v>36811</c:v>
                </c:pt>
                <c:pt idx="199">
                  <c:v>36812</c:v>
                </c:pt>
                <c:pt idx="200">
                  <c:v>36815</c:v>
                </c:pt>
                <c:pt idx="201">
                  <c:v>36816</c:v>
                </c:pt>
                <c:pt idx="202">
                  <c:v>36817</c:v>
                </c:pt>
                <c:pt idx="203">
                  <c:v>36818</c:v>
                </c:pt>
                <c:pt idx="204">
                  <c:v>36819</c:v>
                </c:pt>
                <c:pt idx="205">
                  <c:v>36823</c:v>
                </c:pt>
                <c:pt idx="206">
                  <c:v>36824</c:v>
                </c:pt>
                <c:pt idx="207">
                  <c:v>36825</c:v>
                </c:pt>
                <c:pt idx="208">
                  <c:v>36826</c:v>
                </c:pt>
                <c:pt idx="209">
                  <c:v>36829</c:v>
                </c:pt>
                <c:pt idx="210">
                  <c:v>36830</c:v>
                </c:pt>
                <c:pt idx="211">
                  <c:v>36832</c:v>
                </c:pt>
                <c:pt idx="212">
                  <c:v>36833</c:v>
                </c:pt>
                <c:pt idx="213">
                  <c:v>36836</c:v>
                </c:pt>
                <c:pt idx="214">
                  <c:v>36837</c:v>
                </c:pt>
                <c:pt idx="215">
                  <c:v>36838</c:v>
                </c:pt>
                <c:pt idx="216">
                  <c:v>36839</c:v>
                </c:pt>
                <c:pt idx="217">
                  <c:v>36840</c:v>
                </c:pt>
                <c:pt idx="218">
                  <c:v>36843</c:v>
                </c:pt>
                <c:pt idx="219">
                  <c:v>36844</c:v>
                </c:pt>
                <c:pt idx="220">
                  <c:v>36845</c:v>
                </c:pt>
                <c:pt idx="221">
                  <c:v>36846</c:v>
                </c:pt>
                <c:pt idx="222">
                  <c:v>36847</c:v>
                </c:pt>
                <c:pt idx="223">
                  <c:v>36850</c:v>
                </c:pt>
                <c:pt idx="224">
                  <c:v>36851</c:v>
                </c:pt>
                <c:pt idx="225">
                  <c:v>36852</c:v>
                </c:pt>
                <c:pt idx="226">
                  <c:v>36853</c:v>
                </c:pt>
                <c:pt idx="227">
                  <c:v>36854</c:v>
                </c:pt>
                <c:pt idx="228">
                  <c:v>36857</c:v>
                </c:pt>
                <c:pt idx="229">
                  <c:v>36858</c:v>
                </c:pt>
                <c:pt idx="230">
                  <c:v>36859</c:v>
                </c:pt>
                <c:pt idx="231">
                  <c:v>36860</c:v>
                </c:pt>
                <c:pt idx="232">
                  <c:v>36861</c:v>
                </c:pt>
                <c:pt idx="233">
                  <c:v>36864</c:v>
                </c:pt>
                <c:pt idx="234">
                  <c:v>36865</c:v>
                </c:pt>
                <c:pt idx="235">
                  <c:v>36866</c:v>
                </c:pt>
                <c:pt idx="236">
                  <c:v>36867</c:v>
                </c:pt>
                <c:pt idx="237">
                  <c:v>36868</c:v>
                </c:pt>
                <c:pt idx="238">
                  <c:v>36871</c:v>
                </c:pt>
                <c:pt idx="239">
                  <c:v>36872</c:v>
                </c:pt>
                <c:pt idx="240">
                  <c:v>36873</c:v>
                </c:pt>
                <c:pt idx="241">
                  <c:v>36874</c:v>
                </c:pt>
                <c:pt idx="242">
                  <c:v>36875</c:v>
                </c:pt>
                <c:pt idx="243">
                  <c:v>36878</c:v>
                </c:pt>
                <c:pt idx="244">
                  <c:v>36879</c:v>
                </c:pt>
                <c:pt idx="245">
                  <c:v>36880</c:v>
                </c:pt>
                <c:pt idx="246">
                  <c:v>36881</c:v>
                </c:pt>
                <c:pt idx="247">
                  <c:v>36882</c:v>
                </c:pt>
                <c:pt idx="248">
                  <c:v>36887</c:v>
                </c:pt>
                <c:pt idx="249">
                  <c:v>36888</c:v>
                </c:pt>
                <c:pt idx="250">
                  <c:v>36889</c:v>
                </c:pt>
                <c:pt idx="251">
                  <c:v>36893</c:v>
                </c:pt>
                <c:pt idx="252">
                  <c:v>36894</c:v>
                </c:pt>
                <c:pt idx="253">
                  <c:v>36895</c:v>
                </c:pt>
                <c:pt idx="254">
                  <c:v>36896</c:v>
                </c:pt>
                <c:pt idx="255">
                  <c:v>36899</c:v>
                </c:pt>
                <c:pt idx="256">
                  <c:v>36900</c:v>
                </c:pt>
                <c:pt idx="257">
                  <c:v>36901</c:v>
                </c:pt>
                <c:pt idx="258">
                  <c:v>36902</c:v>
                </c:pt>
                <c:pt idx="259">
                  <c:v>36903</c:v>
                </c:pt>
                <c:pt idx="260">
                  <c:v>36906</c:v>
                </c:pt>
                <c:pt idx="261">
                  <c:v>36907</c:v>
                </c:pt>
                <c:pt idx="262">
                  <c:v>36908</c:v>
                </c:pt>
                <c:pt idx="263">
                  <c:v>36909</c:v>
                </c:pt>
                <c:pt idx="264">
                  <c:v>36910</c:v>
                </c:pt>
                <c:pt idx="265">
                  <c:v>36913</c:v>
                </c:pt>
                <c:pt idx="266">
                  <c:v>36914</c:v>
                </c:pt>
                <c:pt idx="267">
                  <c:v>36915</c:v>
                </c:pt>
                <c:pt idx="268">
                  <c:v>36916</c:v>
                </c:pt>
                <c:pt idx="269">
                  <c:v>36917</c:v>
                </c:pt>
                <c:pt idx="270">
                  <c:v>36920</c:v>
                </c:pt>
                <c:pt idx="271">
                  <c:v>36921</c:v>
                </c:pt>
                <c:pt idx="272">
                  <c:v>36922</c:v>
                </c:pt>
                <c:pt idx="273">
                  <c:v>36923</c:v>
                </c:pt>
                <c:pt idx="274">
                  <c:v>36924</c:v>
                </c:pt>
                <c:pt idx="275">
                  <c:v>36927</c:v>
                </c:pt>
                <c:pt idx="276">
                  <c:v>36928</c:v>
                </c:pt>
                <c:pt idx="277">
                  <c:v>36929</c:v>
                </c:pt>
                <c:pt idx="278">
                  <c:v>36930</c:v>
                </c:pt>
                <c:pt idx="279">
                  <c:v>36931</c:v>
                </c:pt>
                <c:pt idx="280">
                  <c:v>36934</c:v>
                </c:pt>
                <c:pt idx="281">
                  <c:v>36935</c:v>
                </c:pt>
                <c:pt idx="282">
                  <c:v>36936</c:v>
                </c:pt>
                <c:pt idx="283">
                  <c:v>36937</c:v>
                </c:pt>
                <c:pt idx="284">
                  <c:v>36938</c:v>
                </c:pt>
                <c:pt idx="285">
                  <c:v>36941</c:v>
                </c:pt>
                <c:pt idx="286">
                  <c:v>36942</c:v>
                </c:pt>
                <c:pt idx="287">
                  <c:v>36943</c:v>
                </c:pt>
                <c:pt idx="288">
                  <c:v>36944</c:v>
                </c:pt>
                <c:pt idx="289">
                  <c:v>36945</c:v>
                </c:pt>
                <c:pt idx="290">
                  <c:v>36948</c:v>
                </c:pt>
                <c:pt idx="291">
                  <c:v>36949</c:v>
                </c:pt>
                <c:pt idx="292">
                  <c:v>36950</c:v>
                </c:pt>
                <c:pt idx="293">
                  <c:v>36951</c:v>
                </c:pt>
                <c:pt idx="294">
                  <c:v>36952</c:v>
                </c:pt>
                <c:pt idx="295">
                  <c:v>36955</c:v>
                </c:pt>
                <c:pt idx="296">
                  <c:v>36956</c:v>
                </c:pt>
                <c:pt idx="297">
                  <c:v>36957</c:v>
                </c:pt>
                <c:pt idx="298">
                  <c:v>36958</c:v>
                </c:pt>
                <c:pt idx="299">
                  <c:v>36959</c:v>
                </c:pt>
                <c:pt idx="300">
                  <c:v>36962</c:v>
                </c:pt>
                <c:pt idx="301">
                  <c:v>36963</c:v>
                </c:pt>
                <c:pt idx="302">
                  <c:v>36964</c:v>
                </c:pt>
                <c:pt idx="303">
                  <c:v>36969</c:v>
                </c:pt>
                <c:pt idx="304">
                  <c:v>36970</c:v>
                </c:pt>
                <c:pt idx="305">
                  <c:v>36971</c:v>
                </c:pt>
                <c:pt idx="306">
                  <c:v>36972</c:v>
                </c:pt>
                <c:pt idx="307">
                  <c:v>36973</c:v>
                </c:pt>
                <c:pt idx="308">
                  <c:v>36976</c:v>
                </c:pt>
                <c:pt idx="309">
                  <c:v>36977</c:v>
                </c:pt>
                <c:pt idx="310">
                  <c:v>36978</c:v>
                </c:pt>
                <c:pt idx="311">
                  <c:v>36979</c:v>
                </c:pt>
                <c:pt idx="312">
                  <c:v>36980</c:v>
                </c:pt>
                <c:pt idx="313">
                  <c:v>36983</c:v>
                </c:pt>
                <c:pt idx="314">
                  <c:v>36984</c:v>
                </c:pt>
                <c:pt idx="315">
                  <c:v>36985</c:v>
                </c:pt>
                <c:pt idx="316">
                  <c:v>36986</c:v>
                </c:pt>
                <c:pt idx="317">
                  <c:v>36987</c:v>
                </c:pt>
                <c:pt idx="318">
                  <c:v>36990</c:v>
                </c:pt>
                <c:pt idx="319">
                  <c:v>36991</c:v>
                </c:pt>
                <c:pt idx="320">
                  <c:v>36992</c:v>
                </c:pt>
                <c:pt idx="321">
                  <c:v>36993</c:v>
                </c:pt>
                <c:pt idx="322">
                  <c:v>36994</c:v>
                </c:pt>
                <c:pt idx="323">
                  <c:v>36998</c:v>
                </c:pt>
                <c:pt idx="324">
                  <c:v>36999</c:v>
                </c:pt>
                <c:pt idx="325">
                  <c:v>37000</c:v>
                </c:pt>
                <c:pt idx="326">
                  <c:v>37001</c:v>
                </c:pt>
                <c:pt idx="327">
                  <c:v>37004</c:v>
                </c:pt>
                <c:pt idx="328">
                  <c:v>37005</c:v>
                </c:pt>
                <c:pt idx="329">
                  <c:v>37006</c:v>
                </c:pt>
                <c:pt idx="330">
                  <c:v>37007</c:v>
                </c:pt>
                <c:pt idx="331">
                  <c:v>37008</c:v>
                </c:pt>
                <c:pt idx="332">
                  <c:v>37013</c:v>
                </c:pt>
                <c:pt idx="333">
                  <c:v>37014</c:v>
                </c:pt>
                <c:pt idx="334">
                  <c:v>37015</c:v>
                </c:pt>
                <c:pt idx="335">
                  <c:v>37018</c:v>
                </c:pt>
                <c:pt idx="336">
                  <c:v>37019</c:v>
                </c:pt>
                <c:pt idx="337">
                  <c:v>37020</c:v>
                </c:pt>
                <c:pt idx="338">
                  <c:v>37021</c:v>
                </c:pt>
                <c:pt idx="339">
                  <c:v>37022</c:v>
                </c:pt>
                <c:pt idx="340">
                  <c:v>37025</c:v>
                </c:pt>
                <c:pt idx="341">
                  <c:v>37026</c:v>
                </c:pt>
                <c:pt idx="342">
                  <c:v>37027</c:v>
                </c:pt>
                <c:pt idx="343">
                  <c:v>37028</c:v>
                </c:pt>
                <c:pt idx="344">
                  <c:v>37029</c:v>
                </c:pt>
                <c:pt idx="345">
                  <c:v>37032</c:v>
                </c:pt>
                <c:pt idx="346">
                  <c:v>37033</c:v>
                </c:pt>
                <c:pt idx="347">
                  <c:v>37034</c:v>
                </c:pt>
                <c:pt idx="348">
                  <c:v>37035</c:v>
                </c:pt>
                <c:pt idx="349">
                  <c:v>37036</c:v>
                </c:pt>
                <c:pt idx="350">
                  <c:v>37039</c:v>
                </c:pt>
                <c:pt idx="351">
                  <c:v>37040</c:v>
                </c:pt>
                <c:pt idx="352">
                  <c:v>37041</c:v>
                </c:pt>
                <c:pt idx="353">
                  <c:v>37042</c:v>
                </c:pt>
                <c:pt idx="354">
                  <c:v>37043</c:v>
                </c:pt>
                <c:pt idx="355">
                  <c:v>37047</c:v>
                </c:pt>
                <c:pt idx="356">
                  <c:v>37048</c:v>
                </c:pt>
                <c:pt idx="357">
                  <c:v>37049</c:v>
                </c:pt>
                <c:pt idx="358">
                  <c:v>37050</c:v>
                </c:pt>
                <c:pt idx="359">
                  <c:v>37053</c:v>
                </c:pt>
                <c:pt idx="360">
                  <c:v>37054</c:v>
                </c:pt>
                <c:pt idx="361">
                  <c:v>37055</c:v>
                </c:pt>
                <c:pt idx="362">
                  <c:v>37056</c:v>
                </c:pt>
                <c:pt idx="363">
                  <c:v>37057</c:v>
                </c:pt>
                <c:pt idx="364">
                  <c:v>37060</c:v>
                </c:pt>
                <c:pt idx="365">
                  <c:v>37061</c:v>
                </c:pt>
                <c:pt idx="366">
                  <c:v>37062</c:v>
                </c:pt>
                <c:pt idx="367">
                  <c:v>37063</c:v>
                </c:pt>
                <c:pt idx="368">
                  <c:v>37064</c:v>
                </c:pt>
                <c:pt idx="369">
                  <c:v>37067</c:v>
                </c:pt>
                <c:pt idx="370">
                  <c:v>37068</c:v>
                </c:pt>
                <c:pt idx="371">
                  <c:v>37069</c:v>
                </c:pt>
                <c:pt idx="372">
                  <c:v>37070</c:v>
                </c:pt>
                <c:pt idx="373">
                  <c:v>37071</c:v>
                </c:pt>
                <c:pt idx="374">
                  <c:v>37074</c:v>
                </c:pt>
                <c:pt idx="375">
                  <c:v>37075</c:v>
                </c:pt>
                <c:pt idx="376">
                  <c:v>37076</c:v>
                </c:pt>
                <c:pt idx="377">
                  <c:v>37077</c:v>
                </c:pt>
                <c:pt idx="378">
                  <c:v>37078</c:v>
                </c:pt>
                <c:pt idx="379">
                  <c:v>37081</c:v>
                </c:pt>
                <c:pt idx="380">
                  <c:v>37082</c:v>
                </c:pt>
                <c:pt idx="381">
                  <c:v>37083</c:v>
                </c:pt>
                <c:pt idx="382">
                  <c:v>37084</c:v>
                </c:pt>
                <c:pt idx="383">
                  <c:v>37085</c:v>
                </c:pt>
                <c:pt idx="384">
                  <c:v>37088</c:v>
                </c:pt>
                <c:pt idx="385">
                  <c:v>37089</c:v>
                </c:pt>
                <c:pt idx="386">
                  <c:v>37090</c:v>
                </c:pt>
                <c:pt idx="387">
                  <c:v>37091</c:v>
                </c:pt>
                <c:pt idx="388">
                  <c:v>37092</c:v>
                </c:pt>
                <c:pt idx="389">
                  <c:v>37095</c:v>
                </c:pt>
                <c:pt idx="390">
                  <c:v>37096</c:v>
                </c:pt>
                <c:pt idx="391">
                  <c:v>37097</c:v>
                </c:pt>
                <c:pt idx="392">
                  <c:v>37098</c:v>
                </c:pt>
                <c:pt idx="393">
                  <c:v>37099</c:v>
                </c:pt>
                <c:pt idx="394">
                  <c:v>37102</c:v>
                </c:pt>
                <c:pt idx="395">
                  <c:v>37103</c:v>
                </c:pt>
                <c:pt idx="396">
                  <c:v>37104</c:v>
                </c:pt>
                <c:pt idx="397">
                  <c:v>37105</c:v>
                </c:pt>
                <c:pt idx="398">
                  <c:v>37106</c:v>
                </c:pt>
                <c:pt idx="399">
                  <c:v>37109</c:v>
                </c:pt>
                <c:pt idx="400">
                  <c:v>37110</c:v>
                </c:pt>
                <c:pt idx="401">
                  <c:v>37111</c:v>
                </c:pt>
                <c:pt idx="402">
                  <c:v>37112</c:v>
                </c:pt>
                <c:pt idx="403">
                  <c:v>37113</c:v>
                </c:pt>
                <c:pt idx="404">
                  <c:v>37116</c:v>
                </c:pt>
                <c:pt idx="405">
                  <c:v>37117</c:v>
                </c:pt>
                <c:pt idx="406">
                  <c:v>37118</c:v>
                </c:pt>
                <c:pt idx="407">
                  <c:v>37119</c:v>
                </c:pt>
                <c:pt idx="408">
                  <c:v>37120</c:v>
                </c:pt>
                <c:pt idx="409">
                  <c:v>37124</c:v>
                </c:pt>
                <c:pt idx="410">
                  <c:v>37125</c:v>
                </c:pt>
                <c:pt idx="411">
                  <c:v>37126</c:v>
                </c:pt>
                <c:pt idx="412">
                  <c:v>37127</c:v>
                </c:pt>
                <c:pt idx="413">
                  <c:v>37130</c:v>
                </c:pt>
                <c:pt idx="414">
                  <c:v>37131</c:v>
                </c:pt>
                <c:pt idx="415">
                  <c:v>37132</c:v>
                </c:pt>
                <c:pt idx="416">
                  <c:v>37133</c:v>
                </c:pt>
                <c:pt idx="417">
                  <c:v>37134</c:v>
                </c:pt>
                <c:pt idx="418">
                  <c:v>37137</c:v>
                </c:pt>
                <c:pt idx="419">
                  <c:v>37138</c:v>
                </c:pt>
                <c:pt idx="420">
                  <c:v>37139</c:v>
                </c:pt>
                <c:pt idx="421">
                  <c:v>37140</c:v>
                </c:pt>
                <c:pt idx="422">
                  <c:v>37141</c:v>
                </c:pt>
                <c:pt idx="423">
                  <c:v>37144</c:v>
                </c:pt>
                <c:pt idx="424">
                  <c:v>37145</c:v>
                </c:pt>
                <c:pt idx="425">
                  <c:v>37146</c:v>
                </c:pt>
                <c:pt idx="426">
                  <c:v>37147</c:v>
                </c:pt>
                <c:pt idx="427">
                  <c:v>37148</c:v>
                </c:pt>
                <c:pt idx="428">
                  <c:v>37151</c:v>
                </c:pt>
                <c:pt idx="429">
                  <c:v>37152</c:v>
                </c:pt>
                <c:pt idx="430">
                  <c:v>37153</c:v>
                </c:pt>
                <c:pt idx="431">
                  <c:v>37154</c:v>
                </c:pt>
                <c:pt idx="432">
                  <c:v>37155</c:v>
                </c:pt>
                <c:pt idx="433">
                  <c:v>37158</c:v>
                </c:pt>
                <c:pt idx="434">
                  <c:v>37159</c:v>
                </c:pt>
                <c:pt idx="435">
                  <c:v>37160</c:v>
                </c:pt>
                <c:pt idx="436">
                  <c:v>37161</c:v>
                </c:pt>
                <c:pt idx="437">
                  <c:v>37162</c:v>
                </c:pt>
                <c:pt idx="438">
                  <c:v>37165</c:v>
                </c:pt>
                <c:pt idx="439">
                  <c:v>37166</c:v>
                </c:pt>
                <c:pt idx="440">
                  <c:v>37167</c:v>
                </c:pt>
                <c:pt idx="441">
                  <c:v>37168</c:v>
                </c:pt>
                <c:pt idx="442">
                  <c:v>37169</c:v>
                </c:pt>
                <c:pt idx="443">
                  <c:v>37172</c:v>
                </c:pt>
                <c:pt idx="444">
                  <c:v>37173</c:v>
                </c:pt>
                <c:pt idx="445">
                  <c:v>37174</c:v>
                </c:pt>
                <c:pt idx="446">
                  <c:v>37175</c:v>
                </c:pt>
                <c:pt idx="447">
                  <c:v>37176</c:v>
                </c:pt>
                <c:pt idx="448">
                  <c:v>37179</c:v>
                </c:pt>
                <c:pt idx="449">
                  <c:v>37180</c:v>
                </c:pt>
                <c:pt idx="450">
                  <c:v>37181</c:v>
                </c:pt>
                <c:pt idx="451">
                  <c:v>37182</c:v>
                </c:pt>
                <c:pt idx="452">
                  <c:v>37183</c:v>
                </c:pt>
                <c:pt idx="453">
                  <c:v>37188</c:v>
                </c:pt>
                <c:pt idx="454">
                  <c:v>37189</c:v>
                </c:pt>
                <c:pt idx="455">
                  <c:v>37190</c:v>
                </c:pt>
                <c:pt idx="456">
                  <c:v>37193</c:v>
                </c:pt>
                <c:pt idx="457">
                  <c:v>37194</c:v>
                </c:pt>
                <c:pt idx="458">
                  <c:v>37195</c:v>
                </c:pt>
                <c:pt idx="459">
                  <c:v>37200</c:v>
                </c:pt>
                <c:pt idx="460">
                  <c:v>37201</c:v>
                </c:pt>
                <c:pt idx="461">
                  <c:v>37202</c:v>
                </c:pt>
                <c:pt idx="462">
                  <c:v>37203</c:v>
                </c:pt>
                <c:pt idx="463">
                  <c:v>37204</c:v>
                </c:pt>
                <c:pt idx="464">
                  <c:v>37207</c:v>
                </c:pt>
                <c:pt idx="465">
                  <c:v>37208</c:v>
                </c:pt>
                <c:pt idx="466">
                  <c:v>37209</c:v>
                </c:pt>
                <c:pt idx="467">
                  <c:v>37210</c:v>
                </c:pt>
                <c:pt idx="468">
                  <c:v>37211</c:v>
                </c:pt>
                <c:pt idx="469">
                  <c:v>37214</c:v>
                </c:pt>
                <c:pt idx="470">
                  <c:v>37215</c:v>
                </c:pt>
                <c:pt idx="471">
                  <c:v>37216</c:v>
                </c:pt>
                <c:pt idx="472">
                  <c:v>37217</c:v>
                </c:pt>
                <c:pt idx="473">
                  <c:v>37218</c:v>
                </c:pt>
                <c:pt idx="474">
                  <c:v>37221</c:v>
                </c:pt>
                <c:pt idx="475">
                  <c:v>37222</c:v>
                </c:pt>
                <c:pt idx="476">
                  <c:v>37223</c:v>
                </c:pt>
                <c:pt idx="477">
                  <c:v>37224</c:v>
                </c:pt>
                <c:pt idx="478">
                  <c:v>37225</c:v>
                </c:pt>
                <c:pt idx="479">
                  <c:v>37228</c:v>
                </c:pt>
                <c:pt idx="480">
                  <c:v>37229</c:v>
                </c:pt>
                <c:pt idx="481">
                  <c:v>37230</c:v>
                </c:pt>
                <c:pt idx="482">
                  <c:v>37231</c:v>
                </c:pt>
                <c:pt idx="483">
                  <c:v>37232</c:v>
                </c:pt>
                <c:pt idx="484">
                  <c:v>37235</c:v>
                </c:pt>
                <c:pt idx="485">
                  <c:v>37236</c:v>
                </c:pt>
                <c:pt idx="486">
                  <c:v>37237</c:v>
                </c:pt>
                <c:pt idx="487">
                  <c:v>37238</c:v>
                </c:pt>
                <c:pt idx="488">
                  <c:v>37239</c:v>
                </c:pt>
                <c:pt idx="489">
                  <c:v>37242</c:v>
                </c:pt>
                <c:pt idx="490">
                  <c:v>37243</c:v>
                </c:pt>
                <c:pt idx="491">
                  <c:v>37244</c:v>
                </c:pt>
                <c:pt idx="492">
                  <c:v>37245</c:v>
                </c:pt>
                <c:pt idx="493">
                  <c:v>37246</c:v>
                </c:pt>
                <c:pt idx="494">
                  <c:v>37252</c:v>
                </c:pt>
                <c:pt idx="495">
                  <c:v>37253</c:v>
                </c:pt>
                <c:pt idx="496">
                  <c:v>37258</c:v>
                </c:pt>
                <c:pt idx="497">
                  <c:v>37259</c:v>
                </c:pt>
                <c:pt idx="498">
                  <c:v>37260</c:v>
                </c:pt>
                <c:pt idx="499">
                  <c:v>37263</c:v>
                </c:pt>
                <c:pt idx="500">
                  <c:v>37264</c:v>
                </c:pt>
                <c:pt idx="501">
                  <c:v>37265</c:v>
                </c:pt>
                <c:pt idx="502">
                  <c:v>37266</c:v>
                </c:pt>
                <c:pt idx="503">
                  <c:v>37267</c:v>
                </c:pt>
                <c:pt idx="504">
                  <c:v>37270</c:v>
                </c:pt>
                <c:pt idx="505">
                  <c:v>37271</c:v>
                </c:pt>
                <c:pt idx="506">
                  <c:v>37272</c:v>
                </c:pt>
                <c:pt idx="507">
                  <c:v>37273</c:v>
                </c:pt>
                <c:pt idx="508">
                  <c:v>37274</c:v>
                </c:pt>
                <c:pt idx="509">
                  <c:v>37277</c:v>
                </c:pt>
                <c:pt idx="510">
                  <c:v>37278</c:v>
                </c:pt>
                <c:pt idx="511">
                  <c:v>37279</c:v>
                </c:pt>
                <c:pt idx="512">
                  <c:v>37280</c:v>
                </c:pt>
                <c:pt idx="513">
                  <c:v>37281</c:v>
                </c:pt>
                <c:pt idx="514">
                  <c:v>37284</c:v>
                </c:pt>
                <c:pt idx="515">
                  <c:v>37285</c:v>
                </c:pt>
                <c:pt idx="516">
                  <c:v>37286</c:v>
                </c:pt>
                <c:pt idx="517">
                  <c:v>37287</c:v>
                </c:pt>
                <c:pt idx="518">
                  <c:v>37288</c:v>
                </c:pt>
                <c:pt idx="519">
                  <c:v>37291</c:v>
                </c:pt>
                <c:pt idx="520">
                  <c:v>37292</c:v>
                </c:pt>
                <c:pt idx="521">
                  <c:v>37293</c:v>
                </c:pt>
                <c:pt idx="522">
                  <c:v>37294</c:v>
                </c:pt>
                <c:pt idx="523">
                  <c:v>37295</c:v>
                </c:pt>
                <c:pt idx="524">
                  <c:v>37298</c:v>
                </c:pt>
                <c:pt idx="525">
                  <c:v>37299</c:v>
                </c:pt>
                <c:pt idx="526">
                  <c:v>37300</c:v>
                </c:pt>
                <c:pt idx="527">
                  <c:v>37301</c:v>
                </c:pt>
                <c:pt idx="528">
                  <c:v>37302</c:v>
                </c:pt>
                <c:pt idx="529">
                  <c:v>37305</c:v>
                </c:pt>
                <c:pt idx="530">
                  <c:v>37306</c:v>
                </c:pt>
                <c:pt idx="531">
                  <c:v>37307</c:v>
                </c:pt>
                <c:pt idx="532">
                  <c:v>37308</c:v>
                </c:pt>
                <c:pt idx="533">
                  <c:v>37309</c:v>
                </c:pt>
                <c:pt idx="534">
                  <c:v>37312</c:v>
                </c:pt>
                <c:pt idx="535">
                  <c:v>37313</c:v>
                </c:pt>
                <c:pt idx="536">
                  <c:v>37314</c:v>
                </c:pt>
                <c:pt idx="537">
                  <c:v>37315</c:v>
                </c:pt>
                <c:pt idx="538">
                  <c:v>37316</c:v>
                </c:pt>
                <c:pt idx="539">
                  <c:v>37319</c:v>
                </c:pt>
                <c:pt idx="540">
                  <c:v>37320</c:v>
                </c:pt>
                <c:pt idx="541">
                  <c:v>37321</c:v>
                </c:pt>
                <c:pt idx="542">
                  <c:v>37322</c:v>
                </c:pt>
                <c:pt idx="543">
                  <c:v>37323</c:v>
                </c:pt>
                <c:pt idx="544">
                  <c:v>37326</c:v>
                </c:pt>
                <c:pt idx="545">
                  <c:v>37327</c:v>
                </c:pt>
                <c:pt idx="546">
                  <c:v>37328</c:v>
                </c:pt>
                <c:pt idx="547">
                  <c:v>37329</c:v>
                </c:pt>
                <c:pt idx="548">
                  <c:v>37333</c:v>
                </c:pt>
                <c:pt idx="549">
                  <c:v>37334</c:v>
                </c:pt>
                <c:pt idx="550">
                  <c:v>37335</c:v>
                </c:pt>
                <c:pt idx="551">
                  <c:v>37336</c:v>
                </c:pt>
                <c:pt idx="552">
                  <c:v>37337</c:v>
                </c:pt>
                <c:pt idx="553">
                  <c:v>37340</c:v>
                </c:pt>
                <c:pt idx="554">
                  <c:v>37341</c:v>
                </c:pt>
                <c:pt idx="555">
                  <c:v>37342</c:v>
                </c:pt>
                <c:pt idx="556">
                  <c:v>37343</c:v>
                </c:pt>
                <c:pt idx="557">
                  <c:v>37344</c:v>
                </c:pt>
                <c:pt idx="558">
                  <c:v>37348</c:v>
                </c:pt>
                <c:pt idx="559">
                  <c:v>37349</c:v>
                </c:pt>
                <c:pt idx="560">
                  <c:v>37350</c:v>
                </c:pt>
                <c:pt idx="561">
                  <c:v>37351</c:v>
                </c:pt>
                <c:pt idx="562">
                  <c:v>37354</c:v>
                </c:pt>
                <c:pt idx="563">
                  <c:v>37355</c:v>
                </c:pt>
                <c:pt idx="564">
                  <c:v>37356</c:v>
                </c:pt>
                <c:pt idx="565">
                  <c:v>37357</c:v>
                </c:pt>
                <c:pt idx="566">
                  <c:v>37358</c:v>
                </c:pt>
                <c:pt idx="567">
                  <c:v>37361</c:v>
                </c:pt>
                <c:pt idx="568">
                  <c:v>37362</c:v>
                </c:pt>
                <c:pt idx="569">
                  <c:v>37363</c:v>
                </c:pt>
                <c:pt idx="570">
                  <c:v>37364</c:v>
                </c:pt>
                <c:pt idx="571">
                  <c:v>37365</c:v>
                </c:pt>
                <c:pt idx="572">
                  <c:v>37368</c:v>
                </c:pt>
                <c:pt idx="573">
                  <c:v>37369</c:v>
                </c:pt>
                <c:pt idx="574">
                  <c:v>37370</c:v>
                </c:pt>
                <c:pt idx="575">
                  <c:v>37371</c:v>
                </c:pt>
                <c:pt idx="576">
                  <c:v>37372</c:v>
                </c:pt>
                <c:pt idx="577">
                  <c:v>37375</c:v>
                </c:pt>
                <c:pt idx="578">
                  <c:v>37376</c:v>
                </c:pt>
                <c:pt idx="579">
                  <c:v>37378</c:v>
                </c:pt>
                <c:pt idx="580">
                  <c:v>37379</c:v>
                </c:pt>
                <c:pt idx="581">
                  <c:v>37382</c:v>
                </c:pt>
                <c:pt idx="582">
                  <c:v>37383</c:v>
                </c:pt>
                <c:pt idx="583">
                  <c:v>37384</c:v>
                </c:pt>
                <c:pt idx="584">
                  <c:v>37385</c:v>
                </c:pt>
                <c:pt idx="585">
                  <c:v>37386</c:v>
                </c:pt>
                <c:pt idx="586">
                  <c:v>37389</c:v>
                </c:pt>
                <c:pt idx="587">
                  <c:v>37390</c:v>
                </c:pt>
                <c:pt idx="588">
                  <c:v>37391</c:v>
                </c:pt>
                <c:pt idx="589">
                  <c:v>37392</c:v>
                </c:pt>
                <c:pt idx="590">
                  <c:v>37393</c:v>
                </c:pt>
                <c:pt idx="591">
                  <c:v>37397</c:v>
                </c:pt>
                <c:pt idx="592">
                  <c:v>37398</c:v>
                </c:pt>
                <c:pt idx="593">
                  <c:v>37399</c:v>
                </c:pt>
                <c:pt idx="594">
                  <c:v>37400</c:v>
                </c:pt>
                <c:pt idx="595">
                  <c:v>37403</c:v>
                </c:pt>
                <c:pt idx="596">
                  <c:v>37404</c:v>
                </c:pt>
                <c:pt idx="597">
                  <c:v>37405</c:v>
                </c:pt>
                <c:pt idx="598">
                  <c:v>37406</c:v>
                </c:pt>
                <c:pt idx="599">
                  <c:v>37407</c:v>
                </c:pt>
                <c:pt idx="600">
                  <c:v>37410</c:v>
                </c:pt>
                <c:pt idx="601">
                  <c:v>37411</c:v>
                </c:pt>
                <c:pt idx="602">
                  <c:v>37412</c:v>
                </c:pt>
                <c:pt idx="603">
                  <c:v>37413</c:v>
                </c:pt>
                <c:pt idx="604">
                  <c:v>37414</c:v>
                </c:pt>
                <c:pt idx="605">
                  <c:v>37417</c:v>
                </c:pt>
                <c:pt idx="606">
                  <c:v>37418</c:v>
                </c:pt>
                <c:pt idx="607">
                  <c:v>37419</c:v>
                </c:pt>
                <c:pt idx="608">
                  <c:v>37420</c:v>
                </c:pt>
                <c:pt idx="609">
                  <c:v>37421</c:v>
                </c:pt>
                <c:pt idx="610">
                  <c:v>37424</c:v>
                </c:pt>
                <c:pt idx="611">
                  <c:v>37425</c:v>
                </c:pt>
                <c:pt idx="612">
                  <c:v>37426</c:v>
                </c:pt>
                <c:pt idx="613">
                  <c:v>37427</c:v>
                </c:pt>
                <c:pt idx="614">
                  <c:v>37428</c:v>
                </c:pt>
                <c:pt idx="615">
                  <c:v>37431</c:v>
                </c:pt>
                <c:pt idx="616">
                  <c:v>37432</c:v>
                </c:pt>
                <c:pt idx="617">
                  <c:v>37433</c:v>
                </c:pt>
                <c:pt idx="618">
                  <c:v>37434</c:v>
                </c:pt>
                <c:pt idx="619">
                  <c:v>37435</c:v>
                </c:pt>
                <c:pt idx="620">
                  <c:v>37438</c:v>
                </c:pt>
                <c:pt idx="621">
                  <c:v>37439</c:v>
                </c:pt>
                <c:pt idx="622">
                  <c:v>37440</c:v>
                </c:pt>
                <c:pt idx="623">
                  <c:v>37441</c:v>
                </c:pt>
                <c:pt idx="624">
                  <c:v>37442</c:v>
                </c:pt>
                <c:pt idx="625">
                  <c:v>37445</c:v>
                </c:pt>
                <c:pt idx="626">
                  <c:v>37446</c:v>
                </c:pt>
                <c:pt idx="627">
                  <c:v>37447</c:v>
                </c:pt>
                <c:pt idx="628">
                  <c:v>37448</c:v>
                </c:pt>
                <c:pt idx="629">
                  <c:v>37449</c:v>
                </c:pt>
                <c:pt idx="630">
                  <c:v>37452</c:v>
                </c:pt>
                <c:pt idx="631">
                  <c:v>37453</c:v>
                </c:pt>
                <c:pt idx="632">
                  <c:v>37454</c:v>
                </c:pt>
                <c:pt idx="633">
                  <c:v>37455</c:v>
                </c:pt>
                <c:pt idx="634">
                  <c:v>37456</c:v>
                </c:pt>
                <c:pt idx="635">
                  <c:v>37459</c:v>
                </c:pt>
                <c:pt idx="636">
                  <c:v>37460</c:v>
                </c:pt>
                <c:pt idx="637">
                  <c:v>37461</c:v>
                </c:pt>
                <c:pt idx="638">
                  <c:v>37462</c:v>
                </c:pt>
                <c:pt idx="639">
                  <c:v>37463</c:v>
                </c:pt>
                <c:pt idx="640">
                  <c:v>37466</c:v>
                </c:pt>
                <c:pt idx="641">
                  <c:v>37467</c:v>
                </c:pt>
                <c:pt idx="642">
                  <c:v>37468</c:v>
                </c:pt>
                <c:pt idx="643">
                  <c:v>37469</c:v>
                </c:pt>
                <c:pt idx="644">
                  <c:v>37470</c:v>
                </c:pt>
                <c:pt idx="645">
                  <c:v>37473</c:v>
                </c:pt>
                <c:pt idx="646">
                  <c:v>37474</c:v>
                </c:pt>
                <c:pt idx="647">
                  <c:v>37475</c:v>
                </c:pt>
                <c:pt idx="648">
                  <c:v>37476</c:v>
                </c:pt>
                <c:pt idx="649">
                  <c:v>37477</c:v>
                </c:pt>
                <c:pt idx="650">
                  <c:v>37480</c:v>
                </c:pt>
                <c:pt idx="651">
                  <c:v>37481</c:v>
                </c:pt>
                <c:pt idx="652">
                  <c:v>37482</c:v>
                </c:pt>
                <c:pt idx="653">
                  <c:v>37483</c:v>
                </c:pt>
                <c:pt idx="654">
                  <c:v>37484</c:v>
                </c:pt>
                <c:pt idx="655">
                  <c:v>37489</c:v>
                </c:pt>
                <c:pt idx="656">
                  <c:v>37490</c:v>
                </c:pt>
                <c:pt idx="657">
                  <c:v>37491</c:v>
                </c:pt>
                <c:pt idx="658">
                  <c:v>37494</c:v>
                </c:pt>
                <c:pt idx="659">
                  <c:v>37495</c:v>
                </c:pt>
                <c:pt idx="660">
                  <c:v>37496</c:v>
                </c:pt>
                <c:pt idx="661">
                  <c:v>37497</c:v>
                </c:pt>
                <c:pt idx="662">
                  <c:v>37498</c:v>
                </c:pt>
                <c:pt idx="663">
                  <c:v>37501</c:v>
                </c:pt>
                <c:pt idx="664">
                  <c:v>37502</c:v>
                </c:pt>
                <c:pt idx="665">
                  <c:v>37503</c:v>
                </c:pt>
                <c:pt idx="666">
                  <c:v>37504</c:v>
                </c:pt>
                <c:pt idx="667">
                  <c:v>37505</c:v>
                </c:pt>
                <c:pt idx="668">
                  <c:v>37508</c:v>
                </c:pt>
                <c:pt idx="669">
                  <c:v>37509</c:v>
                </c:pt>
                <c:pt idx="670">
                  <c:v>37510</c:v>
                </c:pt>
                <c:pt idx="671">
                  <c:v>37511</c:v>
                </c:pt>
                <c:pt idx="672">
                  <c:v>37512</c:v>
                </c:pt>
                <c:pt idx="673">
                  <c:v>37515</c:v>
                </c:pt>
                <c:pt idx="674">
                  <c:v>37516</c:v>
                </c:pt>
                <c:pt idx="675">
                  <c:v>37517</c:v>
                </c:pt>
                <c:pt idx="676">
                  <c:v>37518</c:v>
                </c:pt>
                <c:pt idx="677">
                  <c:v>37519</c:v>
                </c:pt>
                <c:pt idx="678">
                  <c:v>37522</c:v>
                </c:pt>
                <c:pt idx="679">
                  <c:v>37523</c:v>
                </c:pt>
                <c:pt idx="680">
                  <c:v>37524</c:v>
                </c:pt>
                <c:pt idx="681">
                  <c:v>37525</c:v>
                </c:pt>
                <c:pt idx="682">
                  <c:v>37526</c:v>
                </c:pt>
                <c:pt idx="683">
                  <c:v>37529</c:v>
                </c:pt>
                <c:pt idx="684">
                  <c:v>37530</c:v>
                </c:pt>
                <c:pt idx="685">
                  <c:v>37531</c:v>
                </c:pt>
                <c:pt idx="686">
                  <c:v>37532</c:v>
                </c:pt>
                <c:pt idx="687">
                  <c:v>37533</c:v>
                </c:pt>
                <c:pt idx="688">
                  <c:v>37536</c:v>
                </c:pt>
                <c:pt idx="689">
                  <c:v>37537</c:v>
                </c:pt>
                <c:pt idx="690">
                  <c:v>37538</c:v>
                </c:pt>
                <c:pt idx="691">
                  <c:v>37539</c:v>
                </c:pt>
                <c:pt idx="692">
                  <c:v>37540</c:v>
                </c:pt>
                <c:pt idx="693">
                  <c:v>37543</c:v>
                </c:pt>
                <c:pt idx="694">
                  <c:v>37544</c:v>
                </c:pt>
                <c:pt idx="695">
                  <c:v>37545</c:v>
                </c:pt>
                <c:pt idx="696">
                  <c:v>37546</c:v>
                </c:pt>
                <c:pt idx="697">
                  <c:v>37547</c:v>
                </c:pt>
                <c:pt idx="698">
                  <c:v>37550</c:v>
                </c:pt>
                <c:pt idx="699">
                  <c:v>37551</c:v>
                </c:pt>
                <c:pt idx="700">
                  <c:v>37553</c:v>
                </c:pt>
                <c:pt idx="701">
                  <c:v>37554</c:v>
                </c:pt>
                <c:pt idx="702">
                  <c:v>37557</c:v>
                </c:pt>
                <c:pt idx="703">
                  <c:v>37558</c:v>
                </c:pt>
                <c:pt idx="704">
                  <c:v>37559</c:v>
                </c:pt>
                <c:pt idx="705">
                  <c:v>37560</c:v>
                </c:pt>
                <c:pt idx="706">
                  <c:v>37564</c:v>
                </c:pt>
                <c:pt idx="707">
                  <c:v>37565</c:v>
                </c:pt>
                <c:pt idx="708">
                  <c:v>37566</c:v>
                </c:pt>
                <c:pt idx="709">
                  <c:v>37567</c:v>
                </c:pt>
                <c:pt idx="710">
                  <c:v>37568</c:v>
                </c:pt>
                <c:pt idx="711">
                  <c:v>37571</c:v>
                </c:pt>
                <c:pt idx="712">
                  <c:v>37572</c:v>
                </c:pt>
                <c:pt idx="713">
                  <c:v>37573</c:v>
                </c:pt>
                <c:pt idx="714">
                  <c:v>37574</c:v>
                </c:pt>
                <c:pt idx="715">
                  <c:v>37575</c:v>
                </c:pt>
                <c:pt idx="716">
                  <c:v>37578</c:v>
                </c:pt>
                <c:pt idx="717">
                  <c:v>37579</c:v>
                </c:pt>
                <c:pt idx="718">
                  <c:v>37580</c:v>
                </c:pt>
                <c:pt idx="719">
                  <c:v>37581</c:v>
                </c:pt>
                <c:pt idx="720">
                  <c:v>37582</c:v>
                </c:pt>
                <c:pt idx="721">
                  <c:v>37585</c:v>
                </c:pt>
                <c:pt idx="722">
                  <c:v>37586</c:v>
                </c:pt>
                <c:pt idx="723">
                  <c:v>37587</c:v>
                </c:pt>
                <c:pt idx="724">
                  <c:v>37588</c:v>
                </c:pt>
                <c:pt idx="725">
                  <c:v>37589</c:v>
                </c:pt>
                <c:pt idx="726">
                  <c:v>37592</c:v>
                </c:pt>
                <c:pt idx="727">
                  <c:v>37593</c:v>
                </c:pt>
                <c:pt idx="728">
                  <c:v>37594</c:v>
                </c:pt>
                <c:pt idx="729">
                  <c:v>37595</c:v>
                </c:pt>
                <c:pt idx="730">
                  <c:v>37596</c:v>
                </c:pt>
                <c:pt idx="731">
                  <c:v>37599</c:v>
                </c:pt>
                <c:pt idx="732">
                  <c:v>37600</c:v>
                </c:pt>
                <c:pt idx="733">
                  <c:v>37601</c:v>
                </c:pt>
                <c:pt idx="734">
                  <c:v>37602</c:v>
                </c:pt>
                <c:pt idx="735">
                  <c:v>37603</c:v>
                </c:pt>
                <c:pt idx="736">
                  <c:v>37606</c:v>
                </c:pt>
                <c:pt idx="737">
                  <c:v>37607</c:v>
                </c:pt>
                <c:pt idx="738">
                  <c:v>37608</c:v>
                </c:pt>
                <c:pt idx="739">
                  <c:v>37609</c:v>
                </c:pt>
                <c:pt idx="740">
                  <c:v>37610</c:v>
                </c:pt>
                <c:pt idx="741">
                  <c:v>37613</c:v>
                </c:pt>
                <c:pt idx="742">
                  <c:v>37617</c:v>
                </c:pt>
                <c:pt idx="743">
                  <c:v>37620</c:v>
                </c:pt>
                <c:pt idx="744">
                  <c:v>37621</c:v>
                </c:pt>
                <c:pt idx="745">
                  <c:v>37623</c:v>
                </c:pt>
                <c:pt idx="746">
                  <c:v>37624</c:v>
                </c:pt>
                <c:pt idx="747">
                  <c:v>37627</c:v>
                </c:pt>
                <c:pt idx="748">
                  <c:v>37628</c:v>
                </c:pt>
                <c:pt idx="749">
                  <c:v>37629</c:v>
                </c:pt>
                <c:pt idx="750">
                  <c:v>37630</c:v>
                </c:pt>
                <c:pt idx="751">
                  <c:v>37631</c:v>
                </c:pt>
                <c:pt idx="752">
                  <c:v>37634</c:v>
                </c:pt>
                <c:pt idx="753">
                  <c:v>37635</c:v>
                </c:pt>
                <c:pt idx="754">
                  <c:v>37636</c:v>
                </c:pt>
                <c:pt idx="755">
                  <c:v>37637</c:v>
                </c:pt>
                <c:pt idx="756">
                  <c:v>37638</c:v>
                </c:pt>
                <c:pt idx="757">
                  <c:v>37641</c:v>
                </c:pt>
                <c:pt idx="758">
                  <c:v>37642</c:v>
                </c:pt>
                <c:pt idx="759">
                  <c:v>37643</c:v>
                </c:pt>
                <c:pt idx="760">
                  <c:v>37644</c:v>
                </c:pt>
                <c:pt idx="761">
                  <c:v>37645</c:v>
                </c:pt>
                <c:pt idx="762">
                  <c:v>37648</c:v>
                </c:pt>
                <c:pt idx="763">
                  <c:v>37649</c:v>
                </c:pt>
                <c:pt idx="764">
                  <c:v>37650</c:v>
                </c:pt>
                <c:pt idx="765">
                  <c:v>37651</c:v>
                </c:pt>
                <c:pt idx="766">
                  <c:v>37652</c:v>
                </c:pt>
                <c:pt idx="767">
                  <c:v>37655</c:v>
                </c:pt>
                <c:pt idx="768">
                  <c:v>37656</c:v>
                </c:pt>
                <c:pt idx="769">
                  <c:v>37657</c:v>
                </c:pt>
                <c:pt idx="770">
                  <c:v>37658</c:v>
                </c:pt>
                <c:pt idx="771">
                  <c:v>37659</c:v>
                </c:pt>
                <c:pt idx="772">
                  <c:v>37662</c:v>
                </c:pt>
                <c:pt idx="773">
                  <c:v>37663</c:v>
                </c:pt>
                <c:pt idx="774">
                  <c:v>37664</c:v>
                </c:pt>
                <c:pt idx="775">
                  <c:v>37665</c:v>
                </c:pt>
                <c:pt idx="776">
                  <c:v>37666</c:v>
                </c:pt>
                <c:pt idx="777">
                  <c:v>37669</c:v>
                </c:pt>
                <c:pt idx="778">
                  <c:v>37670</c:v>
                </c:pt>
                <c:pt idx="779">
                  <c:v>37671</c:v>
                </c:pt>
                <c:pt idx="780">
                  <c:v>37672</c:v>
                </c:pt>
                <c:pt idx="781">
                  <c:v>37673</c:v>
                </c:pt>
                <c:pt idx="782">
                  <c:v>37676</c:v>
                </c:pt>
                <c:pt idx="783">
                  <c:v>37677</c:v>
                </c:pt>
                <c:pt idx="784">
                  <c:v>37678</c:v>
                </c:pt>
                <c:pt idx="785">
                  <c:v>37679</c:v>
                </c:pt>
                <c:pt idx="786">
                  <c:v>37680</c:v>
                </c:pt>
                <c:pt idx="787">
                  <c:v>37683</c:v>
                </c:pt>
                <c:pt idx="788">
                  <c:v>37684</c:v>
                </c:pt>
                <c:pt idx="789">
                  <c:v>37685</c:v>
                </c:pt>
                <c:pt idx="790">
                  <c:v>37686</c:v>
                </c:pt>
                <c:pt idx="791">
                  <c:v>37687</c:v>
                </c:pt>
                <c:pt idx="792">
                  <c:v>37690</c:v>
                </c:pt>
                <c:pt idx="793">
                  <c:v>37691</c:v>
                </c:pt>
                <c:pt idx="794">
                  <c:v>37692</c:v>
                </c:pt>
                <c:pt idx="795">
                  <c:v>37693</c:v>
                </c:pt>
                <c:pt idx="796">
                  <c:v>37694</c:v>
                </c:pt>
                <c:pt idx="797">
                  <c:v>37697</c:v>
                </c:pt>
                <c:pt idx="798">
                  <c:v>37698</c:v>
                </c:pt>
                <c:pt idx="799">
                  <c:v>37699</c:v>
                </c:pt>
                <c:pt idx="800">
                  <c:v>37700</c:v>
                </c:pt>
                <c:pt idx="801">
                  <c:v>37701</c:v>
                </c:pt>
                <c:pt idx="802">
                  <c:v>37704</c:v>
                </c:pt>
                <c:pt idx="803">
                  <c:v>37705</c:v>
                </c:pt>
                <c:pt idx="804">
                  <c:v>37706</c:v>
                </c:pt>
                <c:pt idx="805">
                  <c:v>37707</c:v>
                </c:pt>
                <c:pt idx="806">
                  <c:v>37708</c:v>
                </c:pt>
                <c:pt idx="807">
                  <c:v>37711</c:v>
                </c:pt>
                <c:pt idx="808">
                  <c:v>37712</c:v>
                </c:pt>
                <c:pt idx="809">
                  <c:v>37713</c:v>
                </c:pt>
                <c:pt idx="810">
                  <c:v>37714</c:v>
                </c:pt>
                <c:pt idx="811">
                  <c:v>37715</c:v>
                </c:pt>
                <c:pt idx="812">
                  <c:v>37718</c:v>
                </c:pt>
                <c:pt idx="813">
                  <c:v>37719</c:v>
                </c:pt>
                <c:pt idx="814">
                  <c:v>37720</c:v>
                </c:pt>
                <c:pt idx="815">
                  <c:v>37721</c:v>
                </c:pt>
                <c:pt idx="816">
                  <c:v>37722</c:v>
                </c:pt>
                <c:pt idx="817">
                  <c:v>37725</c:v>
                </c:pt>
                <c:pt idx="818">
                  <c:v>37726</c:v>
                </c:pt>
                <c:pt idx="819">
                  <c:v>37727</c:v>
                </c:pt>
                <c:pt idx="820">
                  <c:v>37728</c:v>
                </c:pt>
                <c:pt idx="821">
                  <c:v>37729</c:v>
                </c:pt>
                <c:pt idx="822">
                  <c:v>37733</c:v>
                </c:pt>
                <c:pt idx="823">
                  <c:v>37734</c:v>
                </c:pt>
                <c:pt idx="824">
                  <c:v>37735</c:v>
                </c:pt>
                <c:pt idx="825">
                  <c:v>37736</c:v>
                </c:pt>
                <c:pt idx="826">
                  <c:v>37739</c:v>
                </c:pt>
                <c:pt idx="827">
                  <c:v>37740</c:v>
                </c:pt>
                <c:pt idx="828">
                  <c:v>37741</c:v>
                </c:pt>
                <c:pt idx="829">
                  <c:v>37746</c:v>
                </c:pt>
                <c:pt idx="830">
                  <c:v>37747</c:v>
                </c:pt>
                <c:pt idx="831">
                  <c:v>37748</c:v>
                </c:pt>
                <c:pt idx="832">
                  <c:v>37749</c:v>
                </c:pt>
                <c:pt idx="833">
                  <c:v>37750</c:v>
                </c:pt>
                <c:pt idx="834">
                  <c:v>37753</c:v>
                </c:pt>
                <c:pt idx="835">
                  <c:v>37754</c:v>
                </c:pt>
                <c:pt idx="836">
                  <c:v>37755</c:v>
                </c:pt>
                <c:pt idx="837">
                  <c:v>37756</c:v>
                </c:pt>
                <c:pt idx="838">
                  <c:v>37757</c:v>
                </c:pt>
                <c:pt idx="839">
                  <c:v>37760</c:v>
                </c:pt>
                <c:pt idx="840">
                  <c:v>37761</c:v>
                </c:pt>
                <c:pt idx="841">
                  <c:v>37762</c:v>
                </c:pt>
                <c:pt idx="842">
                  <c:v>37763</c:v>
                </c:pt>
                <c:pt idx="843">
                  <c:v>37764</c:v>
                </c:pt>
                <c:pt idx="844">
                  <c:v>37767</c:v>
                </c:pt>
                <c:pt idx="845">
                  <c:v>37768</c:v>
                </c:pt>
                <c:pt idx="846">
                  <c:v>37769</c:v>
                </c:pt>
                <c:pt idx="847">
                  <c:v>37770</c:v>
                </c:pt>
                <c:pt idx="848">
                  <c:v>37771</c:v>
                </c:pt>
                <c:pt idx="849">
                  <c:v>37774</c:v>
                </c:pt>
                <c:pt idx="850">
                  <c:v>37775</c:v>
                </c:pt>
                <c:pt idx="851">
                  <c:v>37776</c:v>
                </c:pt>
                <c:pt idx="852">
                  <c:v>37777</c:v>
                </c:pt>
                <c:pt idx="853">
                  <c:v>37778</c:v>
                </c:pt>
                <c:pt idx="854">
                  <c:v>37782</c:v>
                </c:pt>
                <c:pt idx="855">
                  <c:v>37783</c:v>
                </c:pt>
                <c:pt idx="856">
                  <c:v>37784</c:v>
                </c:pt>
                <c:pt idx="857">
                  <c:v>37785</c:v>
                </c:pt>
                <c:pt idx="858">
                  <c:v>37788</c:v>
                </c:pt>
                <c:pt idx="859">
                  <c:v>37789</c:v>
                </c:pt>
                <c:pt idx="860">
                  <c:v>37790</c:v>
                </c:pt>
                <c:pt idx="861">
                  <c:v>37791</c:v>
                </c:pt>
                <c:pt idx="862">
                  <c:v>37792</c:v>
                </c:pt>
                <c:pt idx="863">
                  <c:v>37795</c:v>
                </c:pt>
                <c:pt idx="864">
                  <c:v>37796</c:v>
                </c:pt>
                <c:pt idx="865">
                  <c:v>37797</c:v>
                </c:pt>
                <c:pt idx="866">
                  <c:v>37798</c:v>
                </c:pt>
                <c:pt idx="867">
                  <c:v>37799</c:v>
                </c:pt>
                <c:pt idx="868">
                  <c:v>37802</c:v>
                </c:pt>
                <c:pt idx="869">
                  <c:v>37803</c:v>
                </c:pt>
                <c:pt idx="870">
                  <c:v>37804</c:v>
                </c:pt>
                <c:pt idx="871">
                  <c:v>37805</c:v>
                </c:pt>
                <c:pt idx="872">
                  <c:v>37806</c:v>
                </c:pt>
                <c:pt idx="873">
                  <c:v>37809</c:v>
                </c:pt>
                <c:pt idx="874">
                  <c:v>37810</c:v>
                </c:pt>
                <c:pt idx="875">
                  <c:v>37811</c:v>
                </c:pt>
                <c:pt idx="876">
                  <c:v>37812</c:v>
                </c:pt>
                <c:pt idx="877">
                  <c:v>37813</c:v>
                </c:pt>
                <c:pt idx="878">
                  <c:v>37816</c:v>
                </c:pt>
                <c:pt idx="879">
                  <c:v>37817</c:v>
                </c:pt>
                <c:pt idx="880">
                  <c:v>37818</c:v>
                </c:pt>
                <c:pt idx="881">
                  <c:v>37819</c:v>
                </c:pt>
                <c:pt idx="882">
                  <c:v>37820</c:v>
                </c:pt>
                <c:pt idx="883">
                  <c:v>37823</c:v>
                </c:pt>
                <c:pt idx="884">
                  <c:v>37824</c:v>
                </c:pt>
                <c:pt idx="885">
                  <c:v>37825</c:v>
                </c:pt>
                <c:pt idx="886">
                  <c:v>37826</c:v>
                </c:pt>
                <c:pt idx="887">
                  <c:v>37827</c:v>
                </c:pt>
                <c:pt idx="888">
                  <c:v>37830</c:v>
                </c:pt>
                <c:pt idx="889">
                  <c:v>37831</c:v>
                </c:pt>
                <c:pt idx="890">
                  <c:v>37832</c:v>
                </c:pt>
                <c:pt idx="891">
                  <c:v>37833</c:v>
                </c:pt>
                <c:pt idx="892">
                  <c:v>37834</c:v>
                </c:pt>
                <c:pt idx="893">
                  <c:v>37837</c:v>
                </c:pt>
                <c:pt idx="894">
                  <c:v>37838</c:v>
                </c:pt>
                <c:pt idx="895">
                  <c:v>37839</c:v>
                </c:pt>
                <c:pt idx="896">
                  <c:v>37840</c:v>
                </c:pt>
                <c:pt idx="897">
                  <c:v>37841</c:v>
                </c:pt>
                <c:pt idx="898">
                  <c:v>37844</c:v>
                </c:pt>
                <c:pt idx="899">
                  <c:v>37845</c:v>
                </c:pt>
                <c:pt idx="900">
                  <c:v>37846</c:v>
                </c:pt>
                <c:pt idx="901">
                  <c:v>37847</c:v>
                </c:pt>
                <c:pt idx="902">
                  <c:v>37848</c:v>
                </c:pt>
                <c:pt idx="903">
                  <c:v>37851</c:v>
                </c:pt>
                <c:pt idx="904">
                  <c:v>37852</c:v>
                </c:pt>
                <c:pt idx="905">
                  <c:v>37854</c:v>
                </c:pt>
                <c:pt idx="906">
                  <c:v>37855</c:v>
                </c:pt>
                <c:pt idx="907">
                  <c:v>37858</c:v>
                </c:pt>
                <c:pt idx="908">
                  <c:v>37859</c:v>
                </c:pt>
                <c:pt idx="909">
                  <c:v>37860</c:v>
                </c:pt>
                <c:pt idx="910">
                  <c:v>37861</c:v>
                </c:pt>
                <c:pt idx="911">
                  <c:v>37862</c:v>
                </c:pt>
                <c:pt idx="912">
                  <c:v>37865</c:v>
                </c:pt>
                <c:pt idx="913">
                  <c:v>37866</c:v>
                </c:pt>
                <c:pt idx="914">
                  <c:v>37867</c:v>
                </c:pt>
                <c:pt idx="915">
                  <c:v>37868</c:v>
                </c:pt>
                <c:pt idx="916">
                  <c:v>37869</c:v>
                </c:pt>
                <c:pt idx="917">
                  <c:v>37872</c:v>
                </c:pt>
                <c:pt idx="918">
                  <c:v>37873</c:v>
                </c:pt>
                <c:pt idx="919">
                  <c:v>37874</c:v>
                </c:pt>
                <c:pt idx="920">
                  <c:v>37875</c:v>
                </c:pt>
                <c:pt idx="921">
                  <c:v>37876</c:v>
                </c:pt>
                <c:pt idx="922">
                  <c:v>37879</c:v>
                </c:pt>
                <c:pt idx="923">
                  <c:v>37880</c:v>
                </c:pt>
                <c:pt idx="924">
                  <c:v>37881</c:v>
                </c:pt>
                <c:pt idx="925">
                  <c:v>37882</c:v>
                </c:pt>
                <c:pt idx="926">
                  <c:v>37883</c:v>
                </c:pt>
                <c:pt idx="927">
                  <c:v>37886</c:v>
                </c:pt>
                <c:pt idx="928">
                  <c:v>37887</c:v>
                </c:pt>
                <c:pt idx="929">
                  <c:v>37888</c:v>
                </c:pt>
                <c:pt idx="930">
                  <c:v>37889</c:v>
                </c:pt>
                <c:pt idx="931">
                  <c:v>37890</c:v>
                </c:pt>
                <c:pt idx="932">
                  <c:v>37893</c:v>
                </c:pt>
                <c:pt idx="933">
                  <c:v>37894</c:v>
                </c:pt>
                <c:pt idx="934">
                  <c:v>37895</c:v>
                </c:pt>
                <c:pt idx="935">
                  <c:v>37896</c:v>
                </c:pt>
                <c:pt idx="936">
                  <c:v>37897</c:v>
                </c:pt>
                <c:pt idx="937">
                  <c:v>37900</c:v>
                </c:pt>
                <c:pt idx="938">
                  <c:v>37901</c:v>
                </c:pt>
                <c:pt idx="939">
                  <c:v>37902</c:v>
                </c:pt>
                <c:pt idx="940">
                  <c:v>37903</c:v>
                </c:pt>
                <c:pt idx="941">
                  <c:v>37904</c:v>
                </c:pt>
                <c:pt idx="942">
                  <c:v>37907</c:v>
                </c:pt>
                <c:pt idx="943">
                  <c:v>37908</c:v>
                </c:pt>
                <c:pt idx="944">
                  <c:v>37909</c:v>
                </c:pt>
                <c:pt idx="945">
                  <c:v>37910</c:v>
                </c:pt>
                <c:pt idx="946">
                  <c:v>37911</c:v>
                </c:pt>
                <c:pt idx="947">
                  <c:v>37914</c:v>
                </c:pt>
                <c:pt idx="948">
                  <c:v>37915</c:v>
                </c:pt>
                <c:pt idx="949">
                  <c:v>37916</c:v>
                </c:pt>
                <c:pt idx="950">
                  <c:v>37921</c:v>
                </c:pt>
                <c:pt idx="951">
                  <c:v>37922</c:v>
                </c:pt>
                <c:pt idx="952">
                  <c:v>37923</c:v>
                </c:pt>
                <c:pt idx="953">
                  <c:v>37924</c:v>
                </c:pt>
                <c:pt idx="954">
                  <c:v>37925</c:v>
                </c:pt>
                <c:pt idx="955">
                  <c:v>37928</c:v>
                </c:pt>
                <c:pt idx="956">
                  <c:v>37929</c:v>
                </c:pt>
                <c:pt idx="957">
                  <c:v>37930</c:v>
                </c:pt>
                <c:pt idx="958">
                  <c:v>37931</c:v>
                </c:pt>
                <c:pt idx="959">
                  <c:v>37932</c:v>
                </c:pt>
                <c:pt idx="960">
                  <c:v>37935</c:v>
                </c:pt>
                <c:pt idx="961">
                  <c:v>37936</c:v>
                </c:pt>
                <c:pt idx="962">
                  <c:v>37937</c:v>
                </c:pt>
                <c:pt idx="963">
                  <c:v>37938</c:v>
                </c:pt>
                <c:pt idx="964">
                  <c:v>37939</c:v>
                </c:pt>
                <c:pt idx="965">
                  <c:v>37942</c:v>
                </c:pt>
                <c:pt idx="966">
                  <c:v>37943</c:v>
                </c:pt>
                <c:pt idx="967">
                  <c:v>37944</c:v>
                </c:pt>
                <c:pt idx="968">
                  <c:v>37945</c:v>
                </c:pt>
                <c:pt idx="969">
                  <c:v>37946</c:v>
                </c:pt>
                <c:pt idx="970">
                  <c:v>37949</c:v>
                </c:pt>
                <c:pt idx="971">
                  <c:v>37950</c:v>
                </c:pt>
                <c:pt idx="972">
                  <c:v>37951</c:v>
                </c:pt>
                <c:pt idx="973">
                  <c:v>37952</c:v>
                </c:pt>
                <c:pt idx="974">
                  <c:v>37953</c:v>
                </c:pt>
                <c:pt idx="975">
                  <c:v>37956</c:v>
                </c:pt>
                <c:pt idx="976">
                  <c:v>37957</c:v>
                </c:pt>
                <c:pt idx="977">
                  <c:v>37958</c:v>
                </c:pt>
                <c:pt idx="978">
                  <c:v>37959</c:v>
                </c:pt>
                <c:pt idx="979">
                  <c:v>37960</c:v>
                </c:pt>
                <c:pt idx="980">
                  <c:v>37963</c:v>
                </c:pt>
                <c:pt idx="981">
                  <c:v>37964</c:v>
                </c:pt>
                <c:pt idx="982">
                  <c:v>37965</c:v>
                </c:pt>
                <c:pt idx="983">
                  <c:v>37966</c:v>
                </c:pt>
                <c:pt idx="984">
                  <c:v>37967</c:v>
                </c:pt>
                <c:pt idx="985">
                  <c:v>37970</c:v>
                </c:pt>
                <c:pt idx="986">
                  <c:v>37971</c:v>
                </c:pt>
                <c:pt idx="987">
                  <c:v>37972</c:v>
                </c:pt>
                <c:pt idx="988">
                  <c:v>37973</c:v>
                </c:pt>
                <c:pt idx="989">
                  <c:v>37974</c:v>
                </c:pt>
                <c:pt idx="990">
                  <c:v>37977</c:v>
                </c:pt>
                <c:pt idx="991">
                  <c:v>37978</c:v>
                </c:pt>
                <c:pt idx="992">
                  <c:v>37984</c:v>
                </c:pt>
                <c:pt idx="993">
                  <c:v>37985</c:v>
                </c:pt>
                <c:pt idx="994">
                  <c:v>37986</c:v>
                </c:pt>
                <c:pt idx="995">
                  <c:v>37991</c:v>
                </c:pt>
                <c:pt idx="996">
                  <c:v>37992</c:v>
                </c:pt>
                <c:pt idx="997">
                  <c:v>37993</c:v>
                </c:pt>
                <c:pt idx="998">
                  <c:v>37994</c:v>
                </c:pt>
                <c:pt idx="999">
                  <c:v>37995</c:v>
                </c:pt>
                <c:pt idx="1000">
                  <c:v>37998</c:v>
                </c:pt>
                <c:pt idx="1001">
                  <c:v>37999</c:v>
                </c:pt>
                <c:pt idx="1002">
                  <c:v>38000</c:v>
                </c:pt>
                <c:pt idx="1003">
                  <c:v>38001</c:v>
                </c:pt>
                <c:pt idx="1004">
                  <c:v>38002</c:v>
                </c:pt>
                <c:pt idx="1005">
                  <c:v>38005</c:v>
                </c:pt>
                <c:pt idx="1006">
                  <c:v>38006</c:v>
                </c:pt>
                <c:pt idx="1007">
                  <c:v>38007</c:v>
                </c:pt>
                <c:pt idx="1008">
                  <c:v>38008</c:v>
                </c:pt>
                <c:pt idx="1009">
                  <c:v>38009</c:v>
                </c:pt>
                <c:pt idx="1010">
                  <c:v>38012</c:v>
                </c:pt>
                <c:pt idx="1011">
                  <c:v>38013</c:v>
                </c:pt>
                <c:pt idx="1012">
                  <c:v>38014</c:v>
                </c:pt>
                <c:pt idx="1013">
                  <c:v>38015</c:v>
                </c:pt>
                <c:pt idx="1014">
                  <c:v>38016</c:v>
                </c:pt>
                <c:pt idx="1015">
                  <c:v>38019</c:v>
                </c:pt>
                <c:pt idx="1016">
                  <c:v>38020</c:v>
                </c:pt>
                <c:pt idx="1017">
                  <c:v>38021</c:v>
                </c:pt>
                <c:pt idx="1018">
                  <c:v>38022</c:v>
                </c:pt>
                <c:pt idx="1019">
                  <c:v>38023</c:v>
                </c:pt>
                <c:pt idx="1020">
                  <c:v>38026</c:v>
                </c:pt>
                <c:pt idx="1021">
                  <c:v>38027</c:v>
                </c:pt>
                <c:pt idx="1022">
                  <c:v>38028</c:v>
                </c:pt>
                <c:pt idx="1023">
                  <c:v>38029</c:v>
                </c:pt>
                <c:pt idx="1024">
                  <c:v>38030</c:v>
                </c:pt>
                <c:pt idx="1025">
                  <c:v>38033</c:v>
                </c:pt>
                <c:pt idx="1026">
                  <c:v>38034</c:v>
                </c:pt>
                <c:pt idx="1027">
                  <c:v>38035</c:v>
                </c:pt>
                <c:pt idx="1028">
                  <c:v>38036</c:v>
                </c:pt>
                <c:pt idx="1029">
                  <c:v>38037</c:v>
                </c:pt>
                <c:pt idx="1030">
                  <c:v>38040</c:v>
                </c:pt>
                <c:pt idx="1031">
                  <c:v>38041</c:v>
                </c:pt>
                <c:pt idx="1032">
                  <c:v>38042</c:v>
                </c:pt>
                <c:pt idx="1033">
                  <c:v>38043</c:v>
                </c:pt>
                <c:pt idx="1034">
                  <c:v>38044</c:v>
                </c:pt>
                <c:pt idx="1035">
                  <c:v>38047</c:v>
                </c:pt>
                <c:pt idx="1036">
                  <c:v>38048</c:v>
                </c:pt>
                <c:pt idx="1037">
                  <c:v>38049</c:v>
                </c:pt>
                <c:pt idx="1038">
                  <c:v>38050</c:v>
                </c:pt>
                <c:pt idx="1039">
                  <c:v>38051</c:v>
                </c:pt>
                <c:pt idx="1040">
                  <c:v>38054</c:v>
                </c:pt>
                <c:pt idx="1041">
                  <c:v>38055</c:v>
                </c:pt>
                <c:pt idx="1042">
                  <c:v>38056</c:v>
                </c:pt>
                <c:pt idx="1043">
                  <c:v>38057</c:v>
                </c:pt>
                <c:pt idx="1044">
                  <c:v>38058</c:v>
                </c:pt>
                <c:pt idx="1045">
                  <c:v>38062</c:v>
                </c:pt>
                <c:pt idx="1046">
                  <c:v>38063</c:v>
                </c:pt>
                <c:pt idx="1047">
                  <c:v>38064</c:v>
                </c:pt>
                <c:pt idx="1048">
                  <c:v>38065</c:v>
                </c:pt>
                <c:pt idx="1049">
                  <c:v>38068</c:v>
                </c:pt>
                <c:pt idx="1050">
                  <c:v>38069</c:v>
                </c:pt>
                <c:pt idx="1051">
                  <c:v>38070</c:v>
                </c:pt>
                <c:pt idx="1052">
                  <c:v>38071</c:v>
                </c:pt>
                <c:pt idx="1053">
                  <c:v>38072</c:v>
                </c:pt>
                <c:pt idx="1054">
                  <c:v>38075</c:v>
                </c:pt>
                <c:pt idx="1055">
                  <c:v>38076</c:v>
                </c:pt>
                <c:pt idx="1056">
                  <c:v>38077</c:v>
                </c:pt>
                <c:pt idx="1057">
                  <c:v>38078</c:v>
                </c:pt>
                <c:pt idx="1058">
                  <c:v>38079</c:v>
                </c:pt>
                <c:pt idx="1059">
                  <c:v>38082</c:v>
                </c:pt>
                <c:pt idx="1060">
                  <c:v>38083</c:v>
                </c:pt>
                <c:pt idx="1061">
                  <c:v>38084</c:v>
                </c:pt>
                <c:pt idx="1062">
                  <c:v>38085</c:v>
                </c:pt>
                <c:pt idx="1063">
                  <c:v>38086</c:v>
                </c:pt>
                <c:pt idx="1064">
                  <c:v>38090</c:v>
                </c:pt>
                <c:pt idx="1065">
                  <c:v>38091</c:v>
                </c:pt>
                <c:pt idx="1066">
                  <c:v>38092</c:v>
                </c:pt>
                <c:pt idx="1067">
                  <c:v>38093</c:v>
                </c:pt>
                <c:pt idx="1068">
                  <c:v>38096</c:v>
                </c:pt>
                <c:pt idx="1069">
                  <c:v>38097</c:v>
                </c:pt>
                <c:pt idx="1070">
                  <c:v>38098</c:v>
                </c:pt>
                <c:pt idx="1071">
                  <c:v>38099</c:v>
                </c:pt>
                <c:pt idx="1072">
                  <c:v>38100</c:v>
                </c:pt>
                <c:pt idx="1073">
                  <c:v>38103</c:v>
                </c:pt>
                <c:pt idx="1074">
                  <c:v>38104</c:v>
                </c:pt>
                <c:pt idx="1075">
                  <c:v>38105</c:v>
                </c:pt>
                <c:pt idx="1076">
                  <c:v>38106</c:v>
                </c:pt>
                <c:pt idx="1077">
                  <c:v>38107</c:v>
                </c:pt>
                <c:pt idx="1078">
                  <c:v>38110</c:v>
                </c:pt>
                <c:pt idx="1079">
                  <c:v>38111</c:v>
                </c:pt>
                <c:pt idx="1080">
                  <c:v>38112</c:v>
                </c:pt>
                <c:pt idx="1081">
                  <c:v>38113</c:v>
                </c:pt>
                <c:pt idx="1082">
                  <c:v>38114</c:v>
                </c:pt>
                <c:pt idx="1083">
                  <c:v>38117</c:v>
                </c:pt>
                <c:pt idx="1084">
                  <c:v>38118</c:v>
                </c:pt>
                <c:pt idx="1085">
                  <c:v>38119</c:v>
                </c:pt>
                <c:pt idx="1086">
                  <c:v>38120</c:v>
                </c:pt>
                <c:pt idx="1087">
                  <c:v>38121</c:v>
                </c:pt>
                <c:pt idx="1088">
                  <c:v>38124</c:v>
                </c:pt>
                <c:pt idx="1089">
                  <c:v>38125</c:v>
                </c:pt>
                <c:pt idx="1090">
                  <c:v>38126</c:v>
                </c:pt>
                <c:pt idx="1091">
                  <c:v>38127</c:v>
                </c:pt>
                <c:pt idx="1092">
                  <c:v>38128</c:v>
                </c:pt>
                <c:pt idx="1093">
                  <c:v>38131</c:v>
                </c:pt>
                <c:pt idx="1094">
                  <c:v>38132</c:v>
                </c:pt>
                <c:pt idx="1095">
                  <c:v>38133</c:v>
                </c:pt>
                <c:pt idx="1096">
                  <c:v>38134</c:v>
                </c:pt>
                <c:pt idx="1097">
                  <c:v>38135</c:v>
                </c:pt>
                <c:pt idx="1098">
                  <c:v>38139</c:v>
                </c:pt>
                <c:pt idx="1099">
                  <c:v>38140</c:v>
                </c:pt>
                <c:pt idx="1100">
                  <c:v>38141</c:v>
                </c:pt>
                <c:pt idx="1101">
                  <c:v>38142</c:v>
                </c:pt>
                <c:pt idx="1102">
                  <c:v>38145</c:v>
                </c:pt>
                <c:pt idx="1103">
                  <c:v>38146</c:v>
                </c:pt>
                <c:pt idx="1104">
                  <c:v>38147</c:v>
                </c:pt>
                <c:pt idx="1105">
                  <c:v>38148</c:v>
                </c:pt>
                <c:pt idx="1106">
                  <c:v>38149</c:v>
                </c:pt>
                <c:pt idx="1107">
                  <c:v>38152</c:v>
                </c:pt>
                <c:pt idx="1108">
                  <c:v>38153</c:v>
                </c:pt>
                <c:pt idx="1109">
                  <c:v>38154</c:v>
                </c:pt>
                <c:pt idx="1110">
                  <c:v>38155</c:v>
                </c:pt>
                <c:pt idx="1111">
                  <c:v>38156</c:v>
                </c:pt>
                <c:pt idx="1112">
                  <c:v>38159</c:v>
                </c:pt>
                <c:pt idx="1113">
                  <c:v>38160</c:v>
                </c:pt>
                <c:pt idx="1114">
                  <c:v>38161</c:v>
                </c:pt>
                <c:pt idx="1115">
                  <c:v>38162</c:v>
                </c:pt>
                <c:pt idx="1116">
                  <c:v>38163</c:v>
                </c:pt>
                <c:pt idx="1117">
                  <c:v>38166</c:v>
                </c:pt>
                <c:pt idx="1118">
                  <c:v>38167</c:v>
                </c:pt>
                <c:pt idx="1119">
                  <c:v>38168</c:v>
                </c:pt>
                <c:pt idx="1120">
                  <c:v>38169</c:v>
                </c:pt>
                <c:pt idx="1121">
                  <c:v>38170</c:v>
                </c:pt>
                <c:pt idx="1122">
                  <c:v>38173</c:v>
                </c:pt>
                <c:pt idx="1123">
                  <c:v>38174</c:v>
                </c:pt>
                <c:pt idx="1124">
                  <c:v>38175</c:v>
                </c:pt>
                <c:pt idx="1125">
                  <c:v>38176</c:v>
                </c:pt>
                <c:pt idx="1126">
                  <c:v>38177</c:v>
                </c:pt>
                <c:pt idx="1127">
                  <c:v>38180</c:v>
                </c:pt>
                <c:pt idx="1128">
                  <c:v>38181</c:v>
                </c:pt>
                <c:pt idx="1129">
                  <c:v>38182</c:v>
                </c:pt>
                <c:pt idx="1130">
                  <c:v>38183</c:v>
                </c:pt>
                <c:pt idx="1131">
                  <c:v>38184</c:v>
                </c:pt>
                <c:pt idx="1132">
                  <c:v>38187</c:v>
                </c:pt>
                <c:pt idx="1133">
                  <c:v>38188</c:v>
                </c:pt>
                <c:pt idx="1134">
                  <c:v>38189</c:v>
                </c:pt>
                <c:pt idx="1135">
                  <c:v>38190</c:v>
                </c:pt>
                <c:pt idx="1136">
                  <c:v>38191</c:v>
                </c:pt>
                <c:pt idx="1137">
                  <c:v>38194</c:v>
                </c:pt>
                <c:pt idx="1138">
                  <c:v>38195</c:v>
                </c:pt>
                <c:pt idx="1139">
                  <c:v>38196</c:v>
                </c:pt>
                <c:pt idx="1140">
                  <c:v>38197</c:v>
                </c:pt>
                <c:pt idx="1141">
                  <c:v>38198</c:v>
                </c:pt>
                <c:pt idx="1142">
                  <c:v>38201</c:v>
                </c:pt>
                <c:pt idx="1143">
                  <c:v>38202</c:v>
                </c:pt>
                <c:pt idx="1144">
                  <c:v>38203</c:v>
                </c:pt>
                <c:pt idx="1145">
                  <c:v>38204</c:v>
                </c:pt>
                <c:pt idx="1146">
                  <c:v>38205</c:v>
                </c:pt>
                <c:pt idx="1147">
                  <c:v>38208</c:v>
                </c:pt>
                <c:pt idx="1148">
                  <c:v>38209</c:v>
                </c:pt>
                <c:pt idx="1149">
                  <c:v>38210</c:v>
                </c:pt>
                <c:pt idx="1150">
                  <c:v>38211</c:v>
                </c:pt>
                <c:pt idx="1151">
                  <c:v>38212</c:v>
                </c:pt>
                <c:pt idx="1152">
                  <c:v>38215</c:v>
                </c:pt>
                <c:pt idx="1153">
                  <c:v>38216</c:v>
                </c:pt>
                <c:pt idx="1154">
                  <c:v>38217</c:v>
                </c:pt>
                <c:pt idx="1155">
                  <c:v>38218</c:v>
                </c:pt>
                <c:pt idx="1156">
                  <c:v>38222</c:v>
                </c:pt>
                <c:pt idx="1157">
                  <c:v>38223</c:v>
                </c:pt>
                <c:pt idx="1158">
                  <c:v>38224</c:v>
                </c:pt>
                <c:pt idx="1159">
                  <c:v>38225</c:v>
                </c:pt>
                <c:pt idx="1160">
                  <c:v>38226</c:v>
                </c:pt>
                <c:pt idx="1161">
                  <c:v>38229</c:v>
                </c:pt>
                <c:pt idx="1162">
                  <c:v>38230</c:v>
                </c:pt>
                <c:pt idx="1163">
                  <c:v>38231</c:v>
                </c:pt>
                <c:pt idx="1164">
                  <c:v>38232</c:v>
                </c:pt>
                <c:pt idx="1165">
                  <c:v>38233</c:v>
                </c:pt>
                <c:pt idx="1166">
                  <c:v>38236</c:v>
                </c:pt>
                <c:pt idx="1167">
                  <c:v>38237</c:v>
                </c:pt>
                <c:pt idx="1168">
                  <c:v>38238</c:v>
                </c:pt>
                <c:pt idx="1169">
                  <c:v>38239</c:v>
                </c:pt>
                <c:pt idx="1170">
                  <c:v>38240</c:v>
                </c:pt>
                <c:pt idx="1171">
                  <c:v>38243</c:v>
                </c:pt>
                <c:pt idx="1172">
                  <c:v>38244</c:v>
                </c:pt>
                <c:pt idx="1173">
                  <c:v>38245</c:v>
                </c:pt>
                <c:pt idx="1174">
                  <c:v>38246</c:v>
                </c:pt>
                <c:pt idx="1175">
                  <c:v>38247</c:v>
                </c:pt>
                <c:pt idx="1176">
                  <c:v>38250</c:v>
                </c:pt>
                <c:pt idx="1177">
                  <c:v>38251</c:v>
                </c:pt>
                <c:pt idx="1178">
                  <c:v>38252</c:v>
                </c:pt>
                <c:pt idx="1179">
                  <c:v>38253</c:v>
                </c:pt>
                <c:pt idx="1180">
                  <c:v>38254</c:v>
                </c:pt>
                <c:pt idx="1181">
                  <c:v>38257</c:v>
                </c:pt>
                <c:pt idx="1182">
                  <c:v>38258</c:v>
                </c:pt>
                <c:pt idx="1183">
                  <c:v>38259</c:v>
                </c:pt>
                <c:pt idx="1184">
                  <c:v>38260</c:v>
                </c:pt>
                <c:pt idx="1185">
                  <c:v>38261</c:v>
                </c:pt>
                <c:pt idx="1186">
                  <c:v>38264</c:v>
                </c:pt>
                <c:pt idx="1187">
                  <c:v>38265</c:v>
                </c:pt>
                <c:pt idx="1188">
                  <c:v>38266</c:v>
                </c:pt>
                <c:pt idx="1189">
                  <c:v>38267</c:v>
                </c:pt>
                <c:pt idx="1190">
                  <c:v>38268</c:v>
                </c:pt>
                <c:pt idx="1191">
                  <c:v>38271</c:v>
                </c:pt>
                <c:pt idx="1192">
                  <c:v>38272</c:v>
                </c:pt>
                <c:pt idx="1193">
                  <c:v>38273</c:v>
                </c:pt>
                <c:pt idx="1194">
                  <c:v>38274</c:v>
                </c:pt>
                <c:pt idx="1195">
                  <c:v>38275</c:v>
                </c:pt>
                <c:pt idx="1196">
                  <c:v>38278</c:v>
                </c:pt>
                <c:pt idx="1197">
                  <c:v>38279</c:v>
                </c:pt>
                <c:pt idx="1198">
                  <c:v>38280</c:v>
                </c:pt>
                <c:pt idx="1199">
                  <c:v>38281</c:v>
                </c:pt>
                <c:pt idx="1200">
                  <c:v>38282</c:v>
                </c:pt>
                <c:pt idx="1201">
                  <c:v>38285</c:v>
                </c:pt>
                <c:pt idx="1202">
                  <c:v>38286</c:v>
                </c:pt>
                <c:pt idx="1203">
                  <c:v>38287</c:v>
                </c:pt>
                <c:pt idx="1204">
                  <c:v>38288</c:v>
                </c:pt>
                <c:pt idx="1205">
                  <c:v>38289</c:v>
                </c:pt>
              </c:strCache>
            </c:strRef>
          </c:cat>
          <c:val>
            <c:numRef>
              <c:f>'IV-15 ábra adat'!$E$11:$E$1216</c:f>
              <c:numCache>
                <c:ptCount val="120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3.25</c:v>
                </c:pt>
                <c:pt idx="23">
                  <c:v>3.25</c:v>
                </c:pt>
                <c:pt idx="24">
                  <c:v>3.25</c:v>
                </c:pt>
                <c:pt idx="25">
                  <c:v>3.25</c:v>
                </c:pt>
                <c:pt idx="26">
                  <c:v>3.25</c:v>
                </c:pt>
                <c:pt idx="27">
                  <c:v>3.25</c:v>
                </c:pt>
                <c:pt idx="28">
                  <c:v>3.25</c:v>
                </c:pt>
                <c:pt idx="29">
                  <c:v>3.25</c:v>
                </c:pt>
                <c:pt idx="30">
                  <c:v>3.25</c:v>
                </c:pt>
                <c:pt idx="31">
                  <c:v>3.25</c:v>
                </c:pt>
                <c:pt idx="32">
                  <c:v>3.25</c:v>
                </c:pt>
                <c:pt idx="33">
                  <c:v>3.25</c:v>
                </c:pt>
                <c:pt idx="34">
                  <c:v>3.25</c:v>
                </c:pt>
                <c:pt idx="35">
                  <c:v>3.25</c:v>
                </c:pt>
                <c:pt idx="36">
                  <c:v>3.25</c:v>
                </c:pt>
                <c:pt idx="37">
                  <c:v>3.25</c:v>
                </c:pt>
                <c:pt idx="38">
                  <c:v>3.25</c:v>
                </c:pt>
                <c:pt idx="39">
                  <c:v>3.25</c:v>
                </c:pt>
                <c:pt idx="40">
                  <c:v>3.25</c:v>
                </c:pt>
                <c:pt idx="41">
                  <c:v>3.25</c:v>
                </c:pt>
                <c:pt idx="42">
                  <c:v>3.25</c:v>
                </c:pt>
                <c:pt idx="43">
                  <c:v>3.25</c:v>
                </c:pt>
                <c:pt idx="44">
                  <c:v>3.25</c:v>
                </c:pt>
                <c:pt idx="45">
                  <c:v>3.25</c:v>
                </c:pt>
                <c:pt idx="46">
                  <c:v>3.25</c:v>
                </c:pt>
                <c:pt idx="47">
                  <c:v>3.25</c:v>
                </c:pt>
                <c:pt idx="48">
                  <c:v>3.25</c:v>
                </c:pt>
                <c:pt idx="49">
                  <c:v>3.25</c:v>
                </c:pt>
                <c:pt idx="50">
                  <c:v>3.25</c:v>
                </c:pt>
                <c:pt idx="51">
                  <c:v>3.25</c:v>
                </c:pt>
                <c:pt idx="52">
                  <c:v>3.5</c:v>
                </c:pt>
                <c:pt idx="53">
                  <c:v>3.5</c:v>
                </c:pt>
                <c:pt idx="54">
                  <c:v>3.5</c:v>
                </c:pt>
                <c:pt idx="55">
                  <c:v>3.5</c:v>
                </c:pt>
                <c:pt idx="56">
                  <c:v>3.5</c:v>
                </c:pt>
                <c:pt idx="57">
                  <c:v>3.5</c:v>
                </c:pt>
                <c:pt idx="58">
                  <c:v>3.5</c:v>
                </c:pt>
                <c:pt idx="59">
                  <c:v>3.5</c:v>
                </c:pt>
                <c:pt idx="60">
                  <c:v>3.5</c:v>
                </c:pt>
                <c:pt idx="61">
                  <c:v>3.5</c:v>
                </c:pt>
                <c:pt idx="62">
                  <c:v>3.5</c:v>
                </c:pt>
                <c:pt idx="63">
                  <c:v>3.5</c:v>
                </c:pt>
                <c:pt idx="64">
                  <c:v>3.5</c:v>
                </c:pt>
                <c:pt idx="65">
                  <c:v>3.5</c:v>
                </c:pt>
                <c:pt idx="66">
                  <c:v>3.5</c:v>
                </c:pt>
                <c:pt idx="67">
                  <c:v>3.5</c:v>
                </c:pt>
                <c:pt idx="68">
                  <c:v>3.5</c:v>
                </c:pt>
                <c:pt idx="69">
                  <c:v>3.5</c:v>
                </c:pt>
                <c:pt idx="70">
                  <c:v>3.5</c:v>
                </c:pt>
                <c:pt idx="71">
                  <c:v>3.5</c:v>
                </c:pt>
                <c:pt idx="72">
                  <c:v>3.5</c:v>
                </c:pt>
                <c:pt idx="73">
                  <c:v>3.5</c:v>
                </c:pt>
                <c:pt idx="74">
                  <c:v>3.5</c:v>
                </c:pt>
                <c:pt idx="75">
                  <c:v>3.5</c:v>
                </c:pt>
                <c:pt idx="76">
                  <c:v>3.5</c:v>
                </c:pt>
                <c:pt idx="77">
                  <c:v>3.5</c:v>
                </c:pt>
                <c:pt idx="78">
                  <c:v>3.5</c:v>
                </c:pt>
                <c:pt idx="79">
                  <c:v>3.5</c:v>
                </c:pt>
                <c:pt idx="80">
                  <c:v>3.75</c:v>
                </c:pt>
                <c:pt idx="81">
                  <c:v>3.75</c:v>
                </c:pt>
                <c:pt idx="82">
                  <c:v>3.75</c:v>
                </c:pt>
                <c:pt idx="83">
                  <c:v>3.75</c:v>
                </c:pt>
                <c:pt idx="84">
                  <c:v>3.75</c:v>
                </c:pt>
                <c:pt idx="85">
                  <c:v>3.75</c:v>
                </c:pt>
                <c:pt idx="86">
                  <c:v>3.75</c:v>
                </c:pt>
                <c:pt idx="87">
                  <c:v>3.75</c:v>
                </c:pt>
                <c:pt idx="88">
                  <c:v>3.75</c:v>
                </c:pt>
                <c:pt idx="89">
                  <c:v>3.75</c:v>
                </c:pt>
                <c:pt idx="90">
                  <c:v>3.75</c:v>
                </c:pt>
                <c:pt idx="91">
                  <c:v>3.75</c:v>
                </c:pt>
                <c:pt idx="92">
                  <c:v>3.75</c:v>
                </c:pt>
                <c:pt idx="93">
                  <c:v>3.75</c:v>
                </c:pt>
                <c:pt idx="94">
                  <c:v>3.75</c:v>
                </c:pt>
                <c:pt idx="95">
                  <c:v>3.75</c:v>
                </c:pt>
                <c:pt idx="96">
                  <c:v>3.75</c:v>
                </c:pt>
                <c:pt idx="97">
                  <c:v>3.75</c:v>
                </c:pt>
                <c:pt idx="98">
                  <c:v>3.75</c:v>
                </c:pt>
                <c:pt idx="99">
                  <c:v>3.75</c:v>
                </c:pt>
                <c:pt idx="100">
                  <c:v>3.75</c:v>
                </c:pt>
                <c:pt idx="101">
                  <c:v>3.75</c:v>
                </c:pt>
                <c:pt idx="102">
                  <c:v>3.75</c:v>
                </c:pt>
                <c:pt idx="103">
                  <c:v>3.75</c:v>
                </c:pt>
                <c:pt idx="104">
                  <c:v>3.75</c:v>
                </c:pt>
                <c:pt idx="105">
                  <c:v>3.75</c:v>
                </c:pt>
                <c:pt idx="106">
                  <c:v>3.75</c:v>
                </c:pt>
                <c:pt idx="107">
                  <c:v>3.75</c:v>
                </c:pt>
                <c:pt idx="108">
                  <c:v>3.75</c:v>
                </c:pt>
                <c:pt idx="109">
                  <c:v>4.25</c:v>
                </c:pt>
                <c:pt idx="110">
                  <c:v>4.25</c:v>
                </c:pt>
                <c:pt idx="111">
                  <c:v>4.25</c:v>
                </c:pt>
                <c:pt idx="112">
                  <c:v>4.25</c:v>
                </c:pt>
                <c:pt idx="113">
                  <c:v>4.25</c:v>
                </c:pt>
                <c:pt idx="114">
                  <c:v>4.25</c:v>
                </c:pt>
                <c:pt idx="115">
                  <c:v>4.25</c:v>
                </c:pt>
                <c:pt idx="116">
                  <c:v>4.25</c:v>
                </c:pt>
                <c:pt idx="117">
                  <c:v>4.25</c:v>
                </c:pt>
                <c:pt idx="118">
                  <c:v>4.25</c:v>
                </c:pt>
                <c:pt idx="119">
                  <c:v>4.25</c:v>
                </c:pt>
                <c:pt idx="120">
                  <c:v>4.25</c:v>
                </c:pt>
                <c:pt idx="121">
                  <c:v>4.25</c:v>
                </c:pt>
                <c:pt idx="122">
                  <c:v>4.25</c:v>
                </c:pt>
                <c:pt idx="123">
                  <c:v>4.25</c:v>
                </c:pt>
                <c:pt idx="124">
                  <c:v>4.25</c:v>
                </c:pt>
                <c:pt idx="125">
                  <c:v>4.25</c:v>
                </c:pt>
                <c:pt idx="126">
                  <c:v>4.25</c:v>
                </c:pt>
                <c:pt idx="127">
                  <c:v>4.25</c:v>
                </c:pt>
                <c:pt idx="128">
                  <c:v>4.25</c:v>
                </c:pt>
                <c:pt idx="129">
                  <c:v>4.25</c:v>
                </c:pt>
                <c:pt idx="130">
                  <c:v>4.25</c:v>
                </c:pt>
                <c:pt idx="131">
                  <c:v>4.25</c:v>
                </c:pt>
                <c:pt idx="132">
                  <c:v>4.25</c:v>
                </c:pt>
                <c:pt idx="133">
                  <c:v>4.25</c:v>
                </c:pt>
                <c:pt idx="134">
                  <c:v>4.25</c:v>
                </c:pt>
                <c:pt idx="135">
                  <c:v>4.25</c:v>
                </c:pt>
                <c:pt idx="136">
                  <c:v>4.25</c:v>
                </c:pt>
                <c:pt idx="137">
                  <c:v>4.25</c:v>
                </c:pt>
                <c:pt idx="138">
                  <c:v>4.25</c:v>
                </c:pt>
                <c:pt idx="139">
                  <c:v>4.25</c:v>
                </c:pt>
                <c:pt idx="140">
                  <c:v>4.25</c:v>
                </c:pt>
                <c:pt idx="141">
                  <c:v>4.25</c:v>
                </c:pt>
                <c:pt idx="142">
                  <c:v>4.25</c:v>
                </c:pt>
                <c:pt idx="143">
                  <c:v>4.25</c:v>
                </c:pt>
                <c:pt idx="144">
                  <c:v>4.25</c:v>
                </c:pt>
                <c:pt idx="145">
                  <c:v>4.25</c:v>
                </c:pt>
                <c:pt idx="146">
                  <c:v>4.25</c:v>
                </c:pt>
                <c:pt idx="147">
                  <c:v>4.25</c:v>
                </c:pt>
                <c:pt idx="148">
                  <c:v>4.25</c:v>
                </c:pt>
                <c:pt idx="149">
                  <c:v>4.25</c:v>
                </c:pt>
                <c:pt idx="150">
                  <c:v>4.25</c:v>
                </c:pt>
                <c:pt idx="151">
                  <c:v>4.25</c:v>
                </c:pt>
                <c:pt idx="152">
                  <c:v>4.25</c:v>
                </c:pt>
                <c:pt idx="153">
                  <c:v>4.25</c:v>
                </c:pt>
                <c:pt idx="154">
                  <c:v>4.25</c:v>
                </c:pt>
                <c:pt idx="155">
                  <c:v>4.25</c:v>
                </c:pt>
                <c:pt idx="156">
                  <c:v>4.25</c:v>
                </c:pt>
                <c:pt idx="157">
                  <c:v>4.25</c:v>
                </c:pt>
                <c:pt idx="158">
                  <c:v>4.25</c:v>
                </c:pt>
                <c:pt idx="159">
                  <c:v>4.25</c:v>
                </c:pt>
                <c:pt idx="160">
                  <c:v>4.25</c:v>
                </c:pt>
                <c:pt idx="161">
                  <c:v>4.25</c:v>
                </c:pt>
                <c:pt idx="162">
                  <c:v>4.25</c:v>
                </c:pt>
                <c:pt idx="163">
                  <c:v>4.25</c:v>
                </c:pt>
                <c:pt idx="164">
                  <c:v>4.25</c:v>
                </c:pt>
                <c:pt idx="165">
                  <c:v>4.25</c:v>
                </c:pt>
                <c:pt idx="166">
                  <c:v>4.25</c:v>
                </c:pt>
                <c:pt idx="167">
                  <c:v>4.25</c:v>
                </c:pt>
                <c:pt idx="168">
                  <c:v>4.5</c:v>
                </c:pt>
                <c:pt idx="169">
                  <c:v>4.5</c:v>
                </c:pt>
                <c:pt idx="170">
                  <c:v>4.5</c:v>
                </c:pt>
                <c:pt idx="171">
                  <c:v>4.5</c:v>
                </c:pt>
                <c:pt idx="172">
                  <c:v>4.5</c:v>
                </c:pt>
                <c:pt idx="173">
                  <c:v>4.5</c:v>
                </c:pt>
                <c:pt idx="174">
                  <c:v>4.5</c:v>
                </c:pt>
                <c:pt idx="175">
                  <c:v>4.5</c:v>
                </c:pt>
                <c:pt idx="176">
                  <c:v>4.5</c:v>
                </c:pt>
                <c:pt idx="177">
                  <c:v>4.5</c:v>
                </c:pt>
                <c:pt idx="178">
                  <c:v>4.5</c:v>
                </c:pt>
                <c:pt idx="179">
                  <c:v>4.5</c:v>
                </c:pt>
                <c:pt idx="180">
                  <c:v>4.5</c:v>
                </c:pt>
                <c:pt idx="181">
                  <c:v>4.5</c:v>
                </c:pt>
                <c:pt idx="182">
                  <c:v>4.5</c:v>
                </c:pt>
                <c:pt idx="183">
                  <c:v>4.5</c:v>
                </c:pt>
                <c:pt idx="184">
                  <c:v>4.5</c:v>
                </c:pt>
                <c:pt idx="185">
                  <c:v>4.5</c:v>
                </c:pt>
                <c:pt idx="186">
                  <c:v>4.5</c:v>
                </c:pt>
                <c:pt idx="187">
                  <c:v>4.5</c:v>
                </c:pt>
                <c:pt idx="188">
                  <c:v>4.5</c:v>
                </c:pt>
                <c:pt idx="189">
                  <c:v>4.5</c:v>
                </c:pt>
                <c:pt idx="190">
                  <c:v>4.5</c:v>
                </c:pt>
                <c:pt idx="191">
                  <c:v>4.5</c:v>
                </c:pt>
                <c:pt idx="192">
                  <c:v>4.5</c:v>
                </c:pt>
                <c:pt idx="193">
                  <c:v>4.75</c:v>
                </c:pt>
                <c:pt idx="194">
                  <c:v>4.75</c:v>
                </c:pt>
                <c:pt idx="195">
                  <c:v>4.75</c:v>
                </c:pt>
                <c:pt idx="196">
                  <c:v>4.75</c:v>
                </c:pt>
                <c:pt idx="197">
                  <c:v>4.75</c:v>
                </c:pt>
                <c:pt idx="198">
                  <c:v>4.75</c:v>
                </c:pt>
                <c:pt idx="199">
                  <c:v>4.75</c:v>
                </c:pt>
                <c:pt idx="200">
                  <c:v>4.75</c:v>
                </c:pt>
                <c:pt idx="201">
                  <c:v>4.75</c:v>
                </c:pt>
                <c:pt idx="202">
                  <c:v>4.75</c:v>
                </c:pt>
                <c:pt idx="203">
                  <c:v>4.75</c:v>
                </c:pt>
                <c:pt idx="204">
                  <c:v>4.75</c:v>
                </c:pt>
                <c:pt idx="205">
                  <c:v>4.75</c:v>
                </c:pt>
                <c:pt idx="206">
                  <c:v>4.75</c:v>
                </c:pt>
                <c:pt idx="207">
                  <c:v>4.75</c:v>
                </c:pt>
                <c:pt idx="208">
                  <c:v>4.75</c:v>
                </c:pt>
                <c:pt idx="209">
                  <c:v>4.75</c:v>
                </c:pt>
                <c:pt idx="210">
                  <c:v>4.75</c:v>
                </c:pt>
                <c:pt idx="211">
                  <c:v>4.75</c:v>
                </c:pt>
                <c:pt idx="212">
                  <c:v>4.75</c:v>
                </c:pt>
                <c:pt idx="213">
                  <c:v>4.75</c:v>
                </c:pt>
                <c:pt idx="214">
                  <c:v>4.75</c:v>
                </c:pt>
                <c:pt idx="215">
                  <c:v>4.75</c:v>
                </c:pt>
                <c:pt idx="216">
                  <c:v>4.75</c:v>
                </c:pt>
                <c:pt idx="217">
                  <c:v>4.75</c:v>
                </c:pt>
                <c:pt idx="218">
                  <c:v>4.75</c:v>
                </c:pt>
                <c:pt idx="219">
                  <c:v>4.75</c:v>
                </c:pt>
                <c:pt idx="220">
                  <c:v>4.75</c:v>
                </c:pt>
                <c:pt idx="221">
                  <c:v>4.75</c:v>
                </c:pt>
                <c:pt idx="222">
                  <c:v>4.75</c:v>
                </c:pt>
                <c:pt idx="223">
                  <c:v>4.75</c:v>
                </c:pt>
                <c:pt idx="224">
                  <c:v>4.75</c:v>
                </c:pt>
                <c:pt idx="225">
                  <c:v>4.75</c:v>
                </c:pt>
                <c:pt idx="226">
                  <c:v>4.75</c:v>
                </c:pt>
                <c:pt idx="227">
                  <c:v>4.75</c:v>
                </c:pt>
                <c:pt idx="228">
                  <c:v>4.75</c:v>
                </c:pt>
                <c:pt idx="229">
                  <c:v>4.75</c:v>
                </c:pt>
                <c:pt idx="230">
                  <c:v>4.75</c:v>
                </c:pt>
                <c:pt idx="231">
                  <c:v>4.75</c:v>
                </c:pt>
                <c:pt idx="232">
                  <c:v>4.75</c:v>
                </c:pt>
                <c:pt idx="233">
                  <c:v>4.75</c:v>
                </c:pt>
                <c:pt idx="234">
                  <c:v>4.75</c:v>
                </c:pt>
                <c:pt idx="235">
                  <c:v>4.75</c:v>
                </c:pt>
                <c:pt idx="236">
                  <c:v>4.75</c:v>
                </c:pt>
                <c:pt idx="237">
                  <c:v>4.75</c:v>
                </c:pt>
                <c:pt idx="238">
                  <c:v>4.75</c:v>
                </c:pt>
                <c:pt idx="239">
                  <c:v>4.75</c:v>
                </c:pt>
                <c:pt idx="240">
                  <c:v>4.75</c:v>
                </c:pt>
                <c:pt idx="241">
                  <c:v>4.75</c:v>
                </c:pt>
                <c:pt idx="242">
                  <c:v>4.75</c:v>
                </c:pt>
                <c:pt idx="243">
                  <c:v>4.75</c:v>
                </c:pt>
                <c:pt idx="244">
                  <c:v>4.75</c:v>
                </c:pt>
                <c:pt idx="245">
                  <c:v>4.75</c:v>
                </c:pt>
                <c:pt idx="246">
                  <c:v>4.75</c:v>
                </c:pt>
                <c:pt idx="247">
                  <c:v>4.75</c:v>
                </c:pt>
                <c:pt idx="248">
                  <c:v>4.75</c:v>
                </c:pt>
                <c:pt idx="249">
                  <c:v>4.75</c:v>
                </c:pt>
                <c:pt idx="250">
                  <c:v>4.75</c:v>
                </c:pt>
                <c:pt idx="251">
                  <c:v>4.75</c:v>
                </c:pt>
                <c:pt idx="252">
                  <c:v>4.75</c:v>
                </c:pt>
                <c:pt idx="253">
                  <c:v>4.75</c:v>
                </c:pt>
                <c:pt idx="254">
                  <c:v>4.75</c:v>
                </c:pt>
                <c:pt idx="255">
                  <c:v>4.75</c:v>
                </c:pt>
                <c:pt idx="256">
                  <c:v>4.75</c:v>
                </c:pt>
                <c:pt idx="257">
                  <c:v>4.75</c:v>
                </c:pt>
                <c:pt idx="258">
                  <c:v>4.75</c:v>
                </c:pt>
                <c:pt idx="259">
                  <c:v>4.75</c:v>
                </c:pt>
                <c:pt idx="260">
                  <c:v>4.75</c:v>
                </c:pt>
                <c:pt idx="261">
                  <c:v>4.75</c:v>
                </c:pt>
                <c:pt idx="262">
                  <c:v>4.75</c:v>
                </c:pt>
                <c:pt idx="263">
                  <c:v>4.75</c:v>
                </c:pt>
                <c:pt idx="264">
                  <c:v>4.75</c:v>
                </c:pt>
                <c:pt idx="265">
                  <c:v>4.75</c:v>
                </c:pt>
                <c:pt idx="266">
                  <c:v>4.75</c:v>
                </c:pt>
                <c:pt idx="267">
                  <c:v>4.75</c:v>
                </c:pt>
                <c:pt idx="268">
                  <c:v>4.75</c:v>
                </c:pt>
                <c:pt idx="269">
                  <c:v>4.75</c:v>
                </c:pt>
                <c:pt idx="270">
                  <c:v>4.75</c:v>
                </c:pt>
                <c:pt idx="271">
                  <c:v>4.75</c:v>
                </c:pt>
                <c:pt idx="272">
                  <c:v>4.75</c:v>
                </c:pt>
                <c:pt idx="273">
                  <c:v>4.75</c:v>
                </c:pt>
                <c:pt idx="274">
                  <c:v>4.75</c:v>
                </c:pt>
                <c:pt idx="275">
                  <c:v>4.75</c:v>
                </c:pt>
                <c:pt idx="276">
                  <c:v>4.75</c:v>
                </c:pt>
                <c:pt idx="277">
                  <c:v>4.75</c:v>
                </c:pt>
                <c:pt idx="278">
                  <c:v>4.75</c:v>
                </c:pt>
                <c:pt idx="279">
                  <c:v>4.75</c:v>
                </c:pt>
                <c:pt idx="280">
                  <c:v>4.75</c:v>
                </c:pt>
                <c:pt idx="281">
                  <c:v>4.75</c:v>
                </c:pt>
                <c:pt idx="282">
                  <c:v>4.75</c:v>
                </c:pt>
                <c:pt idx="283">
                  <c:v>4.75</c:v>
                </c:pt>
                <c:pt idx="284">
                  <c:v>4.75</c:v>
                </c:pt>
                <c:pt idx="285">
                  <c:v>4.75</c:v>
                </c:pt>
                <c:pt idx="286">
                  <c:v>4.75</c:v>
                </c:pt>
                <c:pt idx="287">
                  <c:v>4.75</c:v>
                </c:pt>
                <c:pt idx="288">
                  <c:v>4.75</c:v>
                </c:pt>
                <c:pt idx="289">
                  <c:v>4.75</c:v>
                </c:pt>
                <c:pt idx="290">
                  <c:v>4.75</c:v>
                </c:pt>
                <c:pt idx="291">
                  <c:v>4.75</c:v>
                </c:pt>
                <c:pt idx="292">
                  <c:v>4.75</c:v>
                </c:pt>
                <c:pt idx="293">
                  <c:v>4.75</c:v>
                </c:pt>
                <c:pt idx="294">
                  <c:v>4.75</c:v>
                </c:pt>
                <c:pt idx="295">
                  <c:v>4.75</c:v>
                </c:pt>
                <c:pt idx="296">
                  <c:v>4.75</c:v>
                </c:pt>
                <c:pt idx="297">
                  <c:v>4.75</c:v>
                </c:pt>
                <c:pt idx="298">
                  <c:v>4.75</c:v>
                </c:pt>
                <c:pt idx="299">
                  <c:v>4.75</c:v>
                </c:pt>
                <c:pt idx="300">
                  <c:v>4.75</c:v>
                </c:pt>
                <c:pt idx="301">
                  <c:v>4.75</c:v>
                </c:pt>
                <c:pt idx="302">
                  <c:v>4.75</c:v>
                </c:pt>
                <c:pt idx="303">
                  <c:v>4.75</c:v>
                </c:pt>
                <c:pt idx="304">
                  <c:v>4.75</c:v>
                </c:pt>
                <c:pt idx="305">
                  <c:v>4.75</c:v>
                </c:pt>
                <c:pt idx="306">
                  <c:v>4.75</c:v>
                </c:pt>
                <c:pt idx="307">
                  <c:v>4.75</c:v>
                </c:pt>
                <c:pt idx="308">
                  <c:v>4.75</c:v>
                </c:pt>
                <c:pt idx="309">
                  <c:v>4.75</c:v>
                </c:pt>
                <c:pt idx="310">
                  <c:v>4.75</c:v>
                </c:pt>
                <c:pt idx="311">
                  <c:v>4.75</c:v>
                </c:pt>
                <c:pt idx="312">
                  <c:v>4.75</c:v>
                </c:pt>
                <c:pt idx="313">
                  <c:v>4.75</c:v>
                </c:pt>
                <c:pt idx="314">
                  <c:v>4.75</c:v>
                </c:pt>
                <c:pt idx="315">
                  <c:v>4.75</c:v>
                </c:pt>
                <c:pt idx="316">
                  <c:v>4.75</c:v>
                </c:pt>
                <c:pt idx="317">
                  <c:v>4.75</c:v>
                </c:pt>
                <c:pt idx="318">
                  <c:v>4.75</c:v>
                </c:pt>
                <c:pt idx="319">
                  <c:v>4.75</c:v>
                </c:pt>
                <c:pt idx="320">
                  <c:v>4.75</c:v>
                </c:pt>
                <c:pt idx="321">
                  <c:v>4.75</c:v>
                </c:pt>
                <c:pt idx="322">
                  <c:v>4.75</c:v>
                </c:pt>
                <c:pt idx="323">
                  <c:v>4.75</c:v>
                </c:pt>
                <c:pt idx="324">
                  <c:v>4.75</c:v>
                </c:pt>
                <c:pt idx="325">
                  <c:v>4.75</c:v>
                </c:pt>
                <c:pt idx="326">
                  <c:v>4.75</c:v>
                </c:pt>
                <c:pt idx="327">
                  <c:v>4.75</c:v>
                </c:pt>
                <c:pt idx="328">
                  <c:v>4.75</c:v>
                </c:pt>
                <c:pt idx="329">
                  <c:v>4.75</c:v>
                </c:pt>
                <c:pt idx="330">
                  <c:v>4.75</c:v>
                </c:pt>
                <c:pt idx="331">
                  <c:v>4.75</c:v>
                </c:pt>
                <c:pt idx="332">
                  <c:v>4.75</c:v>
                </c:pt>
                <c:pt idx="333">
                  <c:v>4.75</c:v>
                </c:pt>
                <c:pt idx="334">
                  <c:v>4.75</c:v>
                </c:pt>
                <c:pt idx="335">
                  <c:v>4.75</c:v>
                </c:pt>
                <c:pt idx="336">
                  <c:v>4.75</c:v>
                </c:pt>
                <c:pt idx="337">
                  <c:v>4.75</c:v>
                </c:pt>
                <c:pt idx="338">
                  <c:v>4.75</c:v>
                </c:pt>
                <c:pt idx="339">
                  <c:v>4.5</c:v>
                </c:pt>
                <c:pt idx="340">
                  <c:v>4.5</c:v>
                </c:pt>
                <c:pt idx="341">
                  <c:v>4.5</c:v>
                </c:pt>
                <c:pt idx="342">
                  <c:v>4.5</c:v>
                </c:pt>
                <c:pt idx="343">
                  <c:v>4.5</c:v>
                </c:pt>
                <c:pt idx="344">
                  <c:v>4.5</c:v>
                </c:pt>
                <c:pt idx="345">
                  <c:v>4.5</c:v>
                </c:pt>
                <c:pt idx="346">
                  <c:v>4.5</c:v>
                </c:pt>
                <c:pt idx="347">
                  <c:v>4.5</c:v>
                </c:pt>
                <c:pt idx="348">
                  <c:v>4.5</c:v>
                </c:pt>
                <c:pt idx="349">
                  <c:v>4.5</c:v>
                </c:pt>
                <c:pt idx="350">
                  <c:v>4.5</c:v>
                </c:pt>
                <c:pt idx="351">
                  <c:v>4.5</c:v>
                </c:pt>
                <c:pt idx="352">
                  <c:v>4.5</c:v>
                </c:pt>
                <c:pt idx="353">
                  <c:v>4.5</c:v>
                </c:pt>
                <c:pt idx="354">
                  <c:v>4.5</c:v>
                </c:pt>
                <c:pt idx="355">
                  <c:v>4.5</c:v>
                </c:pt>
                <c:pt idx="356">
                  <c:v>4.5</c:v>
                </c:pt>
                <c:pt idx="357">
                  <c:v>4.5</c:v>
                </c:pt>
                <c:pt idx="358">
                  <c:v>4.5</c:v>
                </c:pt>
                <c:pt idx="359">
                  <c:v>4.5</c:v>
                </c:pt>
                <c:pt idx="360">
                  <c:v>4.5</c:v>
                </c:pt>
                <c:pt idx="361">
                  <c:v>4.5</c:v>
                </c:pt>
                <c:pt idx="362">
                  <c:v>4.5</c:v>
                </c:pt>
                <c:pt idx="363">
                  <c:v>4.5</c:v>
                </c:pt>
                <c:pt idx="364">
                  <c:v>4.5</c:v>
                </c:pt>
                <c:pt idx="365">
                  <c:v>4.5</c:v>
                </c:pt>
                <c:pt idx="366">
                  <c:v>4.5</c:v>
                </c:pt>
                <c:pt idx="367">
                  <c:v>4.5</c:v>
                </c:pt>
                <c:pt idx="368">
                  <c:v>4.5</c:v>
                </c:pt>
                <c:pt idx="369">
                  <c:v>4.5</c:v>
                </c:pt>
                <c:pt idx="370">
                  <c:v>4.5</c:v>
                </c:pt>
                <c:pt idx="371">
                  <c:v>4.5</c:v>
                </c:pt>
                <c:pt idx="372">
                  <c:v>4.5</c:v>
                </c:pt>
                <c:pt idx="373">
                  <c:v>4.5</c:v>
                </c:pt>
                <c:pt idx="374">
                  <c:v>4.5</c:v>
                </c:pt>
                <c:pt idx="375">
                  <c:v>4.5</c:v>
                </c:pt>
                <c:pt idx="376">
                  <c:v>4.5</c:v>
                </c:pt>
                <c:pt idx="377">
                  <c:v>4.5</c:v>
                </c:pt>
                <c:pt idx="378">
                  <c:v>4.5</c:v>
                </c:pt>
                <c:pt idx="379">
                  <c:v>4.5</c:v>
                </c:pt>
                <c:pt idx="380">
                  <c:v>4.5</c:v>
                </c:pt>
                <c:pt idx="381">
                  <c:v>4.5</c:v>
                </c:pt>
                <c:pt idx="382">
                  <c:v>4.5</c:v>
                </c:pt>
                <c:pt idx="383">
                  <c:v>4.5</c:v>
                </c:pt>
                <c:pt idx="384">
                  <c:v>4.5</c:v>
                </c:pt>
                <c:pt idx="385">
                  <c:v>4.5</c:v>
                </c:pt>
                <c:pt idx="386">
                  <c:v>4.5</c:v>
                </c:pt>
                <c:pt idx="387">
                  <c:v>4.5</c:v>
                </c:pt>
                <c:pt idx="388">
                  <c:v>4.5</c:v>
                </c:pt>
                <c:pt idx="389">
                  <c:v>4.5</c:v>
                </c:pt>
                <c:pt idx="390">
                  <c:v>4.5</c:v>
                </c:pt>
                <c:pt idx="391">
                  <c:v>4.5</c:v>
                </c:pt>
                <c:pt idx="392">
                  <c:v>4.5</c:v>
                </c:pt>
                <c:pt idx="393">
                  <c:v>4.5</c:v>
                </c:pt>
                <c:pt idx="394">
                  <c:v>4.5</c:v>
                </c:pt>
                <c:pt idx="395">
                  <c:v>4.5</c:v>
                </c:pt>
                <c:pt idx="396">
                  <c:v>4.5</c:v>
                </c:pt>
                <c:pt idx="397">
                  <c:v>4.5</c:v>
                </c:pt>
                <c:pt idx="398">
                  <c:v>4.5</c:v>
                </c:pt>
                <c:pt idx="399">
                  <c:v>4.5</c:v>
                </c:pt>
                <c:pt idx="400">
                  <c:v>4.5</c:v>
                </c:pt>
                <c:pt idx="401">
                  <c:v>4.5</c:v>
                </c:pt>
                <c:pt idx="402">
                  <c:v>4.5</c:v>
                </c:pt>
                <c:pt idx="403">
                  <c:v>4.5</c:v>
                </c:pt>
                <c:pt idx="404">
                  <c:v>4.5</c:v>
                </c:pt>
                <c:pt idx="405">
                  <c:v>4.5</c:v>
                </c:pt>
                <c:pt idx="406">
                  <c:v>4.5</c:v>
                </c:pt>
                <c:pt idx="407">
                  <c:v>4.5</c:v>
                </c:pt>
                <c:pt idx="408">
                  <c:v>4.5</c:v>
                </c:pt>
                <c:pt idx="409">
                  <c:v>4.5</c:v>
                </c:pt>
                <c:pt idx="410">
                  <c:v>4.5</c:v>
                </c:pt>
                <c:pt idx="411">
                  <c:v>4.5</c:v>
                </c:pt>
                <c:pt idx="412">
                  <c:v>4.5</c:v>
                </c:pt>
                <c:pt idx="413">
                  <c:v>4.5</c:v>
                </c:pt>
                <c:pt idx="414">
                  <c:v>4.5</c:v>
                </c:pt>
                <c:pt idx="415">
                  <c:v>4.25</c:v>
                </c:pt>
                <c:pt idx="416">
                  <c:v>4.25</c:v>
                </c:pt>
                <c:pt idx="417">
                  <c:v>4.25</c:v>
                </c:pt>
                <c:pt idx="418">
                  <c:v>4.25</c:v>
                </c:pt>
                <c:pt idx="419">
                  <c:v>4.25</c:v>
                </c:pt>
                <c:pt idx="420">
                  <c:v>4.25</c:v>
                </c:pt>
                <c:pt idx="421">
                  <c:v>4.25</c:v>
                </c:pt>
                <c:pt idx="422">
                  <c:v>4.25</c:v>
                </c:pt>
                <c:pt idx="423">
                  <c:v>4.25</c:v>
                </c:pt>
                <c:pt idx="424">
                  <c:v>4.25</c:v>
                </c:pt>
                <c:pt idx="425">
                  <c:v>4.25</c:v>
                </c:pt>
                <c:pt idx="426">
                  <c:v>4.25</c:v>
                </c:pt>
                <c:pt idx="427">
                  <c:v>4.25</c:v>
                </c:pt>
                <c:pt idx="428">
                  <c:v>3.75</c:v>
                </c:pt>
                <c:pt idx="429">
                  <c:v>3.75</c:v>
                </c:pt>
                <c:pt idx="430">
                  <c:v>3.75</c:v>
                </c:pt>
                <c:pt idx="431">
                  <c:v>3.75</c:v>
                </c:pt>
                <c:pt idx="432">
                  <c:v>3.75</c:v>
                </c:pt>
                <c:pt idx="433">
                  <c:v>3.75</c:v>
                </c:pt>
                <c:pt idx="434">
                  <c:v>3.75</c:v>
                </c:pt>
                <c:pt idx="435">
                  <c:v>3.75</c:v>
                </c:pt>
                <c:pt idx="436">
                  <c:v>3.75</c:v>
                </c:pt>
                <c:pt idx="437">
                  <c:v>3.75</c:v>
                </c:pt>
                <c:pt idx="438">
                  <c:v>3.75</c:v>
                </c:pt>
                <c:pt idx="439">
                  <c:v>3.75</c:v>
                </c:pt>
                <c:pt idx="440">
                  <c:v>3.75</c:v>
                </c:pt>
                <c:pt idx="441">
                  <c:v>3.75</c:v>
                </c:pt>
                <c:pt idx="442">
                  <c:v>3.75</c:v>
                </c:pt>
                <c:pt idx="443">
                  <c:v>3.75</c:v>
                </c:pt>
                <c:pt idx="444">
                  <c:v>3.75</c:v>
                </c:pt>
                <c:pt idx="445">
                  <c:v>3.75</c:v>
                </c:pt>
                <c:pt idx="446">
                  <c:v>3.75</c:v>
                </c:pt>
                <c:pt idx="447">
                  <c:v>3.75</c:v>
                </c:pt>
                <c:pt idx="448">
                  <c:v>3.75</c:v>
                </c:pt>
                <c:pt idx="449">
                  <c:v>3.75</c:v>
                </c:pt>
                <c:pt idx="450">
                  <c:v>3.75</c:v>
                </c:pt>
                <c:pt idx="451">
                  <c:v>3.75</c:v>
                </c:pt>
                <c:pt idx="452">
                  <c:v>3.75</c:v>
                </c:pt>
                <c:pt idx="453">
                  <c:v>3.75</c:v>
                </c:pt>
                <c:pt idx="454">
                  <c:v>3.75</c:v>
                </c:pt>
                <c:pt idx="455">
                  <c:v>3.75</c:v>
                </c:pt>
                <c:pt idx="456">
                  <c:v>3.75</c:v>
                </c:pt>
                <c:pt idx="457">
                  <c:v>3.75</c:v>
                </c:pt>
                <c:pt idx="458">
                  <c:v>3.75</c:v>
                </c:pt>
                <c:pt idx="459">
                  <c:v>3.75</c:v>
                </c:pt>
                <c:pt idx="460">
                  <c:v>3.75</c:v>
                </c:pt>
                <c:pt idx="461">
                  <c:v>3.75</c:v>
                </c:pt>
                <c:pt idx="462">
                  <c:v>3.25</c:v>
                </c:pt>
                <c:pt idx="463">
                  <c:v>3.25</c:v>
                </c:pt>
                <c:pt idx="464">
                  <c:v>3.25</c:v>
                </c:pt>
                <c:pt idx="465">
                  <c:v>3.25</c:v>
                </c:pt>
                <c:pt idx="466">
                  <c:v>3.25</c:v>
                </c:pt>
                <c:pt idx="467">
                  <c:v>3.25</c:v>
                </c:pt>
                <c:pt idx="468">
                  <c:v>3.25</c:v>
                </c:pt>
                <c:pt idx="469">
                  <c:v>3.25</c:v>
                </c:pt>
                <c:pt idx="470">
                  <c:v>3.25</c:v>
                </c:pt>
                <c:pt idx="471">
                  <c:v>3.25</c:v>
                </c:pt>
                <c:pt idx="472">
                  <c:v>3.25</c:v>
                </c:pt>
                <c:pt idx="473">
                  <c:v>3.25</c:v>
                </c:pt>
                <c:pt idx="474">
                  <c:v>3.25</c:v>
                </c:pt>
                <c:pt idx="475">
                  <c:v>3.25</c:v>
                </c:pt>
                <c:pt idx="476">
                  <c:v>3.25</c:v>
                </c:pt>
                <c:pt idx="477">
                  <c:v>3.25</c:v>
                </c:pt>
                <c:pt idx="478">
                  <c:v>3.25</c:v>
                </c:pt>
                <c:pt idx="479">
                  <c:v>3.25</c:v>
                </c:pt>
                <c:pt idx="480">
                  <c:v>3.25</c:v>
                </c:pt>
                <c:pt idx="481">
                  <c:v>3.25</c:v>
                </c:pt>
                <c:pt idx="482">
                  <c:v>3.25</c:v>
                </c:pt>
                <c:pt idx="483">
                  <c:v>3.25</c:v>
                </c:pt>
                <c:pt idx="484">
                  <c:v>3.25</c:v>
                </c:pt>
                <c:pt idx="485">
                  <c:v>3.25</c:v>
                </c:pt>
                <c:pt idx="486">
                  <c:v>3.25</c:v>
                </c:pt>
                <c:pt idx="487">
                  <c:v>3.25</c:v>
                </c:pt>
                <c:pt idx="488">
                  <c:v>3.25</c:v>
                </c:pt>
                <c:pt idx="489">
                  <c:v>3.25</c:v>
                </c:pt>
                <c:pt idx="490">
                  <c:v>3.25</c:v>
                </c:pt>
                <c:pt idx="491">
                  <c:v>3.25</c:v>
                </c:pt>
                <c:pt idx="492">
                  <c:v>3.25</c:v>
                </c:pt>
                <c:pt idx="493">
                  <c:v>3.25</c:v>
                </c:pt>
                <c:pt idx="494">
                  <c:v>3.25</c:v>
                </c:pt>
                <c:pt idx="495">
                  <c:v>3.25</c:v>
                </c:pt>
                <c:pt idx="496">
                  <c:v>3.25</c:v>
                </c:pt>
                <c:pt idx="497">
                  <c:v>3.25</c:v>
                </c:pt>
                <c:pt idx="498">
                  <c:v>3.25</c:v>
                </c:pt>
                <c:pt idx="499">
                  <c:v>3.25</c:v>
                </c:pt>
                <c:pt idx="500">
                  <c:v>3.25</c:v>
                </c:pt>
                <c:pt idx="501">
                  <c:v>3.25</c:v>
                </c:pt>
                <c:pt idx="502">
                  <c:v>3.25</c:v>
                </c:pt>
                <c:pt idx="503">
                  <c:v>3.25</c:v>
                </c:pt>
                <c:pt idx="504">
                  <c:v>3.25</c:v>
                </c:pt>
                <c:pt idx="505">
                  <c:v>3.25</c:v>
                </c:pt>
                <c:pt idx="506">
                  <c:v>3.25</c:v>
                </c:pt>
                <c:pt idx="507">
                  <c:v>3.25</c:v>
                </c:pt>
                <c:pt idx="508">
                  <c:v>3.25</c:v>
                </c:pt>
                <c:pt idx="509">
                  <c:v>3.25</c:v>
                </c:pt>
                <c:pt idx="510">
                  <c:v>3.25</c:v>
                </c:pt>
                <c:pt idx="511">
                  <c:v>3.25</c:v>
                </c:pt>
                <c:pt idx="512">
                  <c:v>3.25</c:v>
                </c:pt>
                <c:pt idx="513">
                  <c:v>3.25</c:v>
                </c:pt>
                <c:pt idx="514">
                  <c:v>3.25</c:v>
                </c:pt>
                <c:pt idx="515">
                  <c:v>3.25</c:v>
                </c:pt>
                <c:pt idx="516">
                  <c:v>3.25</c:v>
                </c:pt>
                <c:pt idx="517">
                  <c:v>3.25</c:v>
                </c:pt>
                <c:pt idx="518">
                  <c:v>3.25</c:v>
                </c:pt>
                <c:pt idx="519">
                  <c:v>3.25</c:v>
                </c:pt>
                <c:pt idx="520">
                  <c:v>3.25</c:v>
                </c:pt>
                <c:pt idx="521">
                  <c:v>3.25</c:v>
                </c:pt>
                <c:pt idx="522">
                  <c:v>3.25</c:v>
                </c:pt>
                <c:pt idx="523">
                  <c:v>3.25</c:v>
                </c:pt>
                <c:pt idx="524">
                  <c:v>3.25</c:v>
                </c:pt>
                <c:pt idx="525">
                  <c:v>3.25</c:v>
                </c:pt>
                <c:pt idx="526">
                  <c:v>3.25</c:v>
                </c:pt>
                <c:pt idx="527">
                  <c:v>3.25</c:v>
                </c:pt>
                <c:pt idx="528">
                  <c:v>3.25</c:v>
                </c:pt>
                <c:pt idx="529">
                  <c:v>3.25</c:v>
                </c:pt>
                <c:pt idx="530">
                  <c:v>3.25</c:v>
                </c:pt>
                <c:pt idx="531">
                  <c:v>3.25</c:v>
                </c:pt>
                <c:pt idx="532">
                  <c:v>3.25</c:v>
                </c:pt>
                <c:pt idx="533">
                  <c:v>3.25</c:v>
                </c:pt>
                <c:pt idx="534">
                  <c:v>3.25</c:v>
                </c:pt>
                <c:pt idx="535">
                  <c:v>3.25</c:v>
                </c:pt>
                <c:pt idx="536">
                  <c:v>3.25</c:v>
                </c:pt>
                <c:pt idx="537">
                  <c:v>3.25</c:v>
                </c:pt>
                <c:pt idx="538">
                  <c:v>3.25</c:v>
                </c:pt>
                <c:pt idx="539">
                  <c:v>3.25</c:v>
                </c:pt>
                <c:pt idx="540">
                  <c:v>3.25</c:v>
                </c:pt>
                <c:pt idx="541">
                  <c:v>3.25</c:v>
                </c:pt>
                <c:pt idx="542">
                  <c:v>3.25</c:v>
                </c:pt>
                <c:pt idx="543">
                  <c:v>3.25</c:v>
                </c:pt>
                <c:pt idx="544">
                  <c:v>3.25</c:v>
                </c:pt>
                <c:pt idx="545">
                  <c:v>3.25</c:v>
                </c:pt>
                <c:pt idx="546">
                  <c:v>3.25</c:v>
                </c:pt>
                <c:pt idx="547">
                  <c:v>3.25</c:v>
                </c:pt>
                <c:pt idx="548">
                  <c:v>3.25</c:v>
                </c:pt>
                <c:pt idx="549">
                  <c:v>3.25</c:v>
                </c:pt>
                <c:pt idx="550">
                  <c:v>3.25</c:v>
                </c:pt>
                <c:pt idx="551">
                  <c:v>3.25</c:v>
                </c:pt>
                <c:pt idx="552">
                  <c:v>3.25</c:v>
                </c:pt>
                <c:pt idx="553">
                  <c:v>3.25</c:v>
                </c:pt>
                <c:pt idx="554">
                  <c:v>3.25</c:v>
                </c:pt>
                <c:pt idx="555">
                  <c:v>3.25</c:v>
                </c:pt>
                <c:pt idx="556">
                  <c:v>3.25</c:v>
                </c:pt>
                <c:pt idx="557">
                  <c:v>3.25</c:v>
                </c:pt>
                <c:pt idx="558">
                  <c:v>3.25</c:v>
                </c:pt>
                <c:pt idx="559">
                  <c:v>3.25</c:v>
                </c:pt>
                <c:pt idx="560">
                  <c:v>3.25</c:v>
                </c:pt>
                <c:pt idx="561">
                  <c:v>3.25</c:v>
                </c:pt>
                <c:pt idx="562">
                  <c:v>3.25</c:v>
                </c:pt>
                <c:pt idx="563">
                  <c:v>3.25</c:v>
                </c:pt>
                <c:pt idx="564">
                  <c:v>3.25</c:v>
                </c:pt>
                <c:pt idx="565">
                  <c:v>3.25</c:v>
                </c:pt>
                <c:pt idx="566">
                  <c:v>3.25</c:v>
                </c:pt>
                <c:pt idx="567">
                  <c:v>3.25</c:v>
                </c:pt>
                <c:pt idx="568">
                  <c:v>3.25</c:v>
                </c:pt>
                <c:pt idx="569">
                  <c:v>3.25</c:v>
                </c:pt>
                <c:pt idx="570">
                  <c:v>3.25</c:v>
                </c:pt>
                <c:pt idx="571">
                  <c:v>3.25</c:v>
                </c:pt>
                <c:pt idx="572">
                  <c:v>3.25</c:v>
                </c:pt>
                <c:pt idx="573">
                  <c:v>3.25</c:v>
                </c:pt>
                <c:pt idx="574">
                  <c:v>3.25</c:v>
                </c:pt>
                <c:pt idx="575">
                  <c:v>3.25</c:v>
                </c:pt>
                <c:pt idx="576">
                  <c:v>3.25</c:v>
                </c:pt>
                <c:pt idx="577">
                  <c:v>3.25</c:v>
                </c:pt>
                <c:pt idx="578">
                  <c:v>3.25</c:v>
                </c:pt>
                <c:pt idx="579">
                  <c:v>3.25</c:v>
                </c:pt>
                <c:pt idx="580">
                  <c:v>3.25</c:v>
                </c:pt>
                <c:pt idx="581">
                  <c:v>3.25</c:v>
                </c:pt>
                <c:pt idx="582">
                  <c:v>3.25</c:v>
                </c:pt>
                <c:pt idx="583">
                  <c:v>3.25</c:v>
                </c:pt>
                <c:pt idx="584">
                  <c:v>3.25</c:v>
                </c:pt>
                <c:pt idx="585">
                  <c:v>3.25</c:v>
                </c:pt>
                <c:pt idx="586">
                  <c:v>3.25</c:v>
                </c:pt>
                <c:pt idx="587">
                  <c:v>3.25</c:v>
                </c:pt>
                <c:pt idx="588">
                  <c:v>3.25</c:v>
                </c:pt>
                <c:pt idx="589">
                  <c:v>3.25</c:v>
                </c:pt>
                <c:pt idx="590">
                  <c:v>3.25</c:v>
                </c:pt>
                <c:pt idx="591">
                  <c:v>3.25</c:v>
                </c:pt>
                <c:pt idx="592">
                  <c:v>3.25</c:v>
                </c:pt>
                <c:pt idx="593">
                  <c:v>3.25</c:v>
                </c:pt>
                <c:pt idx="594">
                  <c:v>3.25</c:v>
                </c:pt>
                <c:pt idx="595">
                  <c:v>3.25</c:v>
                </c:pt>
                <c:pt idx="596">
                  <c:v>3.25</c:v>
                </c:pt>
                <c:pt idx="597">
                  <c:v>3.25</c:v>
                </c:pt>
                <c:pt idx="598">
                  <c:v>3.25</c:v>
                </c:pt>
                <c:pt idx="599">
                  <c:v>3.25</c:v>
                </c:pt>
                <c:pt idx="600">
                  <c:v>3.25</c:v>
                </c:pt>
                <c:pt idx="601">
                  <c:v>3.25</c:v>
                </c:pt>
                <c:pt idx="602">
                  <c:v>3.25</c:v>
                </c:pt>
                <c:pt idx="603">
                  <c:v>3.25</c:v>
                </c:pt>
                <c:pt idx="604">
                  <c:v>3.25</c:v>
                </c:pt>
                <c:pt idx="605">
                  <c:v>3.25</c:v>
                </c:pt>
                <c:pt idx="606">
                  <c:v>3.25</c:v>
                </c:pt>
                <c:pt idx="607">
                  <c:v>3.25</c:v>
                </c:pt>
                <c:pt idx="608">
                  <c:v>3.25</c:v>
                </c:pt>
                <c:pt idx="609">
                  <c:v>3.25</c:v>
                </c:pt>
                <c:pt idx="610">
                  <c:v>3.25</c:v>
                </c:pt>
                <c:pt idx="611">
                  <c:v>3.25</c:v>
                </c:pt>
                <c:pt idx="612">
                  <c:v>3.25</c:v>
                </c:pt>
                <c:pt idx="613">
                  <c:v>3.25</c:v>
                </c:pt>
                <c:pt idx="614">
                  <c:v>3.25</c:v>
                </c:pt>
                <c:pt idx="615">
                  <c:v>3.25</c:v>
                </c:pt>
                <c:pt idx="616">
                  <c:v>3.25</c:v>
                </c:pt>
                <c:pt idx="617">
                  <c:v>3.25</c:v>
                </c:pt>
                <c:pt idx="618">
                  <c:v>3.25</c:v>
                </c:pt>
                <c:pt idx="619">
                  <c:v>3.25</c:v>
                </c:pt>
                <c:pt idx="620">
                  <c:v>3.25</c:v>
                </c:pt>
                <c:pt idx="621">
                  <c:v>3.25</c:v>
                </c:pt>
                <c:pt idx="622">
                  <c:v>3.25</c:v>
                </c:pt>
                <c:pt idx="623">
                  <c:v>3.25</c:v>
                </c:pt>
                <c:pt idx="624">
                  <c:v>3.25</c:v>
                </c:pt>
                <c:pt idx="625">
                  <c:v>3.25</c:v>
                </c:pt>
                <c:pt idx="626">
                  <c:v>3.25</c:v>
                </c:pt>
                <c:pt idx="627">
                  <c:v>3.25</c:v>
                </c:pt>
                <c:pt idx="628">
                  <c:v>3.25</c:v>
                </c:pt>
                <c:pt idx="629">
                  <c:v>3.25</c:v>
                </c:pt>
                <c:pt idx="630">
                  <c:v>3.25</c:v>
                </c:pt>
                <c:pt idx="631">
                  <c:v>3.25</c:v>
                </c:pt>
                <c:pt idx="632">
                  <c:v>3.25</c:v>
                </c:pt>
                <c:pt idx="633">
                  <c:v>3.25</c:v>
                </c:pt>
                <c:pt idx="634">
                  <c:v>3.25</c:v>
                </c:pt>
                <c:pt idx="635">
                  <c:v>3.25</c:v>
                </c:pt>
                <c:pt idx="636">
                  <c:v>3.25</c:v>
                </c:pt>
                <c:pt idx="637">
                  <c:v>3.25</c:v>
                </c:pt>
                <c:pt idx="638">
                  <c:v>3.25</c:v>
                </c:pt>
                <c:pt idx="639">
                  <c:v>3.25</c:v>
                </c:pt>
                <c:pt idx="640">
                  <c:v>3.25</c:v>
                </c:pt>
                <c:pt idx="641">
                  <c:v>3.25</c:v>
                </c:pt>
                <c:pt idx="642">
                  <c:v>3.25</c:v>
                </c:pt>
                <c:pt idx="643">
                  <c:v>3.25</c:v>
                </c:pt>
                <c:pt idx="644">
                  <c:v>3.25</c:v>
                </c:pt>
                <c:pt idx="645">
                  <c:v>3.25</c:v>
                </c:pt>
                <c:pt idx="646">
                  <c:v>3.25</c:v>
                </c:pt>
                <c:pt idx="647">
                  <c:v>3.25</c:v>
                </c:pt>
                <c:pt idx="648">
                  <c:v>3.25</c:v>
                </c:pt>
                <c:pt idx="649">
                  <c:v>3.25</c:v>
                </c:pt>
                <c:pt idx="650">
                  <c:v>3.25</c:v>
                </c:pt>
                <c:pt idx="651">
                  <c:v>3.25</c:v>
                </c:pt>
                <c:pt idx="652">
                  <c:v>3.25</c:v>
                </c:pt>
                <c:pt idx="653">
                  <c:v>3.25</c:v>
                </c:pt>
                <c:pt idx="654">
                  <c:v>3.25</c:v>
                </c:pt>
                <c:pt idx="655">
                  <c:v>3.25</c:v>
                </c:pt>
                <c:pt idx="656">
                  <c:v>3.25</c:v>
                </c:pt>
                <c:pt idx="657">
                  <c:v>3.25</c:v>
                </c:pt>
                <c:pt idx="658">
                  <c:v>3.25</c:v>
                </c:pt>
                <c:pt idx="659">
                  <c:v>3.25</c:v>
                </c:pt>
                <c:pt idx="660">
                  <c:v>3.25</c:v>
                </c:pt>
                <c:pt idx="661">
                  <c:v>3.25</c:v>
                </c:pt>
                <c:pt idx="662">
                  <c:v>3.25</c:v>
                </c:pt>
                <c:pt idx="663">
                  <c:v>3.25</c:v>
                </c:pt>
                <c:pt idx="664">
                  <c:v>3.25</c:v>
                </c:pt>
                <c:pt idx="665">
                  <c:v>3.25</c:v>
                </c:pt>
                <c:pt idx="666">
                  <c:v>3.25</c:v>
                </c:pt>
                <c:pt idx="667">
                  <c:v>3.25</c:v>
                </c:pt>
                <c:pt idx="668">
                  <c:v>3.25</c:v>
                </c:pt>
                <c:pt idx="669">
                  <c:v>3.25</c:v>
                </c:pt>
                <c:pt idx="670">
                  <c:v>3.25</c:v>
                </c:pt>
                <c:pt idx="671">
                  <c:v>3.25</c:v>
                </c:pt>
                <c:pt idx="672">
                  <c:v>3.25</c:v>
                </c:pt>
                <c:pt idx="673">
                  <c:v>3.25</c:v>
                </c:pt>
                <c:pt idx="674">
                  <c:v>3.25</c:v>
                </c:pt>
                <c:pt idx="675">
                  <c:v>3.25</c:v>
                </c:pt>
                <c:pt idx="676">
                  <c:v>3.25</c:v>
                </c:pt>
                <c:pt idx="677">
                  <c:v>3.25</c:v>
                </c:pt>
                <c:pt idx="678">
                  <c:v>3.25</c:v>
                </c:pt>
                <c:pt idx="679">
                  <c:v>3.25</c:v>
                </c:pt>
                <c:pt idx="680">
                  <c:v>3.25</c:v>
                </c:pt>
                <c:pt idx="681">
                  <c:v>3.25</c:v>
                </c:pt>
                <c:pt idx="682">
                  <c:v>3.25</c:v>
                </c:pt>
                <c:pt idx="683">
                  <c:v>3.25</c:v>
                </c:pt>
                <c:pt idx="684">
                  <c:v>3.25</c:v>
                </c:pt>
                <c:pt idx="685">
                  <c:v>3.25</c:v>
                </c:pt>
                <c:pt idx="686">
                  <c:v>3.25</c:v>
                </c:pt>
                <c:pt idx="687">
                  <c:v>3.25</c:v>
                </c:pt>
                <c:pt idx="688">
                  <c:v>3.25</c:v>
                </c:pt>
                <c:pt idx="689">
                  <c:v>3.25</c:v>
                </c:pt>
                <c:pt idx="690">
                  <c:v>3.25</c:v>
                </c:pt>
                <c:pt idx="691">
                  <c:v>3.25</c:v>
                </c:pt>
                <c:pt idx="692">
                  <c:v>3.25</c:v>
                </c:pt>
                <c:pt idx="693">
                  <c:v>3.25</c:v>
                </c:pt>
                <c:pt idx="694">
                  <c:v>3.25</c:v>
                </c:pt>
                <c:pt idx="695">
                  <c:v>3.25</c:v>
                </c:pt>
                <c:pt idx="696">
                  <c:v>3.25</c:v>
                </c:pt>
                <c:pt idx="697">
                  <c:v>3.25</c:v>
                </c:pt>
                <c:pt idx="698">
                  <c:v>3.25</c:v>
                </c:pt>
                <c:pt idx="699">
                  <c:v>3.25</c:v>
                </c:pt>
                <c:pt idx="700">
                  <c:v>3.25</c:v>
                </c:pt>
                <c:pt idx="701">
                  <c:v>3.25</c:v>
                </c:pt>
                <c:pt idx="702">
                  <c:v>3.25</c:v>
                </c:pt>
                <c:pt idx="703">
                  <c:v>3.25</c:v>
                </c:pt>
                <c:pt idx="704">
                  <c:v>3.25</c:v>
                </c:pt>
                <c:pt idx="705">
                  <c:v>3.25</c:v>
                </c:pt>
                <c:pt idx="706">
                  <c:v>3.25</c:v>
                </c:pt>
                <c:pt idx="707">
                  <c:v>3.25</c:v>
                </c:pt>
                <c:pt idx="708">
                  <c:v>3.25</c:v>
                </c:pt>
                <c:pt idx="709">
                  <c:v>3.25</c:v>
                </c:pt>
                <c:pt idx="710">
                  <c:v>3.25</c:v>
                </c:pt>
                <c:pt idx="711">
                  <c:v>3.25</c:v>
                </c:pt>
                <c:pt idx="712">
                  <c:v>3.25</c:v>
                </c:pt>
                <c:pt idx="713">
                  <c:v>3.25</c:v>
                </c:pt>
                <c:pt idx="714">
                  <c:v>3.25</c:v>
                </c:pt>
                <c:pt idx="715">
                  <c:v>3.25</c:v>
                </c:pt>
                <c:pt idx="716">
                  <c:v>3.25</c:v>
                </c:pt>
                <c:pt idx="717">
                  <c:v>3.25</c:v>
                </c:pt>
                <c:pt idx="718">
                  <c:v>3.25</c:v>
                </c:pt>
                <c:pt idx="719">
                  <c:v>3.25</c:v>
                </c:pt>
                <c:pt idx="720">
                  <c:v>3.25</c:v>
                </c:pt>
                <c:pt idx="721">
                  <c:v>3.25</c:v>
                </c:pt>
                <c:pt idx="722">
                  <c:v>3.25</c:v>
                </c:pt>
                <c:pt idx="723">
                  <c:v>3.25</c:v>
                </c:pt>
                <c:pt idx="724">
                  <c:v>3.25</c:v>
                </c:pt>
                <c:pt idx="725">
                  <c:v>3.25</c:v>
                </c:pt>
                <c:pt idx="726">
                  <c:v>3.25</c:v>
                </c:pt>
                <c:pt idx="727">
                  <c:v>3.25</c:v>
                </c:pt>
                <c:pt idx="728">
                  <c:v>3.25</c:v>
                </c:pt>
                <c:pt idx="729">
                  <c:v>2.75</c:v>
                </c:pt>
                <c:pt idx="730">
                  <c:v>2.75</c:v>
                </c:pt>
                <c:pt idx="731">
                  <c:v>2.75</c:v>
                </c:pt>
                <c:pt idx="732">
                  <c:v>2.75</c:v>
                </c:pt>
                <c:pt idx="733">
                  <c:v>2.75</c:v>
                </c:pt>
                <c:pt idx="734">
                  <c:v>2.75</c:v>
                </c:pt>
                <c:pt idx="735">
                  <c:v>2.75</c:v>
                </c:pt>
                <c:pt idx="736">
                  <c:v>2.75</c:v>
                </c:pt>
                <c:pt idx="737">
                  <c:v>2.75</c:v>
                </c:pt>
                <c:pt idx="738">
                  <c:v>2.75</c:v>
                </c:pt>
                <c:pt idx="739">
                  <c:v>2.75</c:v>
                </c:pt>
                <c:pt idx="740">
                  <c:v>2.75</c:v>
                </c:pt>
                <c:pt idx="741">
                  <c:v>2.75</c:v>
                </c:pt>
                <c:pt idx="742">
                  <c:v>2.75</c:v>
                </c:pt>
                <c:pt idx="743">
                  <c:v>2.75</c:v>
                </c:pt>
                <c:pt idx="744">
                  <c:v>2.75</c:v>
                </c:pt>
                <c:pt idx="745">
                  <c:v>2.75</c:v>
                </c:pt>
                <c:pt idx="746">
                  <c:v>2.75</c:v>
                </c:pt>
                <c:pt idx="747">
                  <c:v>2.75</c:v>
                </c:pt>
                <c:pt idx="748">
                  <c:v>2.75</c:v>
                </c:pt>
                <c:pt idx="749">
                  <c:v>2.75</c:v>
                </c:pt>
                <c:pt idx="750">
                  <c:v>2.75</c:v>
                </c:pt>
                <c:pt idx="751">
                  <c:v>2.75</c:v>
                </c:pt>
                <c:pt idx="752">
                  <c:v>2.75</c:v>
                </c:pt>
                <c:pt idx="753">
                  <c:v>2.75</c:v>
                </c:pt>
                <c:pt idx="754">
                  <c:v>2.75</c:v>
                </c:pt>
                <c:pt idx="755">
                  <c:v>2.75</c:v>
                </c:pt>
                <c:pt idx="756">
                  <c:v>2.75</c:v>
                </c:pt>
                <c:pt idx="757">
                  <c:v>2.75</c:v>
                </c:pt>
                <c:pt idx="758">
                  <c:v>2.75</c:v>
                </c:pt>
                <c:pt idx="759">
                  <c:v>2.75</c:v>
                </c:pt>
                <c:pt idx="760">
                  <c:v>2.75</c:v>
                </c:pt>
                <c:pt idx="761">
                  <c:v>2.75</c:v>
                </c:pt>
                <c:pt idx="762">
                  <c:v>2.75</c:v>
                </c:pt>
                <c:pt idx="763">
                  <c:v>2.75</c:v>
                </c:pt>
                <c:pt idx="764">
                  <c:v>2.75</c:v>
                </c:pt>
                <c:pt idx="765">
                  <c:v>2.75</c:v>
                </c:pt>
                <c:pt idx="766">
                  <c:v>2.75</c:v>
                </c:pt>
                <c:pt idx="767">
                  <c:v>2.75</c:v>
                </c:pt>
                <c:pt idx="768">
                  <c:v>2.75</c:v>
                </c:pt>
                <c:pt idx="769">
                  <c:v>2.75</c:v>
                </c:pt>
                <c:pt idx="770">
                  <c:v>2.75</c:v>
                </c:pt>
                <c:pt idx="771">
                  <c:v>2.75</c:v>
                </c:pt>
                <c:pt idx="772">
                  <c:v>2.75</c:v>
                </c:pt>
                <c:pt idx="773">
                  <c:v>2.75</c:v>
                </c:pt>
                <c:pt idx="774">
                  <c:v>2.75</c:v>
                </c:pt>
                <c:pt idx="775">
                  <c:v>2.75</c:v>
                </c:pt>
                <c:pt idx="776">
                  <c:v>2.75</c:v>
                </c:pt>
                <c:pt idx="777">
                  <c:v>2.75</c:v>
                </c:pt>
                <c:pt idx="778">
                  <c:v>2.75</c:v>
                </c:pt>
                <c:pt idx="779">
                  <c:v>2.75</c:v>
                </c:pt>
                <c:pt idx="780">
                  <c:v>2.75</c:v>
                </c:pt>
                <c:pt idx="781">
                  <c:v>2.75</c:v>
                </c:pt>
                <c:pt idx="782">
                  <c:v>2.75</c:v>
                </c:pt>
                <c:pt idx="783">
                  <c:v>2.75</c:v>
                </c:pt>
                <c:pt idx="784">
                  <c:v>2.75</c:v>
                </c:pt>
                <c:pt idx="785">
                  <c:v>2.75</c:v>
                </c:pt>
                <c:pt idx="786">
                  <c:v>2.75</c:v>
                </c:pt>
                <c:pt idx="787">
                  <c:v>2.75</c:v>
                </c:pt>
                <c:pt idx="788">
                  <c:v>2.75</c:v>
                </c:pt>
                <c:pt idx="789">
                  <c:v>2.75</c:v>
                </c:pt>
                <c:pt idx="790">
                  <c:v>2.5</c:v>
                </c:pt>
                <c:pt idx="791">
                  <c:v>2.5</c:v>
                </c:pt>
                <c:pt idx="792">
                  <c:v>2.5</c:v>
                </c:pt>
                <c:pt idx="793">
                  <c:v>2.5</c:v>
                </c:pt>
                <c:pt idx="794">
                  <c:v>2.5</c:v>
                </c:pt>
                <c:pt idx="795">
                  <c:v>2.5</c:v>
                </c:pt>
                <c:pt idx="796">
                  <c:v>2.5</c:v>
                </c:pt>
                <c:pt idx="797">
                  <c:v>2.5</c:v>
                </c:pt>
                <c:pt idx="798">
                  <c:v>2.5</c:v>
                </c:pt>
                <c:pt idx="799">
                  <c:v>2.5</c:v>
                </c:pt>
                <c:pt idx="800">
                  <c:v>2.5</c:v>
                </c:pt>
                <c:pt idx="801">
                  <c:v>2.5</c:v>
                </c:pt>
                <c:pt idx="802">
                  <c:v>2.5</c:v>
                </c:pt>
                <c:pt idx="803">
                  <c:v>2.5</c:v>
                </c:pt>
                <c:pt idx="804">
                  <c:v>2.5</c:v>
                </c:pt>
                <c:pt idx="805">
                  <c:v>2.5</c:v>
                </c:pt>
                <c:pt idx="806">
                  <c:v>2.5</c:v>
                </c:pt>
                <c:pt idx="807">
                  <c:v>2.5</c:v>
                </c:pt>
                <c:pt idx="808">
                  <c:v>2.5</c:v>
                </c:pt>
                <c:pt idx="809">
                  <c:v>2.5</c:v>
                </c:pt>
                <c:pt idx="810">
                  <c:v>2.5</c:v>
                </c:pt>
                <c:pt idx="811">
                  <c:v>2.5</c:v>
                </c:pt>
                <c:pt idx="812">
                  <c:v>2.5</c:v>
                </c:pt>
                <c:pt idx="813">
                  <c:v>2.5</c:v>
                </c:pt>
                <c:pt idx="814">
                  <c:v>2.5</c:v>
                </c:pt>
                <c:pt idx="815">
                  <c:v>2.5</c:v>
                </c:pt>
                <c:pt idx="816">
                  <c:v>2.5</c:v>
                </c:pt>
                <c:pt idx="817">
                  <c:v>2.5</c:v>
                </c:pt>
                <c:pt idx="818">
                  <c:v>2.5</c:v>
                </c:pt>
                <c:pt idx="819">
                  <c:v>2.5</c:v>
                </c:pt>
                <c:pt idx="820">
                  <c:v>2.5</c:v>
                </c:pt>
                <c:pt idx="821">
                  <c:v>2.5</c:v>
                </c:pt>
                <c:pt idx="822">
                  <c:v>2.5</c:v>
                </c:pt>
                <c:pt idx="823">
                  <c:v>2.5</c:v>
                </c:pt>
                <c:pt idx="824">
                  <c:v>2.5</c:v>
                </c:pt>
                <c:pt idx="825">
                  <c:v>2.5</c:v>
                </c:pt>
                <c:pt idx="826">
                  <c:v>2.5</c:v>
                </c:pt>
                <c:pt idx="827">
                  <c:v>2.5</c:v>
                </c:pt>
                <c:pt idx="828">
                  <c:v>2.5</c:v>
                </c:pt>
                <c:pt idx="829">
                  <c:v>2.5</c:v>
                </c:pt>
                <c:pt idx="830">
                  <c:v>2.5</c:v>
                </c:pt>
                <c:pt idx="831">
                  <c:v>2.5</c:v>
                </c:pt>
                <c:pt idx="832">
                  <c:v>2.5</c:v>
                </c:pt>
                <c:pt idx="833">
                  <c:v>2.5</c:v>
                </c:pt>
                <c:pt idx="834">
                  <c:v>2.5</c:v>
                </c:pt>
                <c:pt idx="835">
                  <c:v>2.5</c:v>
                </c:pt>
                <c:pt idx="836">
                  <c:v>2.5</c:v>
                </c:pt>
                <c:pt idx="837">
                  <c:v>2.5</c:v>
                </c:pt>
                <c:pt idx="838">
                  <c:v>2.5</c:v>
                </c:pt>
                <c:pt idx="839">
                  <c:v>2.5</c:v>
                </c:pt>
                <c:pt idx="840">
                  <c:v>2.5</c:v>
                </c:pt>
                <c:pt idx="841">
                  <c:v>2.5</c:v>
                </c:pt>
                <c:pt idx="842">
                  <c:v>2.5</c:v>
                </c:pt>
                <c:pt idx="843">
                  <c:v>2.5</c:v>
                </c:pt>
                <c:pt idx="844">
                  <c:v>2.5</c:v>
                </c:pt>
                <c:pt idx="845">
                  <c:v>2.5</c:v>
                </c:pt>
                <c:pt idx="846">
                  <c:v>2.5</c:v>
                </c:pt>
                <c:pt idx="847">
                  <c:v>2.5</c:v>
                </c:pt>
                <c:pt idx="848">
                  <c:v>2.5</c:v>
                </c:pt>
                <c:pt idx="849">
                  <c:v>2.5</c:v>
                </c:pt>
                <c:pt idx="850">
                  <c:v>2.5</c:v>
                </c:pt>
                <c:pt idx="851">
                  <c:v>2.5</c:v>
                </c:pt>
                <c:pt idx="852">
                  <c:v>2</c:v>
                </c:pt>
                <c:pt idx="853">
                  <c:v>2</c:v>
                </c:pt>
                <c:pt idx="854">
                  <c:v>2</c:v>
                </c:pt>
                <c:pt idx="855">
                  <c:v>2</c:v>
                </c:pt>
                <c:pt idx="856">
                  <c:v>2</c:v>
                </c:pt>
                <c:pt idx="857">
                  <c:v>2</c:v>
                </c:pt>
                <c:pt idx="858">
                  <c:v>2</c:v>
                </c:pt>
                <c:pt idx="859">
                  <c:v>2</c:v>
                </c:pt>
                <c:pt idx="860">
                  <c:v>2</c:v>
                </c:pt>
                <c:pt idx="861">
                  <c:v>2</c:v>
                </c:pt>
                <c:pt idx="862">
                  <c:v>2</c:v>
                </c:pt>
                <c:pt idx="863">
                  <c:v>2</c:v>
                </c:pt>
                <c:pt idx="864">
                  <c:v>2</c:v>
                </c:pt>
                <c:pt idx="865">
                  <c:v>2</c:v>
                </c:pt>
                <c:pt idx="866">
                  <c:v>2</c:v>
                </c:pt>
                <c:pt idx="867">
                  <c:v>2</c:v>
                </c:pt>
                <c:pt idx="868">
                  <c:v>2</c:v>
                </c:pt>
                <c:pt idx="869">
                  <c:v>2</c:v>
                </c:pt>
                <c:pt idx="870">
                  <c:v>2</c:v>
                </c:pt>
                <c:pt idx="871">
                  <c:v>2</c:v>
                </c:pt>
                <c:pt idx="872">
                  <c:v>2</c:v>
                </c:pt>
                <c:pt idx="873">
                  <c:v>2</c:v>
                </c:pt>
                <c:pt idx="874">
                  <c:v>2</c:v>
                </c:pt>
                <c:pt idx="875">
                  <c:v>2</c:v>
                </c:pt>
                <c:pt idx="876">
                  <c:v>2</c:v>
                </c:pt>
                <c:pt idx="877">
                  <c:v>2</c:v>
                </c:pt>
                <c:pt idx="878">
                  <c:v>2</c:v>
                </c:pt>
                <c:pt idx="879">
                  <c:v>2</c:v>
                </c:pt>
                <c:pt idx="880">
                  <c:v>2</c:v>
                </c:pt>
                <c:pt idx="881">
                  <c:v>2</c:v>
                </c:pt>
                <c:pt idx="882">
                  <c:v>2</c:v>
                </c:pt>
                <c:pt idx="883">
                  <c:v>2</c:v>
                </c:pt>
                <c:pt idx="884">
                  <c:v>2</c:v>
                </c:pt>
                <c:pt idx="885">
                  <c:v>2</c:v>
                </c:pt>
                <c:pt idx="886">
                  <c:v>2</c:v>
                </c:pt>
                <c:pt idx="887">
                  <c:v>2</c:v>
                </c:pt>
                <c:pt idx="888">
                  <c:v>2</c:v>
                </c:pt>
                <c:pt idx="889">
                  <c:v>2</c:v>
                </c:pt>
                <c:pt idx="890">
                  <c:v>2</c:v>
                </c:pt>
                <c:pt idx="891">
                  <c:v>2</c:v>
                </c:pt>
                <c:pt idx="892">
                  <c:v>2</c:v>
                </c:pt>
                <c:pt idx="893">
                  <c:v>2</c:v>
                </c:pt>
                <c:pt idx="894">
                  <c:v>2</c:v>
                </c:pt>
                <c:pt idx="895">
                  <c:v>2</c:v>
                </c:pt>
                <c:pt idx="896">
                  <c:v>2</c:v>
                </c:pt>
                <c:pt idx="897">
                  <c:v>2</c:v>
                </c:pt>
                <c:pt idx="898">
                  <c:v>2</c:v>
                </c:pt>
                <c:pt idx="899">
                  <c:v>2</c:v>
                </c:pt>
                <c:pt idx="900">
                  <c:v>2</c:v>
                </c:pt>
                <c:pt idx="901">
                  <c:v>2</c:v>
                </c:pt>
                <c:pt idx="902">
                  <c:v>2</c:v>
                </c:pt>
                <c:pt idx="903">
                  <c:v>2</c:v>
                </c:pt>
                <c:pt idx="904">
                  <c:v>2</c:v>
                </c:pt>
                <c:pt idx="905">
                  <c:v>2</c:v>
                </c:pt>
                <c:pt idx="906">
                  <c:v>2</c:v>
                </c:pt>
                <c:pt idx="907">
                  <c:v>2</c:v>
                </c:pt>
                <c:pt idx="908">
                  <c:v>2</c:v>
                </c:pt>
                <c:pt idx="909">
                  <c:v>2</c:v>
                </c:pt>
                <c:pt idx="910">
                  <c:v>2</c:v>
                </c:pt>
                <c:pt idx="911">
                  <c:v>2</c:v>
                </c:pt>
                <c:pt idx="912">
                  <c:v>2</c:v>
                </c:pt>
                <c:pt idx="913">
                  <c:v>2</c:v>
                </c:pt>
                <c:pt idx="914">
                  <c:v>2</c:v>
                </c:pt>
                <c:pt idx="915">
                  <c:v>2</c:v>
                </c:pt>
                <c:pt idx="916">
                  <c:v>2</c:v>
                </c:pt>
                <c:pt idx="917">
                  <c:v>2</c:v>
                </c:pt>
                <c:pt idx="918">
                  <c:v>2</c:v>
                </c:pt>
                <c:pt idx="919">
                  <c:v>2</c:v>
                </c:pt>
                <c:pt idx="920">
                  <c:v>2</c:v>
                </c:pt>
                <c:pt idx="921">
                  <c:v>2</c:v>
                </c:pt>
                <c:pt idx="922">
                  <c:v>2</c:v>
                </c:pt>
                <c:pt idx="923">
                  <c:v>2</c:v>
                </c:pt>
                <c:pt idx="924">
                  <c:v>2</c:v>
                </c:pt>
                <c:pt idx="925">
                  <c:v>2</c:v>
                </c:pt>
                <c:pt idx="926">
                  <c:v>2</c:v>
                </c:pt>
                <c:pt idx="927">
                  <c:v>2</c:v>
                </c:pt>
                <c:pt idx="928">
                  <c:v>2</c:v>
                </c:pt>
                <c:pt idx="929">
                  <c:v>2</c:v>
                </c:pt>
                <c:pt idx="930">
                  <c:v>2</c:v>
                </c:pt>
                <c:pt idx="931">
                  <c:v>2</c:v>
                </c:pt>
                <c:pt idx="932">
                  <c:v>2</c:v>
                </c:pt>
                <c:pt idx="933">
                  <c:v>2</c:v>
                </c:pt>
                <c:pt idx="934">
                  <c:v>2</c:v>
                </c:pt>
                <c:pt idx="935">
                  <c:v>2</c:v>
                </c:pt>
                <c:pt idx="936">
                  <c:v>2</c:v>
                </c:pt>
                <c:pt idx="937">
                  <c:v>2</c:v>
                </c:pt>
                <c:pt idx="938">
                  <c:v>2</c:v>
                </c:pt>
                <c:pt idx="939">
                  <c:v>2</c:v>
                </c:pt>
                <c:pt idx="940">
                  <c:v>2</c:v>
                </c:pt>
                <c:pt idx="941">
                  <c:v>2</c:v>
                </c:pt>
                <c:pt idx="942">
                  <c:v>2</c:v>
                </c:pt>
                <c:pt idx="943">
                  <c:v>2</c:v>
                </c:pt>
                <c:pt idx="944">
                  <c:v>2</c:v>
                </c:pt>
                <c:pt idx="945">
                  <c:v>2</c:v>
                </c:pt>
                <c:pt idx="946">
                  <c:v>2</c:v>
                </c:pt>
                <c:pt idx="947">
                  <c:v>2</c:v>
                </c:pt>
                <c:pt idx="948">
                  <c:v>2</c:v>
                </c:pt>
                <c:pt idx="949">
                  <c:v>2</c:v>
                </c:pt>
                <c:pt idx="950">
                  <c:v>2</c:v>
                </c:pt>
                <c:pt idx="951">
                  <c:v>2</c:v>
                </c:pt>
                <c:pt idx="952">
                  <c:v>2</c:v>
                </c:pt>
                <c:pt idx="953">
                  <c:v>2</c:v>
                </c:pt>
                <c:pt idx="954">
                  <c:v>2</c:v>
                </c:pt>
                <c:pt idx="955">
                  <c:v>2</c:v>
                </c:pt>
                <c:pt idx="956">
                  <c:v>2</c:v>
                </c:pt>
                <c:pt idx="957">
                  <c:v>2</c:v>
                </c:pt>
                <c:pt idx="958">
                  <c:v>2</c:v>
                </c:pt>
                <c:pt idx="959">
                  <c:v>2</c:v>
                </c:pt>
                <c:pt idx="960">
                  <c:v>2</c:v>
                </c:pt>
                <c:pt idx="961">
                  <c:v>2</c:v>
                </c:pt>
                <c:pt idx="962">
                  <c:v>2</c:v>
                </c:pt>
                <c:pt idx="963">
                  <c:v>2</c:v>
                </c:pt>
                <c:pt idx="964">
                  <c:v>2</c:v>
                </c:pt>
                <c:pt idx="965">
                  <c:v>2</c:v>
                </c:pt>
                <c:pt idx="966">
                  <c:v>2</c:v>
                </c:pt>
                <c:pt idx="967">
                  <c:v>2</c:v>
                </c:pt>
                <c:pt idx="968">
                  <c:v>2</c:v>
                </c:pt>
                <c:pt idx="969">
                  <c:v>2</c:v>
                </c:pt>
                <c:pt idx="970">
                  <c:v>2</c:v>
                </c:pt>
                <c:pt idx="971">
                  <c:v>2</c:v>
                </c:pt>
                <c:pt idx="972">
                  <c:v>2</c:v>
                </c:pt>
                <c:pt idx="973">
                  <c:v>2</c:v>
                </c:pt>
                <c:pt idx="974">
                  <c:v>2</c:v>
                </c:pt>
                <c:pt idx="975">
                  <c:v>2</c:v>
                </c:pt>
                <c:pt idx="976">
                  <c:v>2</c:v>
                </c:pt>
                <c:pt idx="977">
                  <c:v>2</c:v>
                </c:pt>
                <c:pt idx="978">
                  <c:v>2</c:v>
                </c:pt>
                <c:pt idx="979">
                  <c:v>2</c:v>
                </c:pt>
                <c:pt idx="980">
                  <c:v>2</c:v>
                </c:pt>
                <c:pt idx="981">
                  <c:v>2</c:v>
                </c:pt>
                <c:pt idx="982">
                  <c:v>2</c:v>
                </c:pt>
                <c:pt idx="983">
                  <c:v>2</c:v>
                </c:pt>
                <c:pt idx="984">
                  <c:v>2</c:v>
                </c:pt>
                <c:pt idx="985">
                  <c:v>2</c:v>
                </c:pt>
                <c:pt idx="986">
                  <c:v>2</c:v>
                </c:pt>
                <c:pt idx="987">
                  <c:v>2</c:v>
                </c:pt>
                <c:pt idx="988">
                  <c:v>2</c:v>
                </c:pt>
                <c:pt idx="989">
                  <c:v>2</c:v>
                </c:pt>
                <c:pt idx="990">
                  <c:v>2</c:v>
                </c:pt>
                <c:pt idx="991">
                  <c:v>2</c:v>
                </c:pt>
                <c:pt idx="992">
                  <c:v>2</c:v>
                </c:pt>
                <c:pt idx="993">
                  <c:v>2</c:v>
                </c:pt>
                <c:pt idx="994">
                  <c:v>2</c:v>
                </c:pt>
                <c:pt idx="995">
                  <c:v>2</c:v>
                </c:pt>
                <c:pt idx="996">
                  <c:v>2</c:v>
                </c:pt>
                <c:pt idx="997">
                  <c:v>2</c:v>
                </c:pt>
                <c:pt idx="998">
                  <c:v>2</c:v>
                </c:pt>
                <c:pt idx="999">
                  <c:v>2</c:v>
                </c:pt>
                <c:pt idx="1000">
                  <c:v>2</c:v>
                </c:pt>
                <c:pt idx="1001">
                  <c:v>2</c:v>
                </c:pt>
                <c:pt idx="1002">
                  <c:v>2</c:v>
                </c:pt>
                <c:pt idx="1003">
                  <c:v>2</c:v>
                </c:pt>
                <c:pt idx="1004">
                  <c:v>2</c:v>
                </c:pt>
                <c:pt idx="1005">
                  <c:v>2</c:v>
                </c:pt>
                <c:pt idx="1006">
                  <c:v>2</c:v>
                </c:pt>
                <c:pt idx="1007">
                  <c:v>2</c:v>
                </c:pt>
                <c:pt idx="1008">
                  <c:v>2</c:v>
                </c:pt>
                <c:pt idx="1009">
                  <c:v>2</c:v>
                </c:pt>
                <c:pt idx="1010">
                  <c:v>2</c:v>
                </c:pt>
                <c:pt idx="1011">
                  <c:v>2</c:v>
                </c:pt>
                <c:pt idx="1012">
                  <c:v>2</c:v>
                </c:pt>
                <c:pt idx="1013">
                  <c:v>2</c:v>
                </c:pt>
                <c:pt idx="1014">
                  <c:v>2</c:v>
                </c:pt>
                <c:pt idx="1015">
                  <c:v>2</c:v>
                </c:pt>
                <c:pt idx="1016">
                  <c:v>2</c:v>
                </c:pt>
                <c:pt idx="1017">
                  <c:v>2</c:v>
                </c:pt>
                <c:pt idx="1018">
                  <c:v>2</c:v>
                </c:pt>
                <c:pt idx="1019">
                  <c:v>2</c:v>
                </c:pt>
                <c:pt idx="1020">
                  <c:v>2</c:v>
                </c:pt>
                <c:pt idx="1021">
                  <c:v>2</c:v>
                </c:pt>
                <c:pt idx="1022">
                  <c:v>2</c:v>
                </c:pt>
                <c:pt idx="1023">
                  <c:v>2</c:v>
                </c:pt>
                <c:pt idx="1024">
                  <c:v>2</c:v>
                </c:pt>
                <c:pt idx="1025">
                  <c:v>2</c:v>
                </c:pt>
                <c:pt idx="1026">
                  <c:v>2</c:v>
                </c:pt>
                <c:pt idx="1027">
                  <c:v>2</c:v>
                </c:pt>
                <c:pt idx="1028">
                  <c:v>2</c:v>
                </c:pt>
                <c:pt idx="1029">
                  <c:v>2</c:v>
                </c:pt>
                <c:pt idx="1030">
                  <c:v>2</c:v>
                </c:pt>
                <c:pt idx="1031">
                  <c:v>2</c:v>
                </c:pt>
                <c:pt idx="1032">
                  <c:v>2</c:v>
                </c:pt>
                <c:pt idx="1033">
                  <c:v>2</c:v>
                </c:pt>
                <c:pt idx="1034">
                  <c:v>2</c:v>
                </c:pt>
                <c:pt idx="1035">
                  <c:v>2</c:v>
                </c:pt>
                <c:pt idx="1036">
                  <c:v>2</c:v>
                </c:pt>
                <c:pt idx="1037">
                  <c:v>2</c:v>
                </c:pt>
                <c:pt idx="1038">
                  <c:v>2</c:v>
                </c:pt>
                <c:pt idx="1039">
                  <c:v>2</c:v>
                </c:pt>
                <c:pt idx="1040">
                  <c:v>2</c:v>
                </c:pt>
                <c:pt idx="1041">
                  <c:v>2</c:v>
                </c:pt>
                <c:pt idx="1042">
                  <c:v>2</c:v>
                </c:pt>
                <c:pt idx="1043">
                  <c:v>2</c:v>
                </c:pt>
                <c:pt idx="1044">
                  <c:v>2</c:v>
                </c:pt>
                <c:pt idx="1045">
                  <c:v>2</c:v>
                </c:pt>
                <c:pt idx="1046">
                  <c:v>2</c:v>
                </c:pt>
                <c:pt idx="1047">
                  <c:v>2</c:v>
                </c:pt>
                <c:pt idx="1048">
                  <c:v>2</c:v>
                </c:pt>
                <c:pt idx="1049">
                  <c:v>2</c:v>
                </c:pt>
                <c:pt idx="1050">
                  <c:v>2</c:v>
                </c:pt>
                <c:pt idx="1051">
                  <c:v>2</c:v>
                </c:pt>
                <c:pt idx="1052">
                  <c:v>2</c:v>
                </c:pt>
                <c:pt idx="1053">
                  <c:v>2</c:v>
                </c:pt>
                <c:pt idx="1054">
                  <c:v>2</c:v>
                </c:pt>
                <c:pt idx="1055">
                  <c:v>2</c:v>
                </c:pt>
                <c:pt idx="1056">
                  <c:v>2</c:v>
                </c:pt>
                <c:pt idx="1057">
                  <c:v>2</c:v>
                </c:pt>
                <c:pt idx="1058">
                  <c:v>2</c:v>
                </c:pt>
                <c:pt idx="1059">
                  <c:v>2</c:v>
                </c:pt>
                <c:pt idx="1060">
                  <c:v>2</c:v>
                </c:pt>
                <c:pt idx="1061">
                  <c:v>2</c:v>
                </c:pt>
                <c:pt idx="1062">
                  <c:v>2</c:v>
                </c:pt>
                <c:pt idx="1063">
                  <c:v>2</c:v>
                </c:pt>
                <c:pt idx="1064">
                  <c:v>2</c:v>
                </c:pt>
                <c:pt idx="1065">
                  <c:v>2</c:v>
                </c:pt>
                <c:pt idx="1066">
                  <c:v>2</c:v>
                </c:pt>
                <c:pt idx="1067">
                  <c:v>2</c:v>
                </c:pt>
                <c:pt idx="1068">
                  <c:v>2</c:v>
                </c:pt>
                <c:pt idx="1069">
                  <c:v>2</c:v>
                </c:pt>
                <c:pt idx="1070">
                  <c:v>2</c:v>
                </c:pt>
                <c:pt idx="1071">
                  <c:v>2</c:v>
                </c:pt>
                <c:pt idx="1072">
                  <c:v>2</c:v>
                </c:pt>
                <c:pt idx="1073">
                  <c:v>2</c:v>
                </c:pt>
                <c:pt idx="1074">
                  <c:v>2</c:v>
                </c:pt>
                <c:pt idx="1075">
                  <c:v>2</c:v>
                </c:pt>
                <c:pt idx="1076">
                  <c:v>2</c:v>
                </c:pt>
                <c:pt idx="1077">
                  <c:v>2</c:v>
                </c:pt>
                <c:pt idx="1078">
                  <c:v>2</c:v>
                </c:pt>
                <c:pt idx="1079">
                  <c:v>2</c:v>
                </c:pt>
                <c:pt idx="1080">
                  <c:v>2</c:v>
                </c:pt>
                <c:pt idx="1081">
                  <c:v>2</c:v>
                </c:pt>
                <c:pt idx="1082">
                  <c:v>2</c:v>
                </c:pt>
                <c:pt idx="1083">
                  <c:v>2</c:v>
                </c:pt>
                <c:pt idx="1084">
                  <c:v>2</c:v>
                </c:pt>
                <c:pt idx="1085">
                  <c:v>2</c:v>
                </c:pt>
                <c:pt idx="1086">
                  <c:v>2</c:v>
                </c:pt>
                <c:pt idx="1087">
                  <c:v>2</c:v>
                </c:pt>
                <c:pt idx="1088">
                  <c:v>2</c:v>
                </c:pt>
                <c:pt idx="1089">
                  <c:v>2</c:v>
                </c:pt>
                <c:pt idx="1090">
                  <c:v>2</c:v>
                </c:pt>
                <c:pt idx="1091">
                  <c:v>2</c:v>
                </c:pt>
                <c:pt idx="1092">
                  <c:v>2</c:v>
                </c:pt>
                <c:pt idx="1093">
                  <c:v>2</c:v>
                </c:pt>
                <c:pt idx="1094">
                  <c:v>2</c:v>
                </c:pt>
                <c:pt idx="1095">
                  <c:v>2</c:v>
                </c:pt>
                <c:pt idx="1096">
                  <c:v>2</c:v>
                </c:pt>
                <c:pt idx="1097">
                  <c:v>2</c:v>
                </c:pt>
                <c:pt idx="1098">
                  <c:v>2</c:v>
                </c:pt>
                <c:pt idx="1099">
                  <c:v>2</c:v>
                </c:pt>
                <c:pt idx="1100">
                  <c:v>2</c:v>
                </c:pt>
                <c:pt idx="1101">
                  <c:v>2</c:v>
                </c:pt>
                <c:pt idx="1102">
                  <c:v>2</c:v>
                </c:pt>
                <c:pt idx="1103">
                  <c:v>2</c:v>
                </c:pt>
                <c:pt idx="1104">
                  <c:v>2</c:v>
                </c:pt>
                <c:pt idx="1105">
                  <c:v>2</c:v>
                </c:pt>
                <c:pt idx="1106">
                  <c:v>2</c:v>
                </c:pt>
                <c:pt idx="1107">
                  <c:v>2</c:v>
                </c:pt>
                <c:pt idx="1108">
                  <c:v>2</c:v>
                </c:pt>
                <c:pt idx="1109">
                  <c:v>2</c:v>
                </c:pt>
                <c:pt idx="1110">
                  <c:v>2</c:v>
                </c:pt>
                <c:pt idx="1111">
                  <c:v>2</c:v>
                </c:pt>
                <c:pt idx="1112">
                  <c:v>2</c:v>
                </c:pt>
                <c:pt idx="1113">
                  <c:v>2</c:v>
                </c:pt>
                <c:pt idx="1114">
                  <c:v>2</c:v>
                </c:pt>
                <c:pt idx="1115">
                  <c:v>2</c:v>
                </c:pt>
                <c:pt idx="1116">
                  <c:v>2</c:v>
                </c:pt>
                <c:pt idx="1117">
                  <c:v>2</c:v>
                </c:pt>
                <c:pt idx="1118">
                  <c:v>2</c:v>
                </c:pt>
                <c:pt idx="1119">
                  <c:v>2</c:v>
                </c:pt>
                <c:pt idx="1120">
                  <c:v>2</c:v>
                </c:pt>
                <c:pt idx="1121">
                  <c:v>2</c:v>
                </c:pt>
                <c:pt idx="1122">
                  <c:v>2</c:v>
                </c:pt>
                <c:pt idx="1123">
                  <c:v>2</c:v>
                </c:pt>
                <c:pt idx="1124">
                  <c:v>2</c:v>
                </c:pt>
                <c:pt idx="1125">
                  <c:v>2</c:v>
                </c:pt>
                <c:pt idx="1126">
                  <c:v>2</c:v>
                </c:pt>
                <c:pt idx="1127">
                  <c:v>2</c:v>
                </c:pt>
                <c:pt idx="1128">
                  <c:v>2</c:v>
                </c:pt>
                <c:pt idx="1129">
                  <c:v>2</c:v>
                </c:pt>
                <c:pt idx="1130">
                  <c:v>2</c:v>
                </c:pt>
                <c:pt idx="1131">
                  <c:v>2</c:v>
                </c:pt>
                <c:pt idx="1132">
                  <c:v>2</c:v>
                </c:pt>
                <c:pt idx="1133">
                  <c:v>2</c:v>
                </c:pt>
                <c:pt idx="1134">
                  <c:v>2</c:v>
                </c:pt>
                <c:pt idx="1135">
                  <c:v>2</c:v>
                </c:pt>
                <c:pt idx="1136">
                  <c:v>2</c:v>
                </c:pt>
                <c:pt idx="1137">
                  <c:v>2</c:v>
                </c:pt>
                <c:pt idx="1138">
                  <c:v>2</c:v>
                </c:pt>
                <c:pt idx="1139">
                  <c:v>2</c:v>
                </c:pt>
                <c:pt idx="1140">
                  <c:v>2</c:v>
                </c:pt>
                <c:pt idx="1141">
                  <c:v>2</c:v>
                </c:pt>
                <c:pt idx="1142">
                  <c:v>2</c:v>
                </c:pt>
                <c:pt idx="1143">
                  <c:v>2</c:v>
                </c:pt>
                <c:pt idx="1144">
                  <c:v>2</c:v>
                </c:pt>
                <c:pt idx="1145">
                  <c:v>2</c:v>
                </c:pt>
                <c:pt idx="1146">
                  <c:v>2</c:v>
                </c:pt>
                <c:pt idx="1147">
                  <c:v>2</c:v>
                </c:pt>
                <c:pt idx="1148">
                  <c:v>2</c:v>
                </c:pt>
                <c:pt idx="1149">
                  <c:v>2</c:v>
                </c:pt>
                <c:pt idx="1150">
                  <c:v>2</c:v>
                </c:pt>
                <c:pt idx="1151">
                  <c:v>2</c:v>
                </c:pt>
                <c:pt idx="1152">
                  <c:v>2</c:v>
                </c:pt>
                <c:pt idx="1153">
                  <c:v>2</c:v>
                </c:pt>
                <c:pt idx="1154">
                  <c:v>2</c:v>
                </c:pt>
                <c:pt idx="1155">
                  <c:v>2</c:v>
                </c:pt>
                <c:pt idx="1156">
                  <c:v>2</c:v>
                </c:pt>
                <c:pt idx="1157">
                  <c:v>2</c:v>
                </c:pt>
                <c:pt idx="1158">
                  <c:v>2</c:v>
                </c:pt>
                <c:pt idx="1159">
                  <c:v>2</c:v>
                </c:pt>
                <c:pt idx="1160">
                  <c:v>2</c:v>
                </c:pt>
                <c:pt idx="1161">
                  <c:v>2</c:v>
                </c:pt>
                <c:pt idx="1162">
                  <c:v>2</c:v>
                </c:pt>
                <c:pt idx="1163">
                  <c:v>2</c:v>
                </c:pt>
                <c:pt idx="1164">
                  <c:v>2</c:v>
                </c:pt>
                <c:pt idx="1165">
                  <c:v>2</c:v>
                </c:pt>
                <c:pt idx="1166">
                  <c:v>2</c:v>
                </c:pt>
                <c:pt idx="1167">
                  <c:v>2</c:v>
                </c:pt>
                <c:pt idx="1168">
                  <c:v>2</c:v>
                </c:pt>
                <c:pt idx="1169">
                  <c:v>2</c:v>
                </c:pt>
                <c:pt idx="1170">
                  <c:v>2</c:v>
                </c:pt>
                <c:pt idx="1171">
                  <c:v>2</c:v>
                </c:pt>
                <c:pt idx="1172">
                  <c:v>2</c:v>
                </c:pt>
                <c:pt idx="1173">
                  <c:v>2</c:v>
                </c:pt>
                <c:pt idx="1174">
                  <c:v>2</c:v>
                </c:pt>
                <c:pt idx="1175">
                  <c:v>2</c:v>
                </c:pt>
                <c:pt idx="1176">
                  <c:v>2</c:v>
                </c:pt>
                <c:pt idx="1177">
                  <c:v>2</c:v>
                </c:pt>
                <c:pt idx="1178">
                  <c:v>2</c:v>
                </c:pt>
                <c:pt idx="1179">
                  <c:v>2</c:v>
                </c:pt>
                <c:pt idx="1180">
                  <c:v>2</c:v>
                </c:pt>
                <c:pt idx="1181">
                  <c:v>2</c:v>
                </c:pt>
                <c:pt idx="1182">
                  <c:v>2</c:v>
                </c:pt>
                <c:pt idx="1183">
                  <c:v>2</c:v>
                </c:pt>
                <c:pt idx="1184">
                  <c:v>2</c:v>
                </c:pt>
                <c:pt idx="1185">
                  <c:v>2</c:v>
                </c:pt>
                <c:pt idx="1186">
                  <c:v>2</c:v>
                </c:pt>
                <c:pt idx="1187">
                  <c:v>2</c:v>
                </c:pt>
                <c:pt idx="1188">
                  <c:v>2</c:v>
                </c:pt>
                <c:pt idx="1189">
                  <c:v>2</c:v>
                </c:pt>
                <c:pt idx="1190">
                  <c:v>2</c:v>
                </c:pt>
                <c:pt idx="1191">
                  <c:v>2</c:v>
                </c:pt>
                <c:pt idx="1192">
                  <c:v>2</c:v>
                </c:pt>
                <c:pt idx="1193">
                  <c:v>2</c:v>
                </c:pt>
                <c:pt idx="1194">
                  <c:v>2</c:v>
                </c:pt>
                <c:pt idx="1195">
                  <c:v>2</c:v>
                </c:pt>
                <c:pt idx="1196">
                  <c:v>2</c:v>
                </c:pt>
                <c:pt idx="1197">
                  <c:v>2</c:v>
                </c:pt>
                <c:pt idx="1198">
                  <c:v>2</c:v>
                </c:pt>
                <c:pt idx="1199">
                  <c:v>2</c:v>
                </c:pt>
                <c:pt idx="1200">
                  <c:v>2</c:v>
                </c:pt>
                <c:pt idx="1201">
                  <c:v>2</c:v>
                </c:pt>
                <c:pt idx="1202">
                  <c:v>2</c:v>
                </c:pt>
                <c:pt idx="1203">
                  <c:v>2</c:v>
                </c:pt>
                <c:pt idx="1204">
                  <c:v>2</c:v>
                </c:pt>
                <c:pt idx="1205">
                  <c:v>2</c:v>
                </c:pt>
              </c:numCache>
            </c:numRef>
          </c:val>
          <c:smooth val="0"/>
        </c:ser>
        <c:axId val="57822382"/>
        <c:axId val="50639391"/>
      </c:lineChart>
      <c:catAx>
        <c:axId val="60366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424709"/>
        <c:crosses val="autoZero"/>
        <c:auto val="1"/>
        <c:lblOffset val="100"/>
        <c:noMultiLvlLbl val="0"/>
      </c:catAx>
      <c:valAx>
        <c:axId val="6424709"/>
        <c:scaling>
          <c:orientation val="minMax"/>
          <c:max val="12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  (Jan !th of 2000=100%)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366180"/>
        <c:crossesAt val="1"/>
        <c:crossBetween val="between"/>
        <c:dispUnits/>
      </c:valAx>
      <c:catAx>
        <c:axId val="57822382"/>
        <c:scaling>
          <c:orientation val="minMax"/>
        </c:scaling>
        <c:axPos val="b"/>
        <c:delete val="1"/>
        <c:majorTickMark val="in"/>
        <c:minorTickMark val="none"/>
        <c:tickLblPos val="nextTo"/>
        <c:crossAx val="50639391"/>
        <c:crosses val="autoZero"/>
        <c:auto val="1"/>
        <c:lblOffset val="100"/>
        <c:noMultiLvlLbl val="0"/>
      </c:catAx>
      <c:valAx>
        <c:axId val="5063939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82238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8"/>
          <c:w val="0.944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'IV-16 ábra adt'!$B$11</c:f>
              <c:strCache>
                <c:ptCount val="1"/>
                <c:pt idx="0">
                  <c:v>Operacionális tranzakciók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'IV-16 ábra adt'!$A$12:$A$49</c:f>
              <c:strCache/>
            </c:strRef>
          </c:cat>
          <c:val>
            <c:numRef>
              <c:f>'IV-16 ábra adt'!$B$12:$B$49</c:f>
              <c:numCache/>
            </c:numRef>
          </c:val>
        </c:ser>
        <c:axId val="53101336"/>
        <c:axId val="8149977"/>
      </c:barChart>
      <c:lineChart>
        <c:grouping val="standard"/>
        <c:varyColors val="0"/>
        <c:ser>
          <c:idx val="1"/>
          <c:order val="1"/>
          <c:tx>
            <c:strRef>
              <c:f>'IV-16 ábra adt'!$C$11</c:f>
              <c:strCache>
                <c:ptCount val="1"/>
                <c:pt idx="0">
                  <c:v>Nominális (teljes) hiteldíj mutató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'IV-16 ábra adt'!$A$12:$A$49</c:f>
              <c:strCache/>
            </c:strRef>
          </c:cat>
          <c:val>
            <c:numRef>
              <c:f>'IV-16 ábra adt'!$C$12:$C$49</c:f>
              <c:numCache/>
            </c:numRef>
          </c:val>
          <c:smooth val="0"/>
        </c:ser>
        <c:axId val="6240930"/>
        <c:axId val="56168371"/>
      </c:lineChart>
      <c:catAx>
        <c:axId val="53101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8149977"/>
        <c:crosses val="autoZero"/>
        <c:auto val="1"/>
        <c:lblOffset val="100"/>
        <c:noMultiLvlLbl val="0"/>
      </c:catAx>
      <c:valAx>
        <c:axId val="81499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52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3101336"/>
        <c:crossesAt val="1"/>
        <c:crossBetween val="between"/>
        <c:dispUnits/>
      </c:valAx>
      <c:catAx>
        <c:axId val="6240930"/>
        <c:scaling>
          <c:orientation val="minMax"/>
        </c:scaling>
        <c:axPos val="b"/>
        <c:delete val="1"/>
        <c:majorTickMark val="in"/>
        <c:minorTickMark val="none"/>
        <c:tickLblPos val="nextTo"/>
        <c:crossAx val="56168371"/>
        <c:crosses val="autoZero"/>
        <c:auto val="1"/>
        <c:lblOffset val="100"/>
        <c:noMultiLvlLbl val="0"/>
      </c:catAx>
      <c:valAx>
        <c:axId val="56168371"/>
        <c:scaling>
          <c:orientation val="minMax"/>
          <c:max val="4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4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240930"/>
        <c:crosses val="max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65"/>
          <c:y val="0.889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3775"/>
          <c:w val="0.942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'IV-16 ábra adt'!$B$10</c:f>
              <c:strCache>
                <c:ptCount val="1"/>
                <c:pt idx="0">
                  <c:v>Real operational transaction 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'IV-16 ábra adt'!$D$12:$D$49</c:f>
              <c:strCache/>
            </c:strRef>
          </c:cat>
          <c:val>
            <c:numRef>
              <c:f>'IV-16 ábra adt'!$B$12:$B$49</c:f>
              <c:numCache/>
            </c:numRef>
          </c:val>
        </c:ser>
        <c:axId val="35753292"/>
        <c:axId val="53344173"/>
      </c:barChart>
      <c:lineChart>
        <c:grouping val="standard"/>
        <c:varyColors val="0"/>
        <c:ser>
          <c:idx val="1"/>
          <c:order val="1"/>
          <c:tx>
            <c:strRef>
              <c:f>'IV-16 ábra adt'!$C$10</c:f>
              <c:strCache>
                <c:ptCount val="1"/>
                <c:pt idx="0">
                  <c:v>Nominal total cost of loans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'IV-16 ábra adt'!$D$12:$D$49</c:f>
              <c:strCache/>
            </c:strRef>
          </c:cat>
          <c:val>
            <c:numRef>
              <c:f>'IV-16 ábra adt'!$C$12:$C$49</c:f>
              <c:numCache/>
            </c:numRef>
          </c:val>
          <c:smooth val="0"/>
        </c:ser>
        <c:axId val="10335510"/>
        <c:axId val="25910727"/>
      </c:lineChart>
      <c:catAx>
        <c:axId val="35753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53344173"/>
        <c:crosses val="autoZero"/>
        <c:auto val="1"/>
        <c:lblOffset val="100"/>
        <c:noMultiLvlLbl val="0"/>
      </c:catAx>
      <c:valAx>
        <c:axId val="533441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Percent</a:t>
                </a:r>
              </a:p>
            </c:rich>
          </c:tx>
          <c:layout>
            <c:manualLayout>
              <c:xMode val="factor"/>
              <c:yMode val="factor"/>
              <c:x val="0.039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5753292"/>
        <c:crossesAt val="1"/>
        <c:crossBetween val="between"/>
        <c:dispUnits/>
      </c:valAx>
      <c:catAx>
        <c:axId val="10335510"/>
        <c:scaling>
          <c:orientation val="minMax"/>
        </c:scaling>
        <c:axPos val="b"/>
        <c:delete val="1"/>
        <c:majorTickMark val="in"/>
        <c:minorTickMark val="none"/>
        <c:tickLblPos val="nextTo"/>
        <c:crossAx val="25910727"/>
        <c:crosses val="autoZero"/>
        <c:auto val="1"/>
        <c:lblOffset val="100"/>
        <c:noMultiLvlLbl val="0"/>
      </c:catAx>
      <c:valAx>
        <c:axId val="25910727"/>
        <c:scaling>
          <c:orientation val="minMax"/>
          <c:max val="4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Percent</a:t>
                </a:r>
              </a:p>
            </c:rich>
          </c:tx>
          <c:layout>
            <c:manualLayout>
              <c:xMode val="factor"/>
              <c:yMode val="factor"/>
              <c:x val="0.038"/>
              <c:y val="0.1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0335510"/>
        <c:crosses val="max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1"/>
          <c:y val="0.901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0325"/>
          <c:w val="0.94925"/>
          <c:h val="0.9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'IV-17 ábra adat'!$A$11:$A$48</c:f>
              <c:strCache/>
            </c:strRef>
          </c:cat>
          <c:val>
            <c:numRef>
              <c:f>'IV-17 ábra adat'!$B$11:$B$48</c:f>
              <c:numCache/>
            </c:numRef>
          </c:val>
        </c:ser>
        <c:axId val="31869952"/>
        <c:axId val="18394113"/>
      </c:barChart>
      <c:catAx>
        <c:axId val="31869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18394113"/>
        <c:crosses val="autoZero"/>
        <c:auto val="1"/>
        <c:lblOffset val="100"/>
        <c:noMultiLvlLbl val="0"/>
      </c:catAx>
      <c:valAx>
        <c:axId val="183941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6"/>
              <c:y val="0.13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18699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75"/>
          <c:y val="0.03225"/>
          <c:w val="0.93525"/>
          <c:h val="0.93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'IV-17 ábra adat'!$C$11:$C$48</c:f>
              <c:strCache/>
            </c:strRef>
          </c:cat>
          <c:val>
            <c:numRef>
              <c:f>'IV-17 ábra adat'!$B$11:$B$48</c:f>
              <c:numCach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</c:ser>
        <c:axId val="31329290"/>
        <c:axId val="13528155"/>
      </c:barChart>
      <c:catAx>
        <c:axId val="31329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13528155"/>
        <c:crosses val="autoZero"/>
        <c:auto val="1"/>
        <c:lblOffset val="100"/>
        <c:noMultiLvlLbl val="0"/>
      </c:catAx>
      <c:valAx>
        <c:axId val="135281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-0.022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13292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9"/>
          <c:w val="1"/>
          <c:h val="0.85975"/>
        </c:manualLayout>
      </c:layout>
      <c:lineChart>
        <c:grouping val="standard"/>
        <c:varyColors val="0"/>
        <c:ser>
          <c:idx val="1"/>
          <c:order val="1"/>
          <c:tx>
            <c:strRef>
              <c:f>'IV-18 ábra adat'!$C$5</c:f>
              <c:strCache>
                <c:ptCount val="1"/>
                <c:pt idx="0">
                  <c:v>ROA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'IV-18 ábra adat'!$A$6:$A$16</c:f>
              <c:numCache/>
            </c:numRef>
          </c:cat>
          <c:val>
            <c:numRef>
              <c:f>'IV-18 ábra adat'!$C$6:$C$16</c:f>
              <c:numCache/>
            </c:numRef>
          </c:val>
          <c:smooth val="0"/>
        </c:ser>
        <c:ser>
          <c:idx val="2"/>
          <c:order val="2"/>
          <c:tx>
            <c:strRef>
              <c:f>'IV-18 ábra adat'!$D$5</c:f>
              <c:strCache>
                <c:ptCount val="1"/>
                <c:pt idx="0">
                  <c:v>Profitmarzs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'IV-18 ábra adat'!$A$6:$A$16</c:f>
              <c:numCache/>
            </c:numRef>
          </c:cat>
          <c:val>
            <c:numRef>
              <c:f>'IV-18 ábra adat'!$D$6:$D$16</c:f>
              <c:numCache/>
            </c:numRef>
          </c:val>
          <c:smooth val="0"/>
        </c:ser>
        <c:axId val="54644532"/>
        <c:axId val="22038741"/>
      </c:lineChart>
      <c:lineChart>
        <c:grouping val="standard"/>
        <c:varyColors val="0"/>
        <c:ser>
          <c:idx val="0"/>
          <c:order val="0"/>
          <c:tx>
            <c:strRef>
              <c:f>'IV-18 ábra adat'!$B$5</c:f>
              <c:strCache>
                <c:ptCount val="1"/>
                <c:pt idx="0">
                  <c:v>Eszközarányos árbevétel (jobb skála)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'IV-18 ábra adat'!$A$6:$A$16</c:f>
              <c:numCache/>
            </c:numRef>
          </c:cat>
          <c:val>
            <c:numRef>
              <c:f>'IV-18 ábra adat'!$B$6:$B$16</c:f>
              <c:numCache/>
            </c:numRef>
          </c:val>
          <c:smooth val="0"/>
        </c:ser>
        <c:axId val="64130942"/>
        <c:axId val="40307567"/>
      </c:lineChart>
      <c:catAx>
        <c:axId val="54644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22038741"/>
        <c:crosses val="autoZero"/>
        <c:auto val="1"/>
        <c:lblOffset val="100"/>
        <c:noMultiLvlLbl val="0"/>
      </c:catAx>
      <c:valAx>
        <c:axId val="220387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3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644532"/>
        <c:crossesAt val="1"/>
        <c:crossBetween val="between"/>
        <c:dispUnits/>
      </c:valAx>
      <c:catAx>
        <c:axId val="64130942"/>
        <c:scaling>
          <c:orientation val="minMax"/>
        </c:scaling>
        <c:axPos val="b"/>
        <c:delete val="1"/>
        <c:majorTickMark val="in"/>
        <c:minorTickMark val="none"/>
        <c:tickLblPos val="nextTo"/>
        <c:crossAx val="40307567"/>
        <c:crosses val="autoZero"/>
        <c:auto val="1"/>
        <c:lblOffset val="100"/>
        <c:noMultiLvlLbl val="0"/>
      </c:catAx>
      <c:valAx>
        <c:axId val="403075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875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413094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9"/>
          <c:y val="0.9215"/>
          <c:w val="0.981"/>
          <c:h val="0.066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175"/>
          <c:w val="1"/>
          <c:h val="0.84575"/>
        </c:manualLayout>
      </c:layout>
      <c:lineChart>
        <c:grouping val="standard"/>
        <c:varyColors val="0"/>
        <c:ser>
          <c:idx val="1"/>
          <c:order val="1"/>
          <c:tx>
            <c:strRef>
              <c:f>'IV-18 ábra adat'!$C$4</c:f>
              <c:strCache>
                <c:ptCount val="1"/>
                <c:pt idx="0">
                  <c:v>ROA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'IV-18 ábra adat'!$A$6:$A$16</c:f>
              <c:numCache/>
            </c:numRef>
          </c:cat>
          <c:val>
            <c:numRef>
              <c:f>'IV-18 ábra adat'!$C$6:$C$16</c:f>
              <c:numCache/>
            </c:numRef>
          </c:val>
          <c:smooth val="0"/>
        </c:ser>
        <c:ser>
          <c:idx val="2"/>
          <c:order val="2"/>
          <c:tx>
            <c:strRef>
              <c:f>'IV-18 ábra adat'!$D$4</c:f>
              <c:strCache>
                <c:ptCount val="1"/>
                <c:pt idx="0">
                  <c:v>Profit margin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'IV-18 ábra adat'!$A$6:$A$16</c:f>
              <c:numCache/>
            </c:numRef>
          </c:cat>
          <c:val>
            <c:numRef>
              <c:f>'IV-18 ábra adat'!$D$6:$D$16</c:f>
              <c:numCache/>
            </c:numRef>
          </c:val>
          <c:smooth val="0"/>
        </c:ser>
        <c:axId val="27223784"/>
        <c:axId val="43687465"/>
      </c:lineChart>
      <c:lineChart>
        <c:grouping val="standard"/>
        <c:varyColors val="0"/>
        <c:ser>
          <c:idx val="0"/>
          <c:order val="0"/>
          <c:tx>
            <c:strRef>
              <c:f>'IV-18 ábra adat'!$B$4</c:f>
              <c:strCache>
                <c:ptCount val="1"/>
                <c:pt idx="0">
                  <c:v>Sales Revenue to assets, right scale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'IV-18 ábra adat'!$A$6:$A$16</c:f>
              <c:numCache/>
            </c:numRef>
          </c:cat>
          <c:val>
            <c:numRef>
              <c:f>'IV-18 ábra adat'!$B$6:$B$16</c:f>
              <c:numCache/>
            </c:numRef>
          </c:val>
          <c:smooth val="0"/>
        </c:ser>
        <c:axId val="57642866"/>
        <c:axId val="49023747"/>
      </c:lineChart>
      <c:catAx>
        <c:axId val="27223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43687465"/>
        <c:crosses val="autoZero"/>
        <c:auto val="1"/>
        <c:lblOffset val="100"/>
        <c:noMultiLvlLbl val="0"/>
      </c:catAx>
      <c:valAx>
        <c:axId val="436874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2825"/>
              <c:y val="0.13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223784"/>
        <c:crossesAt val="1"/>
        <c:crossBetween val="between"/>
        <c:dispUnits/>
      </c:valAx>
      <c:catAx>
        <c:axId val="57642866"/>
        <c:scaling>
          <c:orientation val="minMax"/>
        </c:scaling>
        <c:axPos val="b"/>
        <c:delete val="1"/>
        <c:majorTickMark val="in"/>
        <c:minorTickMark val="none"/>
        <c:tickLblPos val="nextTo"/>
        <c:crossAx val="49023747"/>
        <c:crosses val="autoZero"/>
        <c:auto val="1"/>
        <c:lblOffset val="100"/>
        <c:noMultiLvlLbl val="0"/>
      </c:catAx>
      <c:valAx>
        <c:axId val="490237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2525"/>
              <c:y val="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764286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"/>
          <c:y val="0.91375"/>
          <c:w val="0.959"/>
          <c:h val="0.072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525"/>
          <c:w val="0.9345"/>
          <c:h val="0.867"/>
        </c:manualLayout>
      </c:layout>
      <c:lineChart>
        <c:grouping val="standard"/>
        <c:varyColors val="0"/>
        <c:ser>
          <c:idx val="0"/>
          <c:order val="0"/>
          <c:tx>
            <c:strRef>
              <c:f>'IV-19 ábra adat'!$B$5</c:f>
              <c:strCache>
                <c:ptCount val="1"/>
                <c:pt idx="0">
                  <c:v>alsó kvintilis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'IV-19 ábra adat'!$A$6:$A$16</c:f>
              <c:numCache/>
            </c:numRef>
          </c:cat>
          <c:val>
            <c:numRef>
              <c:f>'IV-19 ábra adat'!$B$6:$B$16</c:f>
              <c:numCache/>
            </c:numRef>
          </c:val>
          <c:smooth val="0"/>
        </c:ser>
        <c:ser>
          <c:idx val="1"/>
          <c:order val="1"/>
          <c:tx>
            <c:strRef>
              <c:f>'IV-19 ábra adat'!$C$5</c:f>
              <c:strCache>
                <c:ptCount val="1"/>
                <c:pt idx="0">
                  <c:v>felső kvintilis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'IV-19 ábra adat'!$A$6:$A$16</c:f>
              <c:numCache/>
            </c:numRef>
          </c:cat>
          <c:val>
            <c:numRef>
              <c:f>'IV-19 ábra adat'!$C$6:$C$16</c:f>
              <c:numCache/>
            </c:numRef>
          </c:val>
          <c:smooth val="0"/>
        </c:ser>
        <c:axId val="38560540"/>
        <c:axId val="11500541"/>
      </c:lineChart>
      <c:lineChart>
        <c:grouping val="standard"/>
        <c:varyColors val="0"/>
        <c:ser>
          <c:idx val="2"/>
          <c:order val="2"/>
          <c:tx>
            <c:strRef>
              <c:f>'IV-19 ábra adat'!$D$5</c:f>
              <c:strCache>
                <c:ptCount val="1"/>
                <c:pt idx="0">
                  <c:v>medián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'IV-19 ábra adat'!$A$6:$A$16</c:f>
              <c:numCache/>
            </c:numRef>
          </c:cat>
          <c:val>
            <c:numRef>
              <c:f>'IV-19 ábra adat'!$D$6:$D$16</c:f>
              <c:numCache/>
            </c:numRef>
          </c:val>
          <c:smooth val="0"/>
        </c:ser>
        <c:axId val="36396006"/>
        <c:axId val="59128599"/>
      </c:lineChart>
      <c:catAx>
        <c:axId val="38560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11500541"/>
        <c:crosses val="autoZero"/>
        <c:auto val="1"/>
        <c:lblOffset val="100"/>
        <c:noMultiLvlLbl val="0"/>
      </c:catAx>
      <c:valAx>
        <c:axId val="115005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25"/>
              <c:y val="0.1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8560540"/>
        <c:crossesAt val="1"/>
        <c:crossBetween val="between"/>
        <c:dispUnits/>
      </c:valAx>
      <c:catAx>
        <c:axId val="36396006"/>
        <c:scaling>
          <c:orientation val="minMax"/>
        </c:scaling>
        <c:axPos val="b"/>
        <c:delete val="1"/>
        <c:majorTickMark val="in"/>
        <c:minorTickMark val="none"/>
        <c:tickLblPos val="nextTo"/>
        <c:crossAx val="59128599"/>
        <c:crosses val="autoZero"/>
        <c:auto val="1"/>
        <c:lblOffset val="100"/>
        <c:noMultiLvlLbl val="0"/>
      </c:catAx>
      <c:valAx>
        <c:axId val="59128599"/>
        <c:scaling>
          <c:orientation val="minMax"/>
          <c:max val="30"/>
          <c:min val="-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2325"/>
              <c:y val="0.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6396006"/>
        <c:crosses val="max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475"/>
          <c:y val="0.907"/>
          <c:w val="0.7815"/>
          <c:h val="0.079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55"/>
          <c:w val="0.9345"/>
          <c:h val="0.86475"/>
        </c:manualLayout>
      </c:layout>
      <c:lineChart>
        <c:grouping val="standard"/>
        <c:varyColors val="0"/>
        <c:ser>
          <c:idx val="0"/>
          <c:order val="0"/>
          <c:tx>
            <c:strRef>
              <c:f>'IV-19 ábra adat'!$B$4</c:f>
              <c:strCache>
                <c:ptCount val="1"/>
                <c:pt idx="0">
                  <c:v>Lower quintile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'IV-19 ábra adat'!$A$6:$A$16</c:f>
              <c:numCache/>
            </c:numRef>
          </c:cat>
          <c:val>
            <c:numRef>
              <c:f>'IV-19 ábra adat'!$B$6:$B$16</c:f>
              <c:numCache/>
            </c:numRef>
          </c:val>
          <c:smooth val="0"/>
        </c:ser>
        <c:ser>
          <c:idx val="1"/>
          <c:order val="1"/>
          <c:tx>
            <c:strRef>
              <c:f>'IV-19 ábra adat'!$C$4</c:f>
              <c:strCache>
                <c:ptCount val="1"/>
                <c:pt idx="0">
                  <c:v>Upper quintile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'IV-19 ábra adat'!$A$6:$A$16</c:f>
              <c:numCache/>
            </c:numRef>
          </c:cat>
          <c:val>
            <c:numRef>
              <c:f>'IV-19 ábra adat'!$C$6:$C$16</c:f>
              <c:numCache/>
            </c:numRef>
          </c:val>
          <c:smooth val="0"/>
        </c:ser>
        <c:axId val="62395344"/>
        <c:axId val="24687185"/>
      </c:lineChart>
      <c:lineChart>
        <c:grouping val="standard"/>
        <c:varyColors val="0"/>
        <c:ser>
          <c:idx val="2"/>
          <c:order val="2"/>
          <c:tx>
            <c:strRef>
              <c:f>'IV-19 ábra adat'!$D$4</c:f>
              <c:strCache>
                <c:ptCount val="1"/>
                <c:pt idx="0">
                  <c:v>Median ROA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'IV-19 ábra adat'!$A$6:$A$16</c:f>
              <c:numCache/>
            </c:numRef>
          </c:cat>
          <c:val>
            <c:numRef>
              <c:f>'IV-19 ábra adat'!$D$6:$D$16</c:f>
              <c:numCache/>
            </c:numRef>
          </c:val>
          <c:smooth val="0"/>
        </c:ser>
        <c:axId val="20858074"/>
        <c:axId val="53504939"/>
      </c:lineChart>
      <c:catAx>
        <c:axId val="62395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24687185"/>
        <c:crosses val="autoZero"/>
        <c:auto val="1"/>
        <c:lblOffset val="100"/>
        <c:noMultiLvlLbl val="0"/>
      </c:catAx>
      <c:valAx>
        <c:axId val="246871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4075"/>
              <c:y val="0.1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2395344"/>
        <c:crossesAt val="1"/>
        <c:crossBetween val="between"/>
        <c:dispUnits/>
      </c:valAx>
      <c:catAx>
        <c:axId val="20858074"/>
        <c:scaling>
          <c:orientation val="minMax"/>
        </c:scaling>
        <c:axPos val="b"/>
        <c:delete val="1"/>
        <c:majorTickMark val="in"/>
        <c:minorTickMark val="none"/>
        <c:tickLblPos val="nextTo"/>
        <c:crossAx val="53504939"/>
        <c:crosses val="autoZero"/>
        <c:auto val="1"/>
        <c:lblOffset val="100"/>
        <c:noMultiLvlLbl val="0"/>
      </c:catAx>
      <c:valAx>
        <c:axId val="53504939"/>
        <c:scaling>
          <c:orientation val="minMax"/>
          <c:max val="30"/>
          <c:min val="-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7"/>
              <c:y val="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0858074"/>
        <c:crosses val="max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45"/>
          <c:y val="0.90575"/>
          <c:w val="0.7755"/>
          <c:h val="0.080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725"/>
          <c:w val="0.985"/>
          <c:h val="0.8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'IV-20 ábra adat'!$B$5</c:f>
              <c:strCache>
                <c:ptCount val="1"/>
                <c:pt idx="0">
                  <c:v>medián változása</c:v>
                </c:pt>
              </c:strCache>
            </c:strRef>
          </c:tx>
          <c:spPr>
            <a:pattFill prst="wdDnDiag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'IV-20 ábra adat'!$A$6:$A$15</c:f>
              <c:numCache/>
            </c:numRef>
          </c:cat>
          <c:val>
            <c:numRef>
              <c:f>'IV-20 ábra adat'!$B$6:$B$15</c:f>
              <c:numCache/>
            </c:numRef>
          </c:val>
        </c:ser>
        <c:ser>
          <c:idx val="1"/>
          <c:order val="1"/>
          <c:tx>
            <c:strRef>
              <c:f>'IV-20 ábra adat'!$C$5</c:f>
              <c:strCache>
                <c:ptCount val="1"/>
                <c:pt idx="0">
                  <c:v>alsó kvintilis változása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'IV-20 ábra adat'!$A$6:$A$15</c:f>
              <c:numCache/>
            </c:numRef>
          </c:cat>
          <c:val>
            <c:numRef>
              <c:f>'IV-20 ábra adat'!$C$6:$C$15</c:f>
              <c:numCache/>
            </c:numRef>
          </c:val>
        </c:ser>
        <c:axId val="11782404"/>
        <c:axId val="38932773"/>
      </c:barChart>
      <c:catAx>
        <c:axId val="11782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38932773"/>
        <c:crosses val="autoZero"/>
        <c:auto val="1"/>
        <c:lblOffset val="100"/>
        <c:noMultiLvlLbl val="0"/>
      </c:catAx>
      <c:valAx>
        <c:axId val="389327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százalékpont</a:t>
                </a:r>
              </a:p>
            </c:rich>
          </c:tx>
          <c:layout>
            <c:manualLayout>
              <c:xMode val="factor"/>
              <c:yMode val="factor"/>
              <c:x val="0.043"/>
              <c:y val="0.13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7824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125"/>
          <c:y val="0.9255"/>
          <c:w val="0.52475"/>
          <c:h val="0.062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4525"/>
          <c:w val="0.90475"/>
          <c:h val="0.80675"/>
        </c:manualLayout>
      </c:layout>
      <c:lineChart>
        <c:grouping val="standard"/>
        <c:varyColors val="0"/>
        <c:ser>
          <c:idx val="1"/>
          <c:order val="1"/>
          <c:tx>
            <c:strRef>
              <c:f>'IV ábra adat 1 és 8'!$H$3</c:f>
              <c:strCache>
                <c:ptCount val="1"/>
                <c:pt idx="0">
                  <c:v>FX housing loans / Total household housing loans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'IV ábra adat 1 és 8'!$F$5:$F$12</c:f>
              <c:numCache/>
            </c:numRef>
          </c:cat>
          <c:val>
            <c:numRef>
              <c:f>'IV ábra adat 1 és 8'!$H$5:$H$12</c:f>
              <c:numCache/>
            </c:numRef>
          </c:val>
          <c:smooth val="0"/>
        </c:ser>
        <c:marker val="1"/>
        <c:axId val="23692576"/>
        <c:axId val="11906593"/>
      </c:lineChart>
      <c:lineChart>
        <c:grouping val="standard"/>
        <c:varyColors val="0"/>
        <c:ser>
          <c:idx val="0"/>
          <c:order val="0"/>
          <c:tx>
            <c:strRef>
              <c:f>'IV ábra adat 1 és 8'!$G$3</c:f>
              <c:strCache>
                <c:ptCount val="1"/>
                <c:pt idx="0">
                  <c:v>FX loans / Total household loans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 ábra adat 1 és 8'!$F$5:$F$12</c:f>
              <c:numCache/>
            </c:numRef>
          </c:cat>
          <c:val>
            <c:numRef>
              <c:f>'IV ábra adat 1 és 8'!$G$5:$G$12</c:f>
              <c:numCache/>
            </c:numRef>
          </c:val>
          <c:smooth val="0"/>
        </c:ser>
        <c:marker val="1"/>
        <c:axId val="40050474"/>
        <c:axId val="24909947"/>
      </c:lineChart>
      <c:catAx>
        <c:axId val="23692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906593"/>
        <c:crosses val="autoZero"/>
        <c:auto val="1"/>
        <c:lblOffset val="100"/>
        <c:noMultiLvlLbl val="0"/>
      </c:catAx>
      <c:valAx>
        <c:axId val="11906593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3692576"/>
        <c:crossesAt val="1"/>
        <c:crossBetween val="between"/>
        <c:dispUnits/>
      </c:valAx>
      <c:catAx>
        <c:axId val="40050474"/>
        <c:scaling>
          <c:orientation val="minMax"/>
        </c:scaling>
        <c:axPos val="b"/>
        <c:delete val="1"/>
        <c:majorTickMark val="in"/>
        <c:minorTickMark val="none"/>
        <c:tickLblPos val="nextTo"/>
        <c:crossAx val="24909947"/>
        <c:crosses val="autoZero"/>
        <c:auto val="1"/>
        <c:lblOffset val="100"/>
        <c:noMultiLvlLbl val="0"/>
      </c:catAx>
      <c:valAx>
        <c:axId val="24909947"/>
        <c:scaling>
          <c:orientation val="minMax"/>
          <c:max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24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0050474"/>
        <c:crosses val="max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6625"/>
          <c:w val="0.956"/>
          <c:h val="0.133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675"/>
          <c:w val="0.985"/>
          <c:h val="0.8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'IV-20 ábra adat'!$B$4</c:f>
              <c:strCache>
                <c:ptCount val="1"/>
                <c:pt idx="0">
                  <c:v>Change in Median ROA</c:v>
                </c:pt>
              </c:strCache>
            </c:strRef>
          </c:tx>
          <c:spPr>
            <a:pattFill prst="wdDnDiag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'IV-20 ábra adat'!$A$6:$A$15</c:f>
              <c:numCache/>
            </c:numRef>
          </c:cat>
          <c:val>
            <c:numRef>
              <c:f>'IV-20 ábra adat'!$B$6:$B$15</c:f>
              <c:numCache/>
            </c:numRef>
          </c:val>
        </c:ser>
        <c:ser>
          <c:idx val="1"/>
          <c:order val="1"/>
          <c:tx>
            <c:strRef>
              <c:f>'IV-20 ábra adat'!$C$4</c:f>
              <c:strCache>
                <c:ptCount val="1"/>
                <c:pt idx="0">
                  <c:v>Change in Lower Quintile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'IV-20 ábra adat'!$A$6:$A$15</c:f>
              <c:numCache/>
            </c:numRef>
          </c:cat>
          <c:val>
            <c:numRef>
              <c:f>'IV-20 ábra adat'!$C$6:$C$15</c:f>
              <c:numCache/>
            </c:numRef>
          </c:val>
        </c:ser>
        <c:axId val="14850638"/>
        <c:axId val="66546879"/>
      </c:barChart>
      <c:catAx>
        <c:axId val="14850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66546879"/>
        <c:crosses val="autoZero"/>
        <c:auto val="1"/>
        <c:lblOffset val="100"/>
        <c:noMultiLvlLbl val="0"/>
      </c:catAx>
      <c:valAx>
        <c:axId val="665468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Basispoints</a:t>
                </a:r>
              </a:p>
            </c:rich>
          </c:tx>
          <c:layout>
            <c:manualLayout>
              <c:xMode val="factor"/>
              <c:yMode val="factor"/>
              <c:x val="0.043"/>
              <c:y val="0.13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8506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375"/>
          <c:y val="0.9275"/>
          <c:w val="0.52125"/>
          <c:h val="0.061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575"/>
          <c:w val="0.94475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'IV-21 ábra adat'!$B$5</c:f>
              <c:strCache>
                <c:ptCount val="1"/>
                <c:pt idx="0">
                  <c:v>Energia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'IV-21 ábra adat'!$A$6:$A$16</c:f>
              <c:numCache/>
            </c:numRef>
          </c:cat>
          <c:val>
            <c:numRef>
              <c:f>'IV-21 ábra adat'!$B$6:$B$16</c:f>
              <c:numCache/>
            </c:numRef>
          </c:val>
          <c:smooth val="0"/>
        </c:ser>
        <c:ser>
          <c:idx val="1"/>
          <c:order val="1"/>
          <c:tx>
            <c:strRef>
              <c:f>'IV-21 ábra adat'!$C$5</c:f>
              <c:strCache>
                <c:ptCount val="1"/>
                <c:pt idx="0">
                  <c:v>Építőipar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'IV-21 ábra adat'!$A$6:$A$16</c:f>
              <c:numCache/>
            </c:numRef>
          </c:cat>
          <c:val>
            <c:numRef>
              <c:f>'IV-21 ábra adat'!$C$6:$C$16</c:f>
              <c:numCache/>
            </c:numRef>
          </c:val>
          <c:smooth val="0"/>
        </c:ser>
        <c:ser>
          <c:idx val="3"/>
          <c:order val="3"/>
          <c:tx>
            <c:strRef>
              <c:f>'IV-21 ábra adat'!$E$5</c:f>
              <c:strCache>
                <c:ptCount val="1"/>
                <c:pt idx="0">
                  <c:v>Feldolgozóipar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'IV-21 ábra adat'!$A$6:$A$16</c:f>
              <c:numCache/>
            </c:numRef>
          </c:cat>
          <c:val>
            <c:numRef>
              <c:f>'IV-21 ábra adat'!$E$6:$E$16</c:f>
              <c:numCache/>
            </c:numRef>
          </c:val>
          <c:smooth val="0"/>
        </c:ser>
        <c:ser>
          <c:idx val="4"/>
          <c:order val="4"/>
          <c:tx>
            <c:strRef>
              <c:f>'IV-21 ábra adat'!$F$5</c:f>
              <c:strCache>
                <c:ptCount val="1"/>
                <c:pt idx="0">
                  <c:v>Vállalati szektor összesen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'IV-21 ábra adat'!$A$6:$A$16</c:f>
              <c:numCache/>
            </c:numRef>
          </c:cat>
          <c:val>
            <c:numRef>
              <c:f>'IV-21 ábra adat'!$F$6:$F$16</c:f>
              <c:numCache/>
            </c:numRef>
          </c:val>
          <c:smooth val="0"/>
        </c:ser>
        <c:axId val="62051000"/>
        <c:axId val="21588089"/>
      </c:lineChart>
      <c:lineChart>
        <c:grouping val="standard"/>
        <c:varyColors val="0"/>
        <c:ser>
          <c:idx val="2"/>
          <c:order val="2"/>
          <c:tx>
            <c:strRef>
              <c:f>'IV-21 ábra adat'!$D$5</c:f>
              <c:strCache>
                <c:ptCount val="1"/>
                <c:pt idx="0">
                  <c:v>Szolgáltatások összesen</c:v>
                </c:pt>
              </c:strCache>
            </c:strRef>
          </c:tx>
          <c:spPr>
            <a:ln w="381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'IV-21 ábra adat'!$A$6:$A$16</c:f>
              <c:numCache/>
            </c:numRef>
          </c:cat>
          <c:val>
            <c:numRef>
              <c:f>'IV-21 ábra adat'!$D$6:$D$16</c:f>
              <c:numCache/>
            </c:numRef>
          </c:val>
          <c:smooth val="0"/>
        </c:ser>
        <c:axId val="60075074"/>
        <c:axId val="3804755"/>
      </c:lineChart>
      <c:catAx>
        <c:axId val="62051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21588089"/>
        <c:crosses val="autoZero"/>
        <c:auto val="1"/>
        <c:lblOffset val="100"/>
        <c:noMultiLvlLbl val="0"/>
      </c:catAx>
      <c:valAx>
        <c:axId val="215880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77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051000"/>
        <c:crossesAt val="1"/>
        <c:crossBetween val="between"/>
        <c:dispUnits/>
      </c:valAx>
      <c:catAx>
        <c:axId val="60075074"/>
        <c:scaling>
          <c:orientation val="minMax"/>
        </c:scaling>
        <c:axPos val="b"/>
        <c:delete val="1"/>
        <c:majorTickMark val="in"/>
        <c:minorTickMark val="none"/>
        <c:tickLblPos val="nextTo"/>
        <c:crossAx val="3804755"/>
        <c:crosses val="autoZero"/>
        <c:auto val="1"/>
        <c:lblOffset val="100"/>
        <c:noMultiLvlLbl val="0"/>
      </c:catAx>
      <c:valAx>
        <c:axId val="3804755"/>
        <c:scaling>
          <c:orientation val="minMax"/>
          <c:max val="1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5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075074"/>
        <c:crosses val="max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775"/>
          <c:y val="0.84875"/>
          <c:w val="0.8415"/>
          <c:h val="0.14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775"/>
          <c:w val="0.94475"/>
          <c:h val="0.7985"/>
        </c:manualLayout>
      </c:layout>
      <c:lineChart>
        <c:grouping val="standard"/>
        <c:varyColors val="0"/>
        <c:ser>
          <c:idx val="0"/>
          <c:order val="0"/>
          <c:tx>
            <c:strRef>
              <c:f>'IV-21 ábra adat'!$B$4</c:f>
              <c:strCache>
                <c:ptCount val="1"/>
                <c:pt idx="0">
                  <c:v>Energy &amp; Water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'IV-21 ábra adat'!$A$6:$A$16</c:f>
              <c:numCache/>
            </c:numRef>
          </c:cat>
          <c:val>
            <c:numRef>
              <c:f>'IV-21 ábra adat'!$B$6:$B$16</c:f>
              <c:numCache/>
            </c:numRef>
          </c:val>
          <c:smooth val="0"/>
        </c:ser>
        <c:ser>
          <c:idx val="1"/>
          <c:order val="1"/>
          <c:tx>
            <c:strRef>
              <c:f>'IV-21 ábra adat'!$C$4</c:f>
              <c:strCache>
                <c:ptCount val="1"/>
                <c:pt idx="0">
                  <c:v>Construction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'IV-21 ábra adat'!$A$6:$A$16</c:f>
              <c:numCache/>
            </c:numRef>
          </c:cat>
          <c:val>
            <c:numRef>
              <c:f>'IV-21 ábra adat'!$C$6:$C$16</c:f>
              <c:numCache/>
            </c:numRef>
          </c:val>
          <c:smooth val="0"/>
        </c:ser>
        <c:ser>
          <c:idx val="3"/>
          <c:order val="3"/>
          <c:tx>
            <c:strRef>
              <c:f>'IV-21 ábra adat'!$E$4</c:f>
              <c:strCache>
                <c:ptCount val="1"/>
                <c:pt idx="0">
                  <c:v>Manufacturing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'IV-21 ábra adat'!$A$6:$A$16</c:f>
              <c:numCache/>
            </c:numRef>
          </c:cat>
          <c:val>
            <c:numRef>
              <c:f>'IV-21 ábra adat'!$E$6:$E$16</c:f>
              <c:numCache/>
            </c:numRef>
          </c:val>
          <c:smooth val="0"/>
        </c:ser>
        <c:ser>
          <c:idx val="4"/>
          <c:order val="4"/>
          <c:tx>
            <c:strRef>
              <c:f>'IV-21 ábra adat'!$F$4</c:f>
              <c:strCache>
                <c:ptCount val="1"/>
                <c:pt idx="0">
                  <c:v>Corporate Sector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'IV-21 ábra adat'!$A$6:$A$16</c:f>
              <c:numCache/>
            </c:numRef>
          </c:cat>
          <c:val>
            <c:numRef>
              <c:f>'IV-21 ábra adat'!$F$6:$F$16</c:f>
              <c:numCache/>
            </c:numRef>
          </c:val>
          <c:smooth val="0"/>
        </c:ser>
        <c:axId val="34242796"/>
        <c:axId val="39749709"/>
      </c:lineChart>
      <c:lineChart>
        <c:grouping val="standard"/>
        <c:varyColors val="0"/>
        <c:ser>
          <c:idx val="2"/>
          <c:order val="2"/>
          <c:tx>
            <c:strRef>
              <c:f>'IV-21 ábra adat'!$D$4</c:f>
              <c:strCache>
                <c:ptCount val="1"/>
                <c:pt idx="0">
                  <c:v>Services</c:v>
                </c:pt>
              </c:strCache>
            </c:strRef>
          </c:tx>
          <c:spPr>
            <a:ln w="381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'IV-21 ábra adat'!$A$6:$A$16</c:f>
              <c:numCache/>
            </c:numRef>
          </c:cat>
          <c:val>
            <c:numRef>
              <c:f>'IV-21 ábra adat'!$D$6:$D$16</c:f>
              <c:numCache/>
            </c:numRef>
          </c:val>
          <c:smooth val="0"/>
        </c:ser>
        <c:axId val="22203062"/>
        <c:axId val="65609831"/>
      </c:lineChart>
      <c:catAx>
        <c:axId val="34242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39749709"/>
        <c:crosses val="autoZero"/>
        <c:auto val="1"/>
        <c:lblOffset val="100"/>
        <c:noMultiLvlLbl val="0"/>
      </c:catAx>
      <c:valAx>
        <c:axId val="397497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242796"/>
        <c:crossesAt val="1"/>
        <c:crossBetween val="between"/>
        <c:dispUnits/>
      </c:valAx>
      <c:catAx>
        <c:axId val="22203062"/>
        <c:scaling>
          <c:orientation val="minMax"/>
        </c:scaling>
        <c:axPos val="b"/>
        <c:delete val="1"/>
        <c:majorTickMark val="in"/>
        <c:minorTickMark val="none"/>
        <c:tickLblPos val="nextTo"/>
        <c:crossAx val="65609831"/>
        <c:crosses val="autoZero"/>
        <c:auto val="1"/>
        <c:lblOffset val="100"/>
        <c:noMultiLvlLbl val="0"/>
      </c:catAx>
      <c:valAx>
        <c:axId val="65609831"/>
        <c:scaling>
          <c:orientation val="minMax"/>
          <c:max val="1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203062"/>
        <c:crosses val="max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025"/>
          <c:y val="0.85775"/>
          <c:w val="0.59825"/>
          <c:h val="0.142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725"/>
          <c:w val="0.985"/>
          <c:h val="0.95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'IV-22 ábra adat'!$B$5</c:f>
              <c:strCache>
                <c:ptCount val="1"/>
                <c:pt idx="0">
                  <c:v>feldolgozóipari létszám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'IV-22 ábra adat'!$A$6:$A$15</c:f>
              <c:numCache>
                <c:ptCount val="1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</c:numCache>
            </c:numRef>
          </c:cat>
          <c:val>
            <c:numRef>
              <c:f>'IV-22 ábra adat'!$B$6:$B$15</c:f>
              <c:numCache>
                <c:ptCount val="10"/>
                <c:pt idx="0">
                  <c:v>1.048124456979238</c:v>
                </c:pt>
                <c:pt idx="1">
                  <c:v>2.7243085145506774</c:v>
                </c:pt>
                <c:pt idx="2">
                  <c:v>0.9602919764731821</c:v>
                </c:pt>
                <c:pt idx="3">
                  <c:v>2.8892060661478203</c:v>
                </c:pt>
                <c:pt idx="4">
                  <c:v>6.319240498125289</c:v>
                </c:pt>
                <c:pt idx="5">
                  <c:v>-0.7942525639252129</c:v>
                </c:pt>
                <c:pt idx="6">
                  <c:v>0.19053357088290035</c:v>
                </c:pt>
                <c:pt idx="7">
                  <c:v>1.4894886096083138</c:v>
                </c:pt>
                <c:pt idx="8">
                  <c:v>-7.0639801044270145</c:v>
                </c:pt>
                <c:pt idx="9">
                  <c:v>-7.314152538831442</c:v>
                </c:pt>
              </c:numCache>
            </c:numRef>
          </c:val>
        </c:ser>
        <c:axId val="53617568"/>
        <c:axId val="12796065"/>
      </c:barChart>
      <c:catAx>
        <c:axId val="53617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12796065"/>
        <c:crosses val="autoZero"/>
        <c:auto val="1"/>
        <c:lblOffset val="100"/>
        <c:noMultiLvlLbl val="0"/>
      </c:catAx>
      <c:valAx>
        <c:axId val="127960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575"/>
              <c:y val="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36175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875"/>
          <c:w val="0.9855"/>
          <c:h val="0.95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'IV-22 ábra adat'!$B$5</c:f>
              <c:strCache>
                <c:ptCount val="1"/>
                <c:pt idx="0">
                  <c:v>feldolgozóipari létszám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'IV-22 ábra adat'!$A$6:$A$15</c:f>
              <c:numCache>
                <c:ptCount val="1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</c:numCache>
            </c:numRef>
          </c:cat>
          <c:val>
            <c:numRef>
              <c:f>'IV-22 ábra adat'!$B$6:$B$15</c:f>
              <c:numCache>
                <c:ptCount val="10"/>
                <c:pt idx="0">
                  <c:v>1.048124456979238</c:v>
                </c:pt>
                <c:pt idx="1">
                  <c:v>2.7243085145506774</c:v>
                </c:pt>
                <c:pt idx="2">
                  <c:v>0.9602919764731821</c:v>
                </c:pt>
                <c:pt idx="3">
                  <c:v>2.8892060661478203</c:v>
                </c:pt>
                <c:pt idx="4">
                  <c:v>6.319240498125289</c:v>
                </c:pt>
                <c:pt idx="5">
                  <c:v>-0.7942525639252129</c:v>
                </c:pt>
                <c:pt idx="6">
                  <c:v>0.19053357088290035</c:v>
                </c:pt>
                <c:pt idx="7">
                  <c:v>1.4894886096083138</c:v>
                </c:pt>
                <c:pt idx="8">
                  <c:v>-7.0639801044270145</c:v>
                </c:pt>
                <c:pt idx="9">
                  <c:v>-7.314152538831442</c:v>
                </c:pt>
              </c:numCache>
            </c:numRef>
          </c:val>
        </c:ser>
        <c:axId val="48055722"/>
        <c:axId val="29848315"/>
      </c:barChart>
      <c:catAx>
        <c:axId val="48055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29848315"/>
        <c:crosses val="autoZero"/>
        <c:auto val="1"/>
        <c:lblOffset val="100"/>
        <c:noMultiLvlLbl val="0"/>
      </c:catAx>
      <c:valAx>
        <c:axId val="298483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075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80557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725"/>
          <c:w val="0.94425"/>
          <c:h val="0.86725"/>
        </c:manualLayout>
      </c:layout>
      <c:lineChart>
        <c:grouping val="standard"/>
        <c:varyColors val="0"/>
        <c:ser>
          <c:idx val="1"/>
          <c:order val="1"/>
          <c:tx>
            <c:strRef>
              <c:f>'IV-23 ábra adat'!$C$5</c:f>
              <c:strCache>
                <c:ptCount val="1"/>
                <c:pt idx="0">
                  <c:v>Nem exportőrök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'IV-23 ábra adat'!$A$6:$A$16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'IV-23 ábra adat'!$C$6:$C$16</c:f>
              <c:numCache>
                <c:ptCount val="11"/>
                <c:pt idx="0">
                  <c:v>1.431439</c:v>
                </c:pt>
                <c:pt idx="1">
                  <c:v>1.2924410000000002</c:v>
                </c:pt>
                <c:pt idx="2">
                  <c:v>2.163419</c:v>
                </c:pt>
                <c:pt idx="3">
                  <c:v>2.720617</c:v>
                </c:pt>
                <c:pt idx="4">
                  <c:v>4.906035999999999</c:v>
                </c:pt>
                <c:pt idx="5">
                  <c:v>5.464087</c:v>
                </c:pt>
                <c:pt idx="6">
                  <c:v>5.567488</c:v>
                </c:pt>
                <c:pt idx="7">
                  <c:v>4.797935</c:v>
                </c:pt>
                <c:pt idx="8">
                  <c:v>4.939801</c:v>
                </c:pt>
                <c:pt idx="9">
                  <c:v>5.585422</c:v>
                </c:pt>
                <c:pt idx="10">
                  <c:v>4.72506</c:v>
                </c:pt>
              </c:numCache>
            </c:numRef>
          </c:val>
          <c:smooth val="0"/>
        </c:ser>
        <c:axId val="199380"/>
        <c:axId val="1794421"/>
      </c:lineChart>
      <c:lineChart>
        <c:grouping val="standard"/>
        <c:varyColors val="0"/>
        <c:ser>
          <c:idx val="0"/>
          <c:order val="0"/>
          <c:tx>
            <c:strRef>
              <c:f>'IV-23 ábra adat'!$B$5</c:f>
              <c:strCache>
                <c:ptCount val="1"/>
                <c:pt idx="0">
                  <c:v>Exportőrök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'IV-23 ábra adat'!$A$6:$A$16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'IV-23 ábra adat'!$B$6:$B$16</c:f>
              <c:numCache>
                <c:ptCount val="11"/>
                <c:pt idx="0">
                  <c:v>0.395927</c:v>
                </c:pt>
                <c:pt idx="1">
                  <c:v>4.358363</c:v>
                </c:pt>
                <c:pt idx="2">
                  <c:v>7.918904</c:v>
                </c:pt>
                <c:pt idx="3">
                  <c:v>9.442655</c:v>
                </c:pt>
                <c:pt idx="4">
                  <c:v>11.851364</c:v>
                </c:pt>
                <c:pt idx="5">
                  <c:v>11.274524</c:v>
                </c:pt>
                <c:pt idx="6">
                  <c:v>8.949791999999999</c:v>
                </c:pt>
                <c:pt idx="7">
                  <c:v>8.540849</c:v>
                </c:pt>
                <c:pt idx="8">
                  <c:v>5.869549999999999</c:v>
                </c:pt>
                <c:pt idx="9">
                  <c:v>5.490299</c:v>
                </c:pt>
                <c:pt idx="10">
                  <c:v>8.300341999999999</c:v>
                </c:pt>
              </c:numCache>
            </c:numRef>
          </c:val>
          <c:smooth val="0"/>
        </c:ser>
        <c:axId val="16149790"/>
        <c:axId val="11130383"/>
      </c:lineChart>
      <c:catAx>
        <c:axId val="199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1794421"/>
        <c:crosses val="autoZero"/>
        <c:auto val="1"/>
        <c:lblOffset val="100"/>
        <c:noMultiLvlLbl val="0"/>
      </c:catAx>
      <c:valAx>
        <c:axId val="1794421"/>
        <c:scaling>
          <c:orientation val="minMax"/>
          <c:max val="1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9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9380"/>
        <c:crossesAt val="1"/>
        <c:crossBetween val="between"/>
        <c:dispUnits/>
        <c:majorUnit val="2"/>
      </c:valAx>
      <c:catAx>
        <c:axId val="16149790"/>
        <c:scaling>
          <c:orientation val="minMax"/>
        </c:scaling>
        <c:axPos val="b"/>
        <c:delete val="1"/>
        <c:majorTickMark val="in"/>
        <c:minorTickMark val="none"/>
        <c:tickLblPos val="nextTo"/>
        <c:crossAx val="11130383"/>
        <c:crosses val="autoZero"/>
        <c:auto val="1"/>
        <c:lblOffset val="100"/>
        <c:noMultiLvlLbl val="0"/>
      </c:catAx>
      <c:valAx>
        <c:axId val="111303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14979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4"/>
          <c:y val="0.92575"/>
          <c:w val="0.41325"/>
          <c:h val="0.06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6"/>
          <c:w val="0.94425"/>
          <c:h val="0.874"/>
        </c:manualLayout>
      </c:layout>
      <c:lineChart>
        <c:grouping val="standard"/>
        <c:varyColors val="0"/>
        <c:ser>
          <c:idx val="0"/>
          <c:order val="0"/>
          <c:tx>
            <c:strRef>
              <c:f>'IV-23 ábra adat'!$B$4</c:f>
              <c:strCache>
                <c:ptCount val="1"/>
                <c:pt idx="0">
                  <c:v>Exporters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'IV-23 ábra adat'!$A$6:$A$16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'IV-23 ábra adat'!$B$6:$B$16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33064584"/>
        <c:axId val="29145801"/>
      </c:lineChart>
      <c:lineChart>
        <c:grouping val="standard"/>
        <c:varyColors val="0"/>
        <c:ser>
          <c:idx val="1"/>
          <c:order val="1"/>
          <c:tx>
            <c:strRef>
              <c:f>'IV-23 ábra adat'!$C$4</c:f>
              <c:strCache>
                <c:ptCount val="1"/>
                <c:pt idx="0">
                  <c:v>Non-exporters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'IV-23 ábra adat'!$A$6:$A$16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'IV-23 ábra adat'!$C$6:$C$16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60985618"/>
        <c:axId val="11999651"/>
      </c:lineChart>
      <c:catAx>
        <c:axId val="33064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29145801"/>
        <c:crosses val="autoZero"/>
        <c:auto val="1"/>
        <c:lblOffset val="100"/>
        <c:noMultiLvlLbl val="0"/>
      </c:catAx>
      <c:valAx>
        <c:axId val="291458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277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064584"/>
        <c:crossesAt val="1"/>
        <c:crossBetween val="between"/>
        <c:dispUnits/>
      </c:valAx>
      <c:catAx>
        <c:axId val="60985618"/>
        <c:scaling>
          <c:orientation val="minMax"/>
        </c:scaling>
        <c:axPos val="b"/>
        <c:delete val="1"/>
        <c:majorTickMark val="in"/>
        <c:minorTickMark val="none"/>
        <c:tickLblPos val="nextTo"/>
        <c:crossAx val="11999651"/>
        <c:crosses val="autoZero"/>
        <c:auto val="1"/>
        <c:lblOffset val="100"/>
        <c:noMultiLvlLbl val="0"/>
      </c:catAx>
      <c:valAx>
        <c:axId val="11999651"/>
        <c:scaling>
          <c:orientation val="minMax"/>
          <c:max val="1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267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985618"/>
        <c:crosses val="max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475"/>
          <c:y val="0.92975"/>
          <c:w val="0.41325"/>
          <c:h val="0.059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725"/>
          <c:w val="0.985"/>
          <c:h val="0.9455"/>
        </c:manualLayout>
      </c:layout>
      <c:lineChart>
        <c:grouping val="standard"/>
        <c:varyColors val="0"/>
        <c:ser>
          <c:idx val="0"/>
          <c:order val="0"/>
          <c:tx>
            <c:strRef>
              <c:f>'IV-24 ábra adat'!$B$5</c:f>
              <c:strCache>
                <c:ptCount val="1"/>
                <c:pt idx="0">
                  <c:v>Smean_leverage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'IV-24 ábra adat'!$A$6:$A$15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'IV-24 ábra adat'!$B$6:$B$15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40887996"/>
        <c:axId val="32447645"/>
      </c:lineChart>
      <c:catAx>
        <c:axId val="40887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32447645"/>
        <c:crosses val="autoZero"/>
        <c:auto val="1"/>
        <c:lblOffset val="100"/>
        <c:noMultiLvlLbl val="0"/>
      </c:catAx>
      <c:valAx>
        <c:axId val="32447645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125"/>
              <c:y val="0.13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08879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65"/>
          <c:w val="0.985"/>
          <c:h val="0.947"/>
        </c:manualLayout>
      </c:layout>
      <c:lineChart>
        <c:grouping val="standard"/>
        <c:varyColors val="0"/>
        <c:ser>
          <c:idx val="0"/>
          <c:order val="0"/>
          <c:tx>
            <c:strRef>
              <c:f>'IV-24 ábra adat'!$B$5</c:f>
              <c:strCache>
                <c:ptCount val="1"/>
                <c:pt idx="0">
                  <c:v>Smean_leverage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'IV-24 ábra adat'!$A$6:$A$15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'IV-24 ábra adat'!$B$6:$B$15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23593350"/>
        <c:axId val="11013559"/>
      </c:lineChart>
      <c:catAx>
        <c:axId val="23593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013559"/>
        <c:crosses val="autoZero"/>
        <c:auto val="1"/>
        <c:lblOffset val="100"/>
        <c:noMultiLvlLbl val="0"/>
      </c:catAx>
      <c:valAx>
        <c:axId val="11013559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Per cent</a:t>
                </a:r>
              </a:p>
            </c:rich>
          </c:tx>
          <c:layout>
            <c:manualLayout>
              <c:xMode val="factor"/>
              <c:yMode val="factor"/>
              <c:x val="0.0285"/>
              <c:y val="0.1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35933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025"/>
          <c:w val="0.94475"/>
          <c:h val="0.7845"/>
        </c:manualLayout>
      </c:layout>
      <c:lineChart>
        <c:grouping val="standard"/>
        <c:varyColors val="0"/>
        <c:ser>
          <c:idx val="0"/>
          <c:order val="0"/>
          <c:tx>
            <c:strRef>
              <c:f>'IV-25 ábra adat'!$B$5</c:f>
              <c:strCache>
                <c:ptCount val="1"/>
                <c:pt idx="0">
                  <c:v>Mezőgazdaság, Bányászat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'IV-25 ábra adat'!$A$6:$A$15</c:f>
              <c:numCache>
                <c:ptCount val="1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</c:numCache>
            </c:numRef>
          </c:cat>
          <c:val>
            <c:numRef>
              <c:f>'IV-25 ábra adat'!$B$6:$B$15</c:f>
              <c:numCache>
                <c:ptCount val="10"/>
                <c:pt idx="0">
                  <c:v>23.645698</c:v>
                </c:pt>
                <c:pt idx="1">
                  <c:v>25.620690000000003</c:v>
                </c:pt>
                <c:pt idx="2">
                  <c:v>30.847263</c:v>
                </c:pt>
                <c:pt idx="3">
                  <c:v>42.278185</c:v>
                </c:pt>
                <c:pt idx="4">
                  <c:v>49.849233</c:v>
                </c:pt>
                <c:pt idx="5">
                  <c:v>51.064229000000005</c:v>
                </c:pt>
                <c:pt idx="6">
                  <c:v>47.725688999999996</c:v>
                </c:pt>
                <c:pt idx="7">
                  <c:v>45.936498</c:v>
                </c:pt>
                <c:pt idx="8">
                  <c:v>44.463339000000005</c:v>
                </c:pt>
                <c:pt idx="9">
                  <c:v>47.983917999999996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'IV-25 ábra adat'!$D$5</c:f>
              <c:strCache>
                <c:ptCount val="1"/>
                <c:pt idx="0">
                  <c:v>Energia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'IV-25 ábra adat'!$A$6:$A$15</c:f>
              <c:numCache>
                <c:ptCount val="1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</c:numCache>
            </c:numRef>
          </c:cat>
          <c:val>
            <c:numRef>
              <c:f>'IV-25 ábra adat'!$D$6:$D$15</c:f>
              <c:numCache>
                <c:ptCount val="10"/>
                <c:pt idx="0">
                  <c:v>10.833234</c:v>
                </c:pt>
                <c:pt idx="1">
                  <c:v>14.165509000000002</c:v>
                </c:pt>
                <c:pt idx="2">
                  <c:v>12.01779</c:v>
                </c:pt>
                <c:pt idx="3">
                  <c:v>14.593987</c:v>
                </c:pt>
                <c:pt idx="4">
                  <c:v>25.883409</c:v>
                </c:pt>
                <c:pt idx="5">
                  <c:v>35.036865</c:v>
                </c:pt>
                <c:pt idx="6">
                  <c:v>38.69687</c:v>
                </c:pt>
                <c:pt idx="7">
                  <c:v>39.705941</c:v>
                </c:pt>
                <c:pt idx="8">
                  <c:v>41.782159</c:v>
                </c:pt>
                <c:pt idx="9">
                  <c:v>45.010269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'IV-25 ábra adat'!$E$5</c:f>
              <c:strCache>
                <c:ptCount val="1"/>
                <c:pt idx="0">
                  <c:v>Építőipar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'IV-25 ábra adat'!$A$6:$A$15</c:f>
              <c:numCache>
                <c:ptCount val="1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</c:numCache>
            </c:numRef>
          </c:cat>
          <c:val>
            <c:numRef>
              <c:f>'IV-25 ábra adat'!$E$6:$E$15</c:f>
              <c:numCache>
                <c:ptCount val="10"/>
                <c:pt idx="0">
                  <c:v>57.216500999999994</c:v>
                </c:pt>
                <c:pt idx="1">
                  <c:v>58.427322000000004</c:v>
                </c:pt>
                <c:pt idx="2">
                  <c:v>63.513416</c:v>
                </c:pt>
                <c:pt idx="3">
                  <c:v>71.80205</c:v>
                </c:pt>
                <c:pt idx="4">
                  <c:v>77.013665</c:v>
                </c:pt>
                <c:pt idx="5">
                  <c:v>80.78672300000001</c:v>
                </c:pt>
                <c:pt idx="6">
                  <c:v>67.87770400000001</c:v>
                </c:pt>
                <c:pt idx="7">
                  <c:v>66.21917499999999</c:v>
                </c:pt>
                <c:pt idx="8">
                  <c:v>64.284104</c:v>
                </c:pt>
                <c:pt idx="9">
                  <c:v>65.426713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'IV-25 ábra adat'!$F$5</c:f>
              <c:strCache>
                <c:ptCount val="1"/>
                <c:pt idx="0">
                  <c:v>Szolgáltatások összesen</c:v>
                </c:pt>
              </c:strCache>
            </c:strRef>
          </c:tx>
          <c:spPr>
            <a:ln w="381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'IV-25 ábra adat'!$A$6:$A$15</c:f>
              <c:numCache>
                <c:ptCount val="1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</c:numCache>
            </c:numRef>
          </c:cat>
          <c:val>
            <c:numRef>
              <c:f>'IV-25 ábra adat'!$F$6:$F$15</c:f>
              <c:numCache>
                <c:ptCount val="10"/>
                <c:pt idx="0">
                  <c:v>45.722738</c:v>
                </c:pt>
                <c:pt idx="1">
                  <c:v>47.723994</c:v>
                </c:pt>
                <c:pt idx="2">
                  <c:v>47.788050999999996</c:v>
                </c:pt>
                <c:pt idx="3">
                  <c:v>54.300117</c:v>
                </c:pt>
                <c:pt idx="4">
                  <c:v>59.369409</c:v>
                </c:pt>
                <c:pt idx="5">
                  <c:v>63.678533</c:v>
                </c:pt>
                <c:pt idx="6">
                  <c:v>56.956523999999995</c:v>
                </c:pt>
                <c:pt idx="7">
                  <c:v>59.318537000000006</c:v>
                </c:pt>
                <c:pt idx="8">
                  <c:v>59.640052</c:v>
                </c:pt>
                <c:pt idx="9">
                  <c:v>59.6407</c:v>
                </c:pt>
              </c:numCache>
            </c:numRef>
          </c:val>
          <c:smooth val="0"/>
        </c:ser>
        <c:axId val="32013168"/>
        <c:axId val="19683057"/>
      </c:lineChart>
      <c:lineChart>
        <c:grouping val="standard"/>
        <c:varyColors val="0"/>
        <c:ser>
          <c:idx val="1"/>
          <c:order val="1"/>
          <c:tx>
            <c:strRef>
              <c:f>'IV-25 ábra adat'!$C$5</c:f>
              <c:strCache>
                <c:ptCount val="1"/>
                <c:pt idx="0">
                  <c:v>Feldolgozóipar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'IV-25 ábra adat'!$A$6:$A$15</c:f>
              <c:numCache>
                <c:ptCount val="1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</c:numCache>
            </c:numRef>
          </c:cat>
          <c:val>
            <c:numRef>
              <c:f>'IV-25 ábra adat'!$C$6:$C$15</c:f>
              <c:numCache>
                <c:ptCount val="10"/>
                <c:pt idx="0">
                  <c:v>41.024392999999996</c:v>
                </c:pt>
                <c:pt idx="1">
                  <c:v>42.037246</c:v>
                </c:pt>
                <c:pt idx="2">
                  <c:v>45.319745</c:v>
                </c:pt>
                <c:pt idx="3">
                  <c:v>52.65265099999999</c:v>
                </c:pt>
                <c:pt idx="4">
                  <c:v>62.339026</c:v>
                </c:pt>
                <c:pt idx="5">
                  <c:v>66.47497999999999</c:v>
                </c:pt>
                <c:pt idx="6">
                  <c:v>52.45454899999999</c:v>
                </c:pt>
                <c:pt idx="7">
                  <c:v>53.806591000000004</c:v>
                </c:pt>
                <c:pt idx="8">
                  <c:v>48.888624</c:v>
                </c:pt>
                <c:pt idx="9">
                  <c:v>46.910074</c:v>
                </c:pt>
              </c:numCache>
            </c:numRef>
          </c:val>
          <c:smooth val="0"/>
        </c:ser>
        <c:axId val="42929786"/>
        <c:axId val="50823755"/>
      </c:lineChart>
      <c:catAx>
        <c:axId val="32013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19683057"/>
        <c:crosses val="autoZero"/>
        <c:auto val="1"/>
        <c:lblOffset val="100"/>
        <c:noMultiLvlLbl val="0"/>
      </c:catAx>
      <c:valAx>
        <c:axId val="196830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42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013168"/>
        <c:crossesAt val="1"/>
        <c:crossBetween val="between"/>
        <c:dispUnits/>
      </c:valAx>
      <c:catAx>
        <c:axId val="42929786"/>
        <c:scaling>
          <c:orientation val="minMax"/>
        </c:scaling>
        <c:axPos val="b"/>
        <c:delete val="1"/>
        <c:majorTickMark val="in"/>
        <c:minorTickMark val="none"/>
        <c:tickLblPos val="nextTo"/>
        <c:crossAx val="50823755"/>
        <c:crosses val="autoZero"/>
        <c:auto val="1"/>
        <c:lblOffset val="100"/>
        <c:noMultiLvlLbl val="0"/>
      </c:catAx>
      <c:valAx>
        <c:axId val="50823755"/>
        <c:scaling>
          <c:orientation val="minMax"/>
          <c:max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52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92978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85"/>
          <c:y val="0.8275"/>
          <c:w val="0.7965"/>
          <c:h val="0.168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75"/>
          <c:y val="0.02625"/>
          <c:w val="0.905"/>
          <c:h val="0.81125"/>
        </c:manualLayout>
      </c:layout>
      <c:areaChart>
        <c:grouping val="stacked"/>
        <c:varyColors val="0"/>
        <c:ser>
          <c:idx val="0"/>
          <c:order val="0"/>
          <c:tx>
            <c:strRef>
              <c:f>'IV-2 ábra adat'!$B$7</c:f>
              <c:strCache>
                <c:ptCount val="1"/>
                <c:pt idx="0">
                  <c:v>ingatlan, Ft</c:v>
                </c:pt>
              </c:strCache>
            </c:strRef>
          </c:tx>
          <c:spPr>
            <a:pattFill prst="ltDnDiag">
              <a:fgClr>
                <a:srgbClr val="9999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'IV-2 ábra adat'!$A$8:$A$35</c:f>
              <c:strCache/>
            </c:strRef>
          </c:cat>
          <c:val>
            <c:numRef>
              <c:f>'IV-2 ábra adat'!$B$8:$B$35</c:f>
              <c:numCache/>
            </c:numRef>
          </c:val>
        </c:ser>
        <c:ser>
          <c:idx val="1"/>
          <c:order val="1"/>
          <c:tx>
            <c:strRef>
              <c:f>'IV-2 ábra adat'!$C$7</c:f>
              <c:strCache>
                <c:ptCount val="1"/>
                <c:pt idx="0">
                  <c:v>ingatlan, deviza</c:v>
                </c:pt>
              </c:strCache>
            </c:strRef>
          </c:tx>
          <c:spPr>
            <a:solidFill>
              <a:srgbClr val="000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'IV-2 ábra adat'!$A$8:$A$35</c:f>
              <c:strCache/>
            </c:strRef>
          </c:cat>
          <c:val>
            <c:numRef>
              <c:f>'IV-2 ábra adat'!$C$8:$C$35</c:f>
              <c:numCache/>
            </c:numRef>
          </c:val>
        </c:ser>
        <c:ser>
          <c:idx val="2"/>
          <c:order val="2"/>
          <c:tx>
            <c:strRef>
              <c:f>'IV-2 ábra adat'!$D$7</c:f>
              <c:strCache>
                <c:ptCount val="1"/>
                <c:pt idx="0">
                  <c:v>banki fogyasztási, Ft</c:v>
                </c:pt>
              </c:strCache>
            </c:strRef>
          </c:tx>
          <c:spPr>
            <a:pattFill prst="lgGrid">
              <a:fgClr>
                <a:srgbClr val="FFFFFF"/>
              </a:fgClr>
              <a:bgClr>
                <a:srgbClr val="9999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strRef>
              <c:f>'IV-2 ábra adat'!$A$8:$A$35</c:f>
              <c:strCache/>
            </c:strRef>
          </c:cat>
          <c:val>
            <c:numRef>
              <c:f>'IV-2 ábra adat'!$D$8:$D$35</c:f>
              <c:numCache/>
            </c:numRef>
          </c:val>
        </c:ser>
        <c:ser>
          <c:idx val="3"/>
          <c:order val="3"/>
          <c:tx>
            <c:strRef>
              <c:f>'IV-2 ábra adat'!$E$7</c:f>
              <c:strCache>
                <c:ptCount val="1"/>
                <c:pt idx="0">
                  <c:v>banki fogyasztási, deviza</c:v>
                </c:pt>
              </c:strCache>
            </c:strRef>
          </c:tx>
          <c:spPr>
            <a:solidFill>
              <a:srgbClr val="3366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'IV-2 ábra adat'!$A$8:$A$35</c:f>
              <c:strCache/>
            </c:strRef>
          </c:cat>
          <c:val>
            <c:numRef>
              <c:f>'IV-2 ábra adat'!$E$8:$E$35</c:f>
              <c:numCache/>
            </c:numRef>
          </c:val>
        </c:ser>
        <c:ser>
          <c:idx val="4"/>
          <c:order val="4"/>
          <c:tx>
            <c:strRef>
              <c:f>'IV-2 ábra adat'!$F$7</c:f>
              <c:strCache>
                <c:ptCount val="1"/>
                <c:pt idx="0">
                  <c:v>nem banki fogyasztási (egyéb), Ft</c:v>
                </c:pt>
              </c:strCache>
            </c:strRef>
          </c:tx>
          <c:spPr>
            <a:pattFill prst="horzBrick">
              <a:fgClr>
                <a:srgbClr val="00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'IV-2 ábra adat'!$A$8:$A$35</c:f>
              <c:strCache/>
            </c:strRef>
          </c:cat>
          <c:val>
            <c:numRef>
              <c:f>'IV-2 ábra adat'!$F$8:$F$35</c:f>
              <c:numCache/>
            </c:numRef>
          </c:val>
        </c:ser>
        <c:ser>
          <c:idx val="5"/>
          <c:order val="5"/>
          <c:tx>
            <c:strRef>
              <c:f>'IV-2 ábra adat'!$G$7</c:f>
              <c:strCache>
                <c:ptCount val="1"/>
                <c:pt idx="0">
                  <c:v>nem banki fogyasztási (egyéb) deviza</c:v>
                </c:pt>
              </c:strCache>
            </c:strRef>
          </c:tx>
          <c:spPr>
            <a:pattFill prst="pct50">
              <a:fgClr>
                <a:srgbClr val="00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'IV-2 ábra adat'!$A$8:$A$35</c:f>
              <c:strCache/>
            </c:strRef>
          </c:cat>
          <c:val>
            <c:numRef>
              <c:f>'IV-2 ábra adat'!$G$8:$G$35</c:f>
              <c:numCache/>
            </c:numRef>
          </c:val>
        </c:ser>
        <c:axId val="22862932"/>
        <c:axId val="4439797"/>
      </c:areaChart>
      <c:dateAx>
        <c:axId val="22862932"/>
        <c:scaling>
          <c:orientation val="minMax"/>
        </c:scaling>
        <c:axPos val="b"/>
        <c:delete val="0"/>
        <c:numFmt formatCode="yy/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4439797"/>
        <c:crosses val="autoZero"/>
        <c:auto val="0"/>
        <c:noMultiLvlLbl val="0"/>
      </c:dateAx>
      <c:valAx>
        <c:axId val="44397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9"/>
              <c:y val="0.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862932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775"/>
          <c:y val="0.833"/>
          <c:w val="0.94075"/>
          <c:h val="0.167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025"/>
          <c:w val="0.94425"/>
          <c:h val="0.788"/>
        </c:manualLayout>
      </c:layout>
      <c:lineChart>
        <c:grouping val="standard"/>
        <c:varyColors val="0"/>
        <c:ser>
          <c:idx val="0"/>
          <c:order val="0"/>
          <c:tx>
            <c:strRef>
              <c:f>'IV-25 ábra adat'!$B$4</c:f>
              <c:strCache>
                <c:ptCount val="1"/>
                <c:pt idx="0">
                  <c:v>Agriculture &amp; mining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'IV-25 ábra adat'!$A$6:$A$15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'IV-25 ábra adat'!$B$6:$B$15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'IV-25 ábra adat'!$D$4</c:f>
              <c:strCache>
                <c:ptCount val="1"/>
                <c:pt idx="0">
                  <c:v>Energy &amp; water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'IV-25 ábra adat'!$A$6:$A$15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'IV-25 ábra adat'!$D$6:$D$15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'IV-25 ábra adat'!$E$4</c:f>
              <c:strCache>
                <c:ptCount val="1"/>
                <c:pt idx="0">
                  <c:v>Construction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'IV-25 ábra adat'!$A$6:$A$15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'IV-25 ábra adat'!$E$6:$E$15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'IV-25 ábra adat'!$F$4</c:f>
              <c:strCache>
                <c:ptCount val="1"/>
                <c:pt idx="0">
                  <c:v>Services</c:v>
                </c:pt>
              </c:strCache>
            </c:strRef>
          </c:tx>
          <c:spPr>
            <a:ln w="381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'IV-25 ábra adat'!$A$6:$A$15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'IV-25 ábra adat'!$F$6:$F$15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54760612"/>
        <c:axId val="23083461"/>
      </c:lineChart>
      <c:lineChart>
        <c:grouping val="standard"/>
        <c:varyColors val="0"/>
        <c:ser>
          <c:idx val="1"/>
          <c:order val="1"/>
          <c:tx>
            <c:strRef>
              <c:f>'IV-25 ábra adat'!$C$4</c:f>
              <c:strCache>
                <c:ptCount val="1"/>
                <c:pt idx="0">
                  <c:v>Manufacturing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'IV-25 ábra adat'!$A$6:$A$15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'IV-25 ábra adat'!$C$6:$C$15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6424558"/>
        <c:axId val="57821023"/>
      </c:lineChart>
      <c:catAx>
        <c:axId val="54760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23083461"/>
        <c:crosses val="autoZero"/>
        <c:auto val="1"/>
        <c:lblOffset val="100"/>
        <c:noMultiLvlLbl val="0"/>
      </c:catAx>
      <c:valAx>
        <c:axId val="230834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24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760612"/>
        <c:crossesAt val="1"/>
        <c:crossBetween val="between"/>
        <c:dispUnits/>
      </c:valAx>
      <c:catAx>
        <c:axId val="6424558"/>
        <c:scaling>
          <c:orientation val="minMax"/>
        </c:scaling>
        <c:axPos val="b"/>
        <c:delete val="1"/>
        <c:majorTickMark val="in"/>
        <c:minorTickMark val="none"/>
        <c:tickLblPos val="nextTo"/>
        <c:crossAx val="57821023"/>
        <c:crosses val="autoZero"/>
        <c:auto val="1"/>
        <c:lblOffset val="100"/>
        <c:noMultiLvlLbl val="0"/>
      </c:catAx>
      <c:valAx>
        <c:axId val="57821023"/>
        <c:scaling>
          <c:orientation val="minMax"/>
          <c:max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02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2455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5"/>
          <c:y val="0.83125"/>
          <c:w val="0.69025"/>
          <c:h val="0.164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425"/>
          <c:w val="1"/>
          <c:h val="0.84075"/>
        </c:manualLayout>
      </c:layout>
      <c:lineChart>
        <c:grouping val="standard"/>
        <c:varyColors val="0"/>
        <c:ser>
          <c:idx val="0"/>
          <c:order val="0"/>
          <c:tx>
            <c:strRef>
              <c:f>'IV-26 ábra adat'!$B$5</c:f>
              <c:strCache>
                <c:ptCount val="1"/>
                <c:pt idx="0">
                  <c:v>kamatfedezet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'IV-26 ábra adat'!$A$6:$A$14</c:f>
              <c:numCache>
                <c:ptCount val="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</c:numCache>
            </c:numRef>
          </c:cat>
          <c:val>
            <c:numRef>
              <c:f>'IV-26 ábra adat'!$B$6:$B$14</c:f>
              <c:numCache>
                <c:ptCount val="9"/>
                <c:pt idx="0">
                  <c:v>1.8086514</c:v>
                </c:pt>
                <c:pt idx="1">
                  <c:v>2.2319903</c:v>
                </c:pt>
                <c:pt idx="2">
                  <c:v>3.4093282</c:v>
                </c:pt>
                <c:pt idx="3">
                  <c:v>3.3280306</c:v>
                </c:pt>
                <c:pt idx="4">
                  <c:v>3.5767379</c:v>
                </c:pt>
                <c:pt idx="5">
                  <c:v>3.8491774</c:v>
                </c:pt>
                <c:pt idx="6">
                  <c:v>4.004777</c:v>
                </c:pt>
                <c:pt idx="7">
                  <c:v>4.6145096</c:v>
                </c:pt>
                <c:pt idx="8">
                  <c:v>5.49266</c:v>
                </c:pt>
              </c:numCache>
            </c:numRef>
          </c:val>
          <c:smooth val="0"/>
        </c:ser>
        <c:axId val="50627160"/>
        <c:axId val="52991257"/>
      </c:lineChart>
      <c:lineChart>
        <c:grouping val="standard"/>
        <c:varyColors val="0"/>
        <c:ser>
          <c:idx val="1"/>
          <c:order val="1"/>
          <c:tx>
            <c:strRef>
              <c:f>'IV-26 ábra adat'!$C$5</c:f>
              <c:strCache>
                <c:ptCount val="1"/>
                <c:pt idx="0">
                  <c:v>vállalati hitelkamat (jobb skála)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'IV-26 ábra adat'!$A$6:$A$14</c:f>
              <c:numCache>
                <c:ptCount val="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</c:numCache>
            </c:numRef>
          </c:cat>
          <c:val>
            <c:numRef>
              <c:f>'IV-26 ábra adat'!$C$6:$C$14</c:f>
              <c:numCache>
                <c:ptCount val="9"/>
                <c:pt idx="0">
                  <c:v>32.38839869376661</c:v>
                </c:pt>
                <c:pt idx="1">
                  <c:v>28.1997629329344</c:v>
                </c:pt>
                <c:pt idx="2">
                  <c:v>22.978998777718004</c:v>
                </c:pt>
                <c:pt idx="3">
                  <c:v>20.067042599101566</c:v>
                </c:pt>
                <c:pt idx="4">
                  <c:v>17.150420476456066</c:v>
                </c:pt>
                <c:pt idx="5">
                  <c:v>13.099377737047282</c:v>
                </c:pt>
                <c:pt idx="6">
                  <c:v>12.448296938019432</c:v>
                </c:pt>
                <c:pt idx="7">
                  <c:v>10.46366946624451</c:v>
                </c:pt>
                <c:pt idx="8">
                  <c:v>9.896352079387077</c:v>
                </c:pt>
              </c:numCache>
            </c:numRef>
          </c:val>
          <c:smooth val="0"/>
        </c:ser>
        <c:axId val="7159266"/>
        <c:axId val="64433395"/>
      </c:lineChart>
      <c:catAx>
        <c:axId val="50627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52991257"/>
        <c:crosses val="autoZero"/>
        <c:auto val="1"/>
        <c:lblOffset val="100"/>
        <c:noMultiLvlLbl val="0"/>
      </c:catAx>
      <c:valAx>
        <c:axId val="529912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0627160"/>
        <c:crossesAt val="1"/>
        <c:crossBetween val="between"/>
        <c:dispUnits/>
      </c:valAx>
      <c:catAx>
        <c:axId val="7159266"/>
        <c:scaling>
          <c:orientation val="minMax"/>
        </c:scaling>
        <c:axPos val="b"/>
        <c:delete val="1"/>
        <c:majorTickMark val="in"/>
        <c:minorTickMark val="none"/>
        <c:tickLblPos val="nextTo"/>
        <c:crossAx val="64433395"/>
        <c:crosses val="autoZero"/>
        <c:auto val="1"/>
        <c:lblOffset val="100"/>
        <c:noMultiLvlLbl val="0"/>
      </c:catAx>
      <c:valAx>
        <c:axId val="644333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4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715926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875"/>
          <c:y val="0.898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15"/>
          <c:w val="1"/>
          <c:h val="0.8535"/>
        </c:manualLayout>
      </c:layout>
      <c:lineChart>
        <c:grouping val="standard"/>
        <c:varyColors val="0"/>
        <c:ser>
          <c:idx val="0"/>
          <c:order val="0"/>
          <c:tx>
            <c:strRef>
              <c:f>'IV-26 ábra adat'!$B$4</c:f>
              <c:strCache>
                <c:ptCount val="1"/>
                <c:pt idx="0">
                  <c:v>Interest coverage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'IV-26 ábra adat'!$A$6:$A$14</c:f>
              <c:numCache>
                <c:ptCount val="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</c:numCache>
            </c:numRef>
          </c:cat>
          <c:val>
            <c:numRef>
              <c:f>'IV-26 ábra adat'!$B$6:$B$14</c:f>
              <c:numCache>
                <c:ptCount val="9"/>
                <c:pt idx="0">
                  <c:v>1.8086514</c:v>
                </c:pt>
                <c:pt idx="1">
                  <c:v>2.2319903</c:v>
                </c:pt>
                <c:pt idx="2">
                  <c:v>3.4093282</c:v>
                </c:pt>
                <c:pt idx="3">
                  <c:v>3.3280306</c:v>
                </c:pt>
                <c:pt idx="4">
                  <c:v>3.5767379</c:v>
                </c:pt>
                <c:pt idx="5">
                  <c:v>3.8491774</c:v>
                </c:pt>
                <c:pt idx="6">
                  <c:v>4.004777</c:v>
                </c:pt>
                <c:pt idx="7">
                  <c:v>4.6145096</c:v>
                </c:pt>
                <c:pt idx="8">
                  <c:v>5.49266</c:v>
                </c:pt>
              </c:numCache>
            </c:numRef>
          </c:val>
          <c:smooth val="0"/>
        </c:ser>
        <c:axId val="43029644"/>
        <c:axId val="51722477"/>
      </c:lineChart>
      <c:lineChart>
        <c:grouping val="standard"/>
        <c:varyColors val="0"/>
        <c:ser>
          <c:idx val="1"/>
          <c:order val="1"/>
          <c:tx>
            <c:strRef>
              <c:f>'IV-26 ábra adat'!$C$4</c:f>
              <c:strCache>
                <c:ptCount val="1"/>
                <c:pt idx="0">
                  <c:v>Weighted corporate borrowing rate (right scale)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'IV-26 ábra adat'!$A$6:$A$14</c:f>
              <c:numCache>
                <c:ptCount val="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</c:numCache>
            </c:numRef>
          </c:cat>
          <c:val>
            <c:numRef>
              <c:f>'IV-26 ábra adat'!$C$6:$C$14</c:f>
              <c:numCache>
                <c:ptCount val="9"/>
                <c:pt idx="0">
                  <c:v>32.38839869376661</c:v>
                </c:pt>
                <c:pt idx="1">
                  <c:v>28.1997629329344</c:v>
                </c:pt>
                <c:pt idx="2">
                  <c:v>22.978998777718004</c:v>
                </c:pt>
                <c:pt idx="3">
                  <c:v>20.067042599101566</c:v>
                </c:pt>
                <c:pt idx="4">
                  <c:v>17.150420476456066</c:v>
                </c:pt>
                <c:pt idx="5">
                  <c:v>13.099377737047282</c:v>
                </c:pt>
                <c:pt idx="6">
                  <c:v>12.448296938019432</c:v>
                </c:pt>
                <c:pt idx="7">
                  <c:v>10.46366946624451</c:v>
                </c:pt>
                <c:pt idx="8">
                  <c:v>9.896352079387077</c:v>
                </c:pt>
              </c:numCache>
            </c:numRef>
          </c:val>
          <c:smooth val="0"/>
        </c:ser>
        <c:axId val="62849110"/>
        <c:axId val="28771079"/>
      </c:lineChart>
      <c:catAx>
        <c:axId val="43029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51722477"/>
        <c:crosses val="autoZero"/>
        <c:auto val="1"/>
        <c:lblOffset val="100"/>
        <c:noMultiLvlLbl val="0"/>
      </c:catAx>
      <c:valAx>
        <c:axId val="517224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3029644"/>
        <c:crossesAt val="1"/>
        <c:crossBetween val="between"/>
        <c:dispUnits/>
      </c:valAx>
      <c:catAx>
        <c:axId val="62849110"/>
        <c:scaling>
          <c:orientation val="minMax"/>
        </c:scaling>
        <c:axPos val="b"/>
        <c:delete val="1"/>
        <c:majorTickMark val="in"/>
        <c:minorTickMark val="none"/>
        <c:tickLblPos val="nextTo"/>
        <c:crossAx val="28771079"/>
        <c:crosses val="autoZero"/>
        <c:auto val="1"/>
        <c:lblOffset val="100"/>
        <c:noMultiLvlLbl val="0"/>
      </c:catAx>
      <c:valAx>
        <c:axId val="287710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475"/>
              <c:y val="0.13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284911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075"/>
          <c:y val="0.910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"/>
          <c:w val="0.985"/>
          <c:h val="0.84125"/>
        </c:manualLayout>
      </c:layout>
      <c:lineChart>
        <c:grouping val="standard"/>
        <c:varyColors val="0"/>
        <c:ser>
          <c:idx val="1"/>
          <c:order val="0"/>
          <c:tx>
            <c:strRef>
              <c:f>'IV-27 ábra adat'!$B$5</c:f>
              <c:strCache>
                <c:ptCount val="1"/>
                <c:pt idx="0">
                  <c:v>Feldolgozóipar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'IV-27 ábra adat'!$A$6:$A$15</c:f>
              <c:numCache>
                <c:ptCount val="1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</c:numCache>
            </c:numRef>
          </c:cat>
          <c:val>
            <c:numRef>
              <c:f>'IV-27 ábra adat'!$B$6:$B$15</c:f>
              <c:numCache>
                <c:ptCount val="10"/>
                <c:pt idx="0">
                  <c:v>1.6597431400548919</c:v>
                </c:pt>
                <c:pt idx="1">
                  <c:v>2.826936986195584</c:v>
                </c:pt>
                <c:pt idx="2">
                  <c:v>3.6995700940301655</c:v>
                </c:pt>
                <c:pt idx="3">
                  <c:v>5.774400860416797</c:v>
                </c:pt>
                <c:pt idx="4">
                  <c:v>5.147651006711409</c:v>
                </c:pt>
                <c:pt idx="5">
                  <c:v>5.5978260869565215</c:v>
                </c:pt>
                <c:pt idx="6">
                  <c:v>6.330241187384044</c:v>
                </c:pt>
                <c:pt idx="7">
                  <c:v>5.677506775067751</c:v>
                </c:pt>
                <c:pt idx="8">
                  <c:v>6.837316176470588</c:v>
                </c:pt>
                <c:pt idx="9">
                  <c:v>8.58823919640971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'IV-27 ábra adat'!$D$5</c:f>
              <c:strCache>
                <c:ptCount val="1"/>
                <c:pt idx="0">
                  <c:v>Építőipar</c:v>
                </c:pt>
              </c:strCache>
            </c:strRef>
          </c:tx>
          <c:spPr>
            <a:ln w="381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'IV-27 ábra adat'!$A$6:$A$15</c:f>
              <c:numCache>
                <c:ptCount val="1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</c:numCache>
            </c:numRef>
          </c:cat>
          <c:val>
            <c:numRef>
              <c:f>'IV-27 ábra adat'!$D$6:$D$15</c:f>
              <c:numCache>
                <c:ptCount val="10"/>
                <c:pt idx="0">
                  <c:v>2.6261323843117066</c:v>
                </c:pt>
                <c:pt idx="1">
                  <c:v>1.5027696937046038</c:v>
                </c:pt>
                <c:pt idx="2">
                  <c:v>2.168871820148987</c:v>
                </c:pt>
                <c:pt idx="3">
                  <c:v>2.5117457780411794</c:v>
                </c:pt>
                <c:pt idx="4">
                  <c:v>2.8279044426253597</c:v>
                </c:pt>
                <c:pt idx="5">
                  <c:v>3.678030321488299</c:v>
                </c:pt>
                <c:pt idx="6">
                  <c:v>3.7561769739840956</c:v>
                </c:pt>
                <c:pt idx="7">
                  <c:v>5.354305119481884</c:v>
                </c:pt>
                <c:pt idx="8">
                  <c:v>6.060122132018897</c:v>
                </c:pt>
                <c:pt idx="9">
                  <c:v>4.093068360907238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'IV-27 ábra adat'!$E$5</c:f>
              <c:strCache>
                <c:ptCount val="1"/>
                <c:pt idx="0">
                  <c:v>Szolgáltatások összesen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'IV-27 ábra adat'!$A$6:$A$15</c:f>
              <c:numCache>
                <c:ptCount val="1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</c:numCache>
            </c:numRef>
          </c:cat>
          <c:val>
            <c:numRef>
              <c:f>'IV-27 ábra adat'!$E$6:$E$15</c:f>
              <c:numCache>
                <c:ptCount val="10"/>
                <c:pt idx="0">
                  <c:v>1.1759585722148818</c:v>
                </c:pt>
                <c:pt idx="1">
                  <c:v>1.2379767827529022</c:v>
                </c:pt>
                <c:pt idx="2">
                  <c:v>1.5705244122965643</c:v>
                </c:pt>
                <c:pt idx="3">
                  <c:v>2.393207547169811</c:v>
                </c:pt>
                <c:pt idx="4">
                  <c:v>2.5265379975874547</c:v>
                </c:pt>
                <c:pt idx="5">
                  <c:v>2.8130580357142856</c:v>
                </c:pt>
                <c:pt idx="6">
                  <c:v>2.6798780487804876</c:v>
                </c:pt>
                <c:pt idx="7">
                  <c:v>3.1488833746898264</c:v>
                </c:pt>
                <c:pt idx="8">
                  <c:v>3.6476377952755907</c:v>
                </c:pt>
                <c:pt idx="9">
                  <c:v>4.855041107745564</c:v>
                </c:pt>
              </c:numCache>
            </c:numRef>
          </c:val>
          <c:smooth val="0"/>
        </c:ser>
        <c:axId val="57613120"/>
        <c:axId val="48756033"/>
      </c:lineChart>
      <c:lineChart>
        <c:grouping val="standard"/>
        <c:varyColors val="0"/>
        <c:ser>
          <c:idx val="2"/>
          <c:order val="1"/>
          <c:tx>
            <c:strRef>
              <c:f>'IV-27 ábra adat'!$C$5</c:f>
              <c:strCache>
                <c:ptCount val="1"/>
                <c:pt idx="0">
                  <c:v>Energia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'IV-27 ábra adat'!$A$6:$A$15</c:f>
              <c:numCache>
                <c:ptCount val="1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</c:numCache>
            </c:numRef>
          </c:cat>
          <c:val>
            <c:numRef>
              <c:f>'IV-27 ábra adat'!$C$6:$C$15</c:f>
              <c:numCache>
                <c:ptCount val="10"/>
                <c:pt idx="0">
                  <c:v>0.35172632735621895</c:v>
                </c:pt>
                <c:pt idx="1">
                  <c:v>0.8986972590387712</c:v>
                </c:pt>
                <c:pt idx="2">
                  <c:v>0.6824536393207841</c:v>
                </c:pt>
                <c:pt idx="3">
                  <c:v>2.6707910728432185</c:v>
                </c:pt>
                <c:pt idx="4">
                  <c:v>3.9824534864596512</c:v>
                </c:pt>
                <c:pt idx="5">
                  <c:v>4.8626110500992885</c:v>
                </c:pt>
                <c:pt idx="6">
                  <c:v>5.751834732277843</c:v>
                </c:pt>
                <c:pt idx="7">
                  <c:v>4.8435433311382345</c:v>
                </c:pt>
                <c:pt idx="8">
                  <c:v>4.117114609760368</c:v>
                </c:pt>
                <c:pt idx="9">
                  <c:v>6.0268302899755835</c:v>
                </c:pt>
              </c:numCache>
            </c:numRef>
          </c:val>
          <c:smooth val="0"/>
        </c:ser>
        <c:axId val="36151114"/>
        <c:axId val="56924571"/>
      </c:lineChart>
      <c:catAx>
        <c:axId val="57613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48756033"/>
        <c:crosses val="autoZero"/>
        <c:auto val="1"/>
        <c:lblOffset val="100"/>
        <c:noMultiLvlLbl val="0"/>
      </c:catAx>
      <c:valAx>
        <c:axId val="48756033"/>
        <c:scaling>
          <c:orientation val="minMax"/>
          <c:max val="9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613120"/>
        <c:crossesAt val="1"/>
        <c:crossBetween val="between"/>
        <c:dispUnits/>
      </c:valAx>
      <c:catAx>
        <c:axId val="36151114"/>
        <c:scaling>
          <c:orientation val="minMax"/>
        </c:scaling>
        <c:axPos val="b"/>
        <c:delete val="1"/>
        <c:majorTickMark val="in"/>
        <c:minorTickMark val="none"/>
        <c:tickLblPos val="nextTo"/>
        <c:crossAx val="56924571"/>
        <c:crosses val="autoZero"/>
        <c:auto val="1"/>
        <c:lblOffset val="100"/>
        <c:noMultiLvlLbl val="0"/>
      </c:catAx>
      <c:valAx>
        <c:axId val="56924571"/>
        <c:scaling>
          <c:orientation val="minMax"/>
          <c:max val="9"/>
        </c:scaling>
        <c:axPos val="l"/>
        <c:delete val="0"/>
        <c:numFmt formatCode="General" sourceLinked="1"/>
        <c:majorTickMark val="in"/>
        <c:minorTickMark val="none"/>
        <c:tickLblPos val="nextTo"/>
        <c:crossAx val="3615111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15"/>
          <c:y val="0.8755"/>
          <c:w val="0.925"/>
          <c:h val="0.116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175"/>
          <c:w val="0.98525"/>
          <c:h val="0.83175"/>
        </c:manualLayout>
      </c:layout>
      <c:lineChart>
        <c:grouping val="standard"/>
        <c:varyColors val="0"/>
        <c:ser>
          <c:idx val="2"/>
          <c:order val="1"/>
          <c:tx>
            <c:strRef>
              <c:f>'IV-27 ábra adat'!$C$4</c:f>
              <c:strCache>
                <c:ptCount val="1"/>
                <c:pt idx="0">
                  <c:v>Energy &amp; water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'IV-27 ábra adat'!$A$6:$A$15</c:f>
              <c:numCache>
                <c:ptCount val="1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</c:numCache>
            </c:numRef>
          </c:cat>
          <c:val>
            <c:numRef>
              <c:f>'IV-27 ábra adat'!$C$6:$C$15</c:f>
              <c:numCache>
                <c:ptCount val="10"/>
                <c:pt idx="0">
                  <c:v>0.35172632735621895</c:v>
                </c:pt>
                <c:pt idx="1">
                  <c:v>0.8986972590387712</c:v>
                </c:pt>
                <c:pt idx="2">
                  <c:v>0.6824536393207841</c:v>
                </c:pt>
                <c:pt idx="3">
                  <c:v>2.6707910728432185</c:v>
                </c:pt>
                <c:pt idx="4">
                  <c:v>3.9824534864596512</c:v>
                </c:pt>
                <c:pt idx="5">
                  <c:v>4.8626110500992885</c:v>
                </c:pt>
                <c:pt idx="6">
                  <c:v>5.751834732277843</c:v>
                </c:pt>
                <c:pt idx="7">
                  <c:v>4.8435433311382345</c:v>
                </c:pt>
                <c:pt idx="8">
                  <c:v>4.117114609760368</c:v>
                </c:pt>
                <c:pt idx="9">
                  <c:v>6.0268302899755835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'IV-27 ábra adat'!$D$4</c:f>
              <c:strCache>
                <c:ptCount val="1"/>
                <c:pt idx="0">
                  <c:v>Construction</c:v>
                </c:pt>
              </c:strCache>
            </c:strRef>
          </c:tx>
          <c:spPr>
            <a:ln w="381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'IV-27 ábra adat'!$A$6:$A$15</c:f>
              <c:numCache>
                <c:ptCount val="1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</c:numCache>
            </c:numRef>
          </c:cat>
          <c:val>
            <c:numRef>
              <c:f>'IV-27 ábra adat'!$D$6:$D$15</c:f>
              <c:numCache>
                <c:ptCount val="10"/>
                <c:pt idx="0">
                  <c:v>2.6261323843117066</c:v>
                </c:pt>
                <c:pt idx="1">
                  <c:v>1.5027696937046038</c:v>
                </c:pt>
                <c:pt idx="2">
                  <c:v>2.168871820148987</c:v>
                </c:pt>
                <c:pt idx="3">
                  <c:v>2.5117457780411794</c:v>
                </c:pt>
                <c:pt idx="4">
                  <c:v>2.8279044426253597</c:v>
                </c:pt>
                <c:pt idx="5">
                  <c:v>3.678030321488299</c:v>
                </c:pt>
                <c:pt idx="6">
                  <c:v>3.7561769739840956</c:v>
                </c:pt>
                <c:pt idx="7">
                  <c:v>5.354305119481884</c:v>
                </c:pt>
                <c:pt idx="8">
                  <c:v>6.060122132018897</c:v>
                </c:pt>
                <c:pt idx="9">
                  <c:v>4.093068360907238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'IV-27 ábra adat'!$E$4</c:f>
              <c:strCache>
                <c:ptCount val="1"/>
                <c:pt idx="0">
                  <c:v>Services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'IV-27 ábra adat'!$A$6:$A$15</c:f>
              <c:numCache>
                <c:ptCount val="1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</c:numCache>
            </c:numRef>
          </c:cat>
          <c:val>
            <c:numRef>
              <c:f>'IV-27 ábra adat'!$E$6:$E$15</c:f>
              <c:numCache>
                <c:ptCount val="10"/>
                <c:pt idx="0">
                  <c:v>1.1759585722148818</c:v>
                </c:pt>
                <c:pt idx="1">
                  <c:v>1.2379767827529022</c:v>
                </c:pt>
                <c:pt idx="2">
                  <c:v>1.5705244122965643</c:v>
                </c:pt>
                <c:pt idx="3">
                  <c:v>2.393207547169811</c:v>
                </c:pt>
                <c:pt idx="4">
                  <c:v>2.5265379975874547</c:v>
                </c:pt>
                <c:pt idx="5">
                  <c:v>2.8130580357142856</c:v>
                </c:pt>
                <c:pt idx="6">
                  <c:v>2.6798780487804876</c:v>
                </c:pt>
                <c:pt idx="7">
                  <c:v>3.1488833746898264</c:v>
                </c:pt>
                <c:pt idx="8">
                  <c:v>3.6476377952755907</c:v>
                </c:pt>
                <c:pt idx="9">
                  <c:v>4.855041107745564</c:v>
                </c:pt>
              </c:numCache>
            </c:numRef>
          </c:val>
          <c:smooth val="0"/>
        </c:ser>
        <c:axId val="42559092"/>
        <c:axId val="47487509"/>
      </c:lineChart>
      <c:lineChart>
        <c:grouping val="standard"/>
        <c:varyColors val="0"/>
        <c:ser>
          <c:idx val="1"/>
          <c:order val="0"/>
          <c:tx>
            <c:strRef>
              <c:f>'IV-27 ábra adat'!$B$4</c:f>
              <c:strCache>
                <c:ptCount val="1"/>
                <c:pt idx="0">
                  <c:v>Manunfacturing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'IV-27 ábra adat'!$A$6:$A$15</c:f>
              <c:numCache>
                <c:ptCount val="1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</c:numCache>
            </c:numRef>
          </c:cat>
          <c:val>
            <c:numRef>
              <c:f>'IV-27 ábra adat'!$B$6:$B$15</c:f>
              <c:numCache>
                <c:ptCount val="10"/>
                <c:pt idx="0">
                  <c:v>1.6597431400548919</c:v>
                </c:pt>
                <c:pt idx="1">
                  <c:v>2.826936986195584</c:v>
                </c:pt>
                <c:pt idx="2">
                  <c:v>3.6995700940301655</c:v>
                </c:pt>
                <c:pt idx="3">
                  <c:v>5.774400860416797</c:v>
                </c:pt>
                <c:pt idx="4">
                  <c:v>5.147651006711409</c:v>
                </c:pt>
                <c:pt idx="5">
                  <c:v>5.5978260869565215</c:v>
                </c:pt>
                <c:pt idx="6">
                  <c:v>6.330241187384044</c:v>
                </c:pt>
                <c:pt idx="7">
                  <c:v>5.677506775067751</c:v>
                </c:pt>
                <c:pt idx="8">
                  <c:v>6.837316176470588</c:v>
                </c:pt>
                <c:pt idx="9">
                  <c:v>8.58823919640971</c:v>
                </c:pt>
              </c:numCache>
            </c:numRef>
          </c:val>
          <c:smooth val="0"/>
        </c:ser>
        <c:axId val="24734398"/>
        <c:axId val="21282991"/>
      </c:lineChart>
      <c:catAx>
        <c:axId val="42559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47487509"/>
        <c:crosses val="autoZero"/>
        <c:auto val="1"/>
        <c:lblOffset val="100"/>
        <c:noMultiLvlLbl val="0"/>
      </c:catAx>
      <c:valAx>
        <c:axId val="47487509"/>
        <c:scaling>
          <c:orientation val="minMax"/>
          <c:max val="9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559092"/>
        <c:crossesAt val="1"/>
        <c:crossBetween val="between"/>
        <c:dispUnits/>
      </c:valAx>
      <c:catAx>
        <c:axId val="24734398"/>
        <c:scaling>
          <c:orientation val="minMax"/>
        </c:scaling>
        <c:axPos val="b"/>
        <c:delete val="1"/>
        <c:majorTickMark val="in"/>
        <c:minorTickMark val="none"/>
        <c:tickLblPos val="nextTo"/>
        <c:crossAx val="21282991"/>
        <c:crosses val="autoZero"/>
        <c:auto val="1"/>
        <c:lblOffset val="100"/>
        <c:noMultiLvlLbl val="0"/>
      </c:catAx>
      <c:valAx>
        <c:axId val="21282991"/>
        <c:scaling>
          <c:orientation val="minMax"/>
          <c:max val="9"/>
        </c:scaling>
        <c:axPos val="l"/>
        <c:delete val="0"/>
        <c:numFmt formatCode="General" sourceLinked="1"/>
        <c:majorTickMark val="in"/>
        <c:minorTickMark val="none"/>
        <c:tickLblPos val="nextTo"/>
        <c:crossAx val="2473439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55"/>
          <c:y val="0.86825"/>
          <c:w val="0.91725"/>
          <c:h val="0.122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4"/>
          <c:w val="1"/>
          <c:h val="0.80275"/>
        </c:manualLayout>
      </c:layout>
      <c:lineChart>
        <c:grouping val="standard"/>
        <c:varyColors val="0"/>
        <c:ser>
          <c:idx val="1"/>
          <c:order val="1"/>
          <c:tx>
            <c:strRef>
              <c:f>'IV-28 ábra adat'!$C$5</c:f>
              <c:strCache>
                <c:ptCount val="1"/>
                <c:pt idx="0">
                  <c:v>Alacsony kamatfedezetű vállalatok aránya, bal skála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'IV-28 ábra adat'!$A$6:$A$15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'IV-28 ábra adat'!$C$6:$C$15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57329192"/>
        <c:axId val="46200681"/>
      </c:lineChart>
      <c:lineChart>
        <c:grouping val="standard"/>
        <c:varyColors val="0"/>
        <c:ser>
          <c:idx val="0"/>
          <c:order val="0"/>
          <c:tx>
            <c:strRef>
              <c:f>'IV-28 ábra adat'!$B$5</c:f>
              <c:strCache>
                <c:ptCount val="1"/>
                <c:pt idx="0">
                  <c:v>Tőkeáttétel, jobb skála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'IV-28 ábra adat'!$A$6:$A$15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'IV-28 ábra adat'!$B$6:$B$15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13152946"/>
        <c:axId val="51267651"/>
      </c:lineChart>
      <c:catAx>
        <c:axId val="57329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46200681"/>
        <c:crosses val="autoZero"/>
        <c:auto val="1"/>
        <c:lblOffset val="100"/>
        <c:noMultiLvlLbl val="0"/>
      </c:catAx>
      <c:valAx>
        <c:axId val="462006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42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329192"/>
        <c:crossesAt val="1"/>
        <c:crossBetween val="between"/>
        <c:dispUnits/>
      </c:valAx>
      <c:catAx>
        <c:axId val="13152946"/>
        <c:scaling>
          <c:orientation val="minMax"/>
        </c:scaling>
        <c:axPos val="b"/>
        <c:delete val="1"/>
        <c:majorTickMark val="in"/>
        <c:minorTickMark val="none"/>
        <c:tickLblPos val="nextTo"/>
        <c:crossAx val="51267651"/>
        <c:crosses val="autoZero"/>
        <c:auto val="1"/>
        <c:lblOffset val="100"/>
        <c:noMultiLvlLbl val="0"/>
      </c:catAx>
      <c:valAx>
        <c:axId val="512676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15294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975"/>
          <c:y val="0.85825"/>
          <c:w val="0.5695"/>
          <c:h val="0.137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3"/>
          <c:w val="1"/>
          <c:h val="0.847"/>
        </c:manualLayout>
      </c:layout>
      <c:lineChart>
        <c:grouping val="standard"/>
        <c:varyColors val="0"/>
        <c:ser>
          <c:idx val="1"/>
          <c:order val="1"/>
          <c:tx>
            <c:strRef>
              <c:f>'IV-28 ábra adat'!$C$4</c:f>
              <c:strCache>
                <c:ptCount val="1"/>
                <c:pt idx="0">
                  <c:v>Ratio of companies with low interest coverage, lefft scale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'IV-28 ábra adat'!$A$6:$A$15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'IV-28 ábra adat'!$C$6:$C$15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58755676"/>
        <c:axId val="59039037"/>
      </c:lineChart>
      <c:lineChart>
        <c:grouping val="standard"/>
        <c:varyColors val="0"/>
        <c:ser>
          <c:idx val="0"/>
          <c:order val="0"/>
          <c:tx>
            <c:strRef>
              <c:f>'IV-28 ábra adat'!$B$4</c:f>
              <c:strCache>
                <c:ptCount val="1"/>
                <c:pt idx="0">
                  <c:v>Leverage, right scale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'IV-28 ábra adat'!$A$6:$A$15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'IV-28 ábra adat'!$B$6:$B$15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61589286"/>
        <c:axId val="17432663"/>
      </c:lineChart>
      <c:catAx>
        <c:axId val="58755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59039037"/>
        <c:crosses val="autoZero"/>
        <c:auto val="1"/>
        <c:lblOffset val="100"/>
        <c:noMultiLvlLbl val="0"/>
      </c:catAx>
      <c:valAx>
        <c:axId val="590390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255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755676"/>
        <c:crossesAt val="1"/>
        <c:crossBetween val="between"/>
        <c:dispUnits/>
      </c:valAx>
      <c:catAx>
        <c:axId val="61589286"/>
        <c:scaling>
          <c:orientation val="minMax"/>
        </c:scaling>
        <c:axPos val="b"/>
        <c:delete val="1"/>
        <c:majorTickMark val="in"/>
        <c:minorTickMark val="none"/>
        <c:tickLblPos val="nextTo"/>
        <c:crossAx val="17432663"/>
        <c:crosses val="autoZero"/>
        <c:auto val="1"/>
        <c:lblOffset val="100"/>
        <c:noMultiLvlLbl val="0"/>
      </c:catAx>
      <c:valAx>
        <c:axId val="174326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23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58928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4"/>
          <c:y val="0.8925"/>
          <c:w val="0.54175"/>
          <c:h val="0.103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"/>
          <c:w val="0.94425"/>
          <c:h val="0.854"/>
        </c:manualLayout>
      </c:layout>
      <c:lineChart>
        <c:grouping val="standard"/>
        <c:varyColors val="0"/>
        <c:ser>
          <c:idx val="1"/>
          <c:order val="1"/>
          <c:tx>
            <c:strRef>
              <c:f>'IV-29 ábra adat'!$C$5</c:f>
              <c:strCache>
                <c:ptCount val="1"/>
                <c:pt idx="0">
                  <c:v>medián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'IV-29 ábra adat'!$A$6:$A$15</c:f>
              <c:numCache>
                <c:ptCount val="1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</c:numCache>
            </c:numRef>
          </c:cat>
          <c:val>
            <c:numRef>
              <c:f>'IV-29 ábra adat'!$C$6:$C$15</c:f>
              <c:numCache>
                <c:ptCount val="10"/>
                <c:pt idx="0">
                  <c:v>81.448445</c:v>
                </c:pt>
                <c:pt idx="1">
                  <c:v>79.749477</c:v>
                </c:pt>
                <c:pt idx="2">
                  <c:v>79.518884</c:v>
                </c:pt>
                <c:pt idx="3">
                  <c:v>82.052025</c:v>
                </c:pt>
                <c:pt idx="4">
                  <c:v>81.420481</c:v>
                </c:pt>
                <c:pt idx="5">
                  <c:v>80.94312000000001</c:v>
                </c:pt>
                <c:pt idx="6">
                  <c:v>84.371102</c:v>
                </c:pt>
                <c:pt idx="7">
                  <c:v>87.289411</c:v>
                </c:pt>
                <c:pt idx="8">
                  <c:v>88.750207</c:v>
                </c:pt>
                <c:pt idx="9">
                  <c:v>93.627486</c:v>
                </c:pt>
              </c:numCache>
            </c:numRef>
          </c:val>
          <c:smooth val="0"/>
        </c:ser>
        <c:axId val="22676240"/>
        <c:axId val="2759569"/>
      </c:lineChart>
      <c:lineChart>
        <c:grouping val="standard"/>
        <c:varyColors val="0"/>
        <c:ser>
          <c:idx val="0"/>
          <c:order val="0"/>
          <c:tx>
            <c:strRef>
              <c:f>'IV-29 ábra adat'!$B$5</c:f>
              <c:strCache>
                <c:ptCount val="1"/>
                <c:pt idx="0">
                  <c:v>átlag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'IV-29 ábra adat'!$A$6:$A$15</c:f>
              <c:numCache>
                <c:ptCount val="1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</c:numCache>
            </c:numRef>
          </c:cat>
          <c:val>
            <c:numRef>
              <c:f>'IV-29 ábra adat'!$B$6:$B$15</c:f>
              <c:numCache>
                <c:ptCount val="10"/>
                <c:pt idx="0">
                  <c:v>83.41819000000001</c:v>
                </c:pt>
                <c:pt idx="1">
                  <c:v>83.926249</c:v>
                </c:pt>
                <c:pt idx="2">
                  <c:v>84.606785</c:v>
                </c:pt>
                <c:pt idx="3">
                  <c:v>87.829947</c:v>
                </c:pt>
                <c:pt idx="4">
                  <c:v>87.994307</c:v>
                </c:pt>
                <c:pt idx="5">
                  <c:v>86.737818</c:v>
                </c:pt>
                <c:pt idx="6">
                  <c:v>88.46764</c:v>
                </c:pt>
                <c:pt idx="7">
                  <c:v>88.855243</c:v>
                </c:pt>
                <c:pt idx="8">
                  <c:v>91.523671</c:v>
                </c:pt>
                <c:pt idx="9">
                  <c:v>97.654092</c:v>
                </c:pt>
              </c:numCache>
            </c:numRef>
          </c:val>
          <c:smooth val="0"/>
        </c:ser>
        <c:axId val="24836122"/>
        <c:axId val="22198507"/>
      </c:lineChart>
      <c:catAx>
        <c:axId val="226762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2759569"/>
        <c:crosses val="autoZero"/>
        <c:auto val="1"/>
        <c:lblOffset val="100"/>
        <c:noMultiLvlLbl val="0"/>
      </c:catAx>
      <c:valAx>
        <c:axId val="2759569"/>
        <c:scaling>
          <c:orientation val="minMax"/>
          <c:max val="100"/>
          <c:min val="7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"/>
              <c:y val="0.13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676240"/>
        <c:crossesAt val="1"/>
        <c:crossBetween val="between"/>
        <c:dispUnits/>
        <c:majorUnit val="5"/>
      </c:valAx>
      <c:catAx>
        <c:axId val="24836122"/>
        <c:scaling>
          <c:orientation val="minMax"/>
        </c:scaling>
        <c:axPos val="b"/>
        <c:delete val="1"/>
        <c:majorTickMark val="in"/>
        <c:minorTickMark val="none"/>
        <c:tickLblPos val="nextTo"/>
        <c:crossAx val="22198507"/>
        <c:crosses val="autoZero"/>
        <c:auto val="1"/>
        <c:lblOffset val="100"/>
        <c:noMultiLvlLbl val="0"/>
      </c:catAx>
      <c:valAx>
        <c:axId val="221985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975"/>
              <c:y val="0.13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83612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25"/>
          <c:y val="0.9185"/>
          <c:w val="0.274"/>
          <c:h val="0.068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85"/>
          <c:w val="0.94475"/>
          <c:h val="0.86225"/>
        </c:manualLayout>
      </c:layout>
      <c:lineChart>
        <c:grouping val="standard"/>
        <c:varyColors val="0"/>
        <c:ser>
          <c:idx val="1"/>
          <c:order val="1"/>
          <c:tx>
            <c:strRef>
              <c:f>'IV-29 ábra adat'!$C$4</c:f>
              <c:strCache>
                <c:ptCount val="1"/>
                <c:pt idx="0">
                  <c:v>Median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'IV-29 ábra adat'!$A$6:$A$15</c:f>
              <c:numCache>
                <c:ptCount val="1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</c:numCache>
            </c:numRef>
          </c:cat>
          <c:val>
            <c:numRef>
              <c:f>'IV-29 ábra adat'!$C$6:$C$15</c:f>
              <c:numCache>
                <c:ptCount val="10"/>
                <c:pt idx="0">
                  <c:v>81.448445</c:v>
                </c:pt>
                <c:pt idx="1">
                  <c:v>79.749477</c:v>
                </c:pt>
                <c:pt idx="2">
                  <c:v>79.518884</c:v>
                </c:pt>
                <c:pt idx="3">
                  <c:v>82.052025</c:v>
                </c:pt>
                <c:pt idx="4">
                  <c:v>81.420481</c:v>
                </c:pt>
                <c:pt idx="5">
                  <c:v>80.94312000000001</c:v>
                </c:pt>
                <c:pt idx="6">
                  <c:v>84.371102</c:v>
                </c:pt>
                <c:pt idx="7">
                  <c:v>87.289411</c:v>
                </c:pt>
                <c:pt idx="8">
                  <c:v>88.750207</c:v>
                </c:pt>
                <c:pt idx="9">
                  <c:v>93.627486</c:v>
                </c:pt>
              </c:numCache>
            </c:numRef>
          </c:val>
          <c:smooth val="0"/>
        </c:ser>
        <c:axId val="65568836"/>
        <c:axId val="53248613"/>
      </c:lineChart>
      <c:lineChart>
        <c:grouping val="standard"/>
        <c:varyColors val="0"/>
        <c:ser>
          <c:idx val="0"/>
          <c:order val="0"/>
          <c:tx>
            <c:strRef>
              <c:f>'IV-29 ábra adat'!$B$4</c:f>
              <c:strCache>
                <c:ptCount val="1"/>
                <c:pt idx="0">
                  <c:v>Mean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'IV-29 ábra adat'!$A$6:$A$15</c:f>
              <c:numCache>
                <c:ptCount val="1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</c:numCache>
            </c:numRef>
          </c:cat>
          <c:val>
            <c:numRef>
              <c:f>'IV-29 ábra adat'!$B$6:$B$15</c:f>
              <c:numCache>
                <c:ptCount val="10"/>
                <c:pt idx="0">
                  <c:v>83.41819000000001</c:v>
                </c:pt>
                <c:pt idx="1">
                  <c:v>83.926249</c:v>
                </c:pt>
                <c:pt idx="2">
                  <c:v>84.606785</c:v>
                </c:pt>
                <c:pt idx="3">
                  <c:v>87.829947</c:v>
                </c:pt>
                <c:pt idx="4">
                  <c:v>87.994307</c:v>
                </c:pt>
                <c:pt idx="5">
                  <c:v>86.737818</c:v>
                </c:pt>
                <c:pt idx="6">
                  <c:v>88.46764</c:v>
                </c:pt>
                <c:pt idx="7">
                  <c:v>88.855243</c:v>
                </c:pt>
                <c:pt idx="8">
                  <c:v>91.523671</c:v>
                </c:pt>
                <c:pt idx="9">
                  <c:v>97.654092</c:v>
                </c:pt>
              </c:numCache>
            </c:numRef>
          </c:val>
          <c:smooth val="0"/>
        </c:ser>
        <c:axId val="9475470"/>
        <c:axId val="18170367"/>
      </c:lineChart>
      <c:catAx>
        <c:axId val="65568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53248613"/>
        <c:crosses val="autoZero"/>
        <c:auto val="1"/>
        <c:lblOffset val="100"/>
        <c:noMultiLvlLbl val="0"/>
      </c:catAx>
      <c:valAx>
        <c:axId val="53248613"/>
        <c:scaling>
          <c:orientation val="minMax"/>
          <c:max val="100"/>
          <c:min val="7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35"/>
              <c:y val="0.13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568836"/>
        <c:crossesAt val="1"/>
        <c:crossBetween val="between"/>
        <c:dispUnits/>
        <c:majorUnit val="5"/>
      </c:valAx>
      <c:catAx>
        <c:axId val="9475470"/>
        <c:scaling>
          <c:orientation val="minMax"/>
        </c:scaling>
        <c:axPos val="b"/>
        <c:delete val="1"/>
        <c:majorTickMark val="in"/>
        <c:minorTickMark val="none"/>
        <c:tickLblPos val="nextTo"/>
        <c:crossAx val="18170367"/>
        <c:crosses val="autoZero"/>
        <c:auto val="1"/>
        <c:lblOffset val="100"/>
        <c:noMultiLvlLbl val="0"/>
      </c:catAx>
      <c:valAx>
        <c:axId val="181703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175"/>
              <c:y val="0.13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47547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3"/>
          <c:w val="0.2735"/>
          <c:h val="0.064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75"/>
          <c:w val="0.985"/>
          <c:h val="0.96075"/>
        </c:manualLayout>
      </c:layout>
      <c:lineChart>
        <c:grouping val="standard"/>
        <c:varyColors val="0"/>
        <c:ser>
          <c:idx val="0"/>
          <c:order val="0"/>
          <c:tx>
            <c:strRef>
              <c:f>'IV-30 ábra adat'!$B$5</c:f>
              <c:strCache>
                <c:ptCount val="1"/>
                <c:pt idx="0">
                  <c:v>alsó kvintilis 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'IV-30 ábra adat'!$A$6:$A$15</c:f>
              <c:numCache>
                <c:ptCount val="1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</c:numCache>
            </c:numRef>
          </c:cat>
          <c:val>
            <c:numRef>
              <c:f>'IV-30 ábra adat'!$B$6:$B$15</c:f>
              <c:numCache>
                <c:ptCount val="10"/>
                <c:pt idx="0">
                  <c:v>32.383024999999996</c:v>
                </c:pt>
                <c:pt idx="1">
                  <c:v>30.198019999999996</c:v>
                </c:pt>
                <c:pt idx="2">
                  <c:v>29.998334999999997</c:v>
                </c:pt>
                <c:pt idx="3">
                  <c:v>31.730112</c:v>
                </c:pt>
                <c:pt idx="4">
                  <c:v>31.033123</c:v>
                </c:pt>
                <c:pt idx="5">
                  <c:v>30.338711</c:v>
                </c:pt>
                <c:pt idx="6">
                  <c:v>33.087525</c:v>
                </c:pt>
                <c:pt idx="7">
                  <c:v>34.543701999999996</c:v>
                </c:pt>
                <c:pt idx="8">
                  <c:v>33.684844000000005</c:v>
                </c:pt>
                <c:pt idx="9">
                  <c:v>29.596639000000003</c:v>
                </c:pt>
              </c:numCache>
            </c:numRef>
          </c:val>
          <c:smooth val="0"/>
        </c:ser>
        <c:axId val="29315576"/>
        <c:axId val="62513593"/>
      </c:lineChart>
      <c:catAx>
        <c:axId val="29315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62513593"/>
        <c:crosses val="autoZero"/>
        <c:auto val="1"/>
        <c:lblOffset val="100"/>
        <c:noMultiLvlLbl val="0"/>
      </c:catAx>
      <c:valAx>
        <c:axId val="62513593"/>
        <c:scaling>
          <c:orientation val="minMax"/>
          <c:max val="37"/>
          <c:min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9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93155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25"/>
          <c:y val="0.026"/>
          <c:w val="0.90475"/>
          <c:h val="0.8115"/>
        </c:manualLayout>
      </c:layout>
      <c:areaChart>
        <c:grouping val="stacked"/>
        <c:varyColors val="0"/>
        <c:ser>
          <c:idx val="0"/>
          <c:order val="0"/>
          <c:tx>
            <c:strRef>
              <c:f>'IV-2 ábra adat'!$B$6</c:f>
              <c:strCache>
                <c:ptCount val="1"/>
                <c:pt idx="0">
                  <c:v>mortgage, HUF</c:v>
                </c:pt>
              </c:strCache>
            </c:strRef>
          </c:tx>
          <c:spPr>
            <a:pattFill prst="ltDnDiag">
              <a:fgClr>
                <a:srgbClr val="9999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'IV-2 ábra adat'!$J$8:$J$35</c:f>
              <c:strCache/>
            </c:strRef>
          </c:cat>
          <c:val>
            <c:numRef>
              <c:f>'IV-2 ábra adat'!$B$8:$B$35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1"/>
          <c:order val="1"/>
          <c:tx>
            <c:strRef>
              <c:f>'IV-2 ábra adat'!$C$6</c:f>
              <c:strCache>
                <c:ptCount val="1"/>
                <c:pt idx="0">
                  <c:v>mortgage, FC</c:v>
                </c:pt>
              </c:strCache>
            </c:strRef>
          </c:tx>
          <c:spPr>
            <a:solidFill>
              <a:srgbClr val="000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'IV-2 ábra adat'!$J$8:$J$35</c:f>
              <c:strCache/>
            </c:strRef>
          </c:cat>
          <c:val>
            <c:numRef>
              <c:f>'IV-2 ábra adat'!$C$8:$C$35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2"/>
          <c:order val="2"/>
          <c:tx>
            <c:strRef>
              <c:f>'IV-2 ábra adat'!$D$6</c:f>
              <c:strCache>
                <c:ptCount val="1"/>
                <c:pt idx="0">
                  <c:v> consumer loan from banks, HUF</c:v>
                </c:pt>
              </c:strCache>
            </c:strRef>
          </c:tx>
          <c:spPr>
            <a:pattFill prst="lgGrid">
              <a:fgClr>
                <a:srgbClr val="FFFFFF"/>
              </a:fgClr>
              <a:bgClr>
                <a:srgbClr val="9999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strRef>
              <c:f>'IV-2 ábra adat'!$J$8:$J$35</c:f>
              <c:strCache/>
            </c:strRef>
          </c:cat>
          <c:val>
            <c:numRef>
              <c:f>'IV-2 ábra adat'!$D$8:$D$35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3"/>
          <c:order val="3"/>
          <c:tx>
            <c:strRef>
              <c:f>'IV-2 ábra adat'!$E$6</c:f>
              <c:strCache>
                <c:ptCount val="1"/>
                <c:pt idx="0">
                  <c:v> consumer loan from banks, FC</c:v>
                </c:pt>
              </c:strCache>
            </c:strRef>
          </c:tx>
          <c:spPr>
            <a:solidFill>
              <a:srgbClr val="3366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'IV-2 ábra adat'!$J$8:$J$35</c:f>
              <c:strCache/>
            </c:strRef>
          </c:cat>
          <c:val>
            <c:numRef>
              <c:f>'IV-2 ábra adat'!$E$8:$E$35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4"/>
          <c:order val="4"/>
          <c:tx>
            <c:strRef>
              <c:f>'IV-2 ábra adat'!$F$6</c:f>
              <c:strCache>
                <c:ptCount val="1"/>
                <c:pt idx="0">
                  <c:v> consumer loan from non-banks, HUF</c:v>
                </c:pt>
              </c:strCache>
            </c:strRef>
          </c:tx>
          <c:spPr>
            <a:pattFill prst="horzBrick">
              <a:fgClr>
                <a:srgbClr val="00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'IV-2 ábra adat'!$J$8:$J$35</c:f>
              <c:strCache/>
            </c:strRef>
          </c:cat>
          <c:val>
            <c:numRef>
              <c:f>'IV-2 ábra adat'!$F$8:$F$35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5"/>
          <c:order val="5"/>
          <c:tx>
            <c:strRef>
              <c:f>'IV-2 ábra adat'!$G$6</c:f>
              <c:strCache>
                <c:ptCount val="1"/>
                <c:pt idx="0">
                  <c:v> consumer loan from non-banks, FC</c:v>
                </c:pt>
              </c:strCache>
            </c:strRef>
          </c:tx>
          <c:spPr>
            <a:pattFill prst="pct50">
              <a:fgClr>
                <a:srgbClr val="00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'IV-2 ábra adat'!$J$8:$J$35</c:f>
              <c:strCache/>
            </c:strRef>
          </c:cat>
          <c:val>
            <c:numRef>
              <c:f>'IV-2 ábra adat'!$G$8:$G$35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39958174"/>
        <c:axId val="24079247"/>
      </c:areaChart>
      <c:catAx>
        <c:axId val="39958174"/>
        <c:scaling>
          <c:orientation val="minMax"/>
        </c:scaling>
        <c:axPos val="b"/>
        <c:delete val="0"/>
        <c:numFmt formatCode="yy/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24079247"/>
        <c:crosses val="autoZero"/>
        <c:auto val="1"/>
        <c:lblOffset val="100"/>
        <c:noMultiLvlLbl val="0"/>
      </c:catAx>
      <c:valAx>
        <c:axId val="240792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75"/>
              <c:y val="0.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958174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1"/>
          <c:y val="0.8515"/>
          <c:w val="0.939"/>
          <c:h val="0.143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9"/>
          <c:w val="0.985"/>
          <c:h val="0.9585"/>
        </c:manualLayout>
      </c:layout>
      <c:lineChart>
        <c:grouping val="standard"/>
        <c:varyColors val="0"/>
        <c:ser>
          <c:idx val="0"/>
          <c:order val="0"/>
          <c:tx>
            <c:strRef>
              <c:f>'IV-30 ábra adat'!$B$5</c:f>
              <c:strCache>
                <c:ptCount val="1"/>
                <c:pt idx="0">
                  <c:v>alsó kvintilis 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'IV-30 ábra adat'!$A$6:$A$15</c:f>
              <c:numCache>
                <c:ptCount val="1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</c:numCache>
            </c:numRef>
          </c:cat>
          <c:val>
            <c:numRef>
              <c:f>'IV-30 ábra adat'!$B$6:$B$15</c:f>
              <c:numCache>
                <c:ptCount val="10"/>
                <c:pt idx="0">
                  <c:v>32.383024999999996</c:v>
                </c:pt>
                <c:pt idx="1">
                  <c:v>30.198019999999996</c:v>
                </c:pt>
                <c:pt idx="2">
                  <c:v>29.998334999999997</c:v>
                </c:pt>
                <c:pt idx="3">
                  <c:v>31.730112</c:v>
                </c:pt>
                <c:pt idx="4">
                  <c:v>31.033123</c:v>
                </c:pt>
                <c:pt idx="5">
                  <c:v>30.338711</c:v>
                </c:pt>
                <c:pt idx="6">
                  <c:v>33.087525</c:v>
                </c:pt>
                <c:pt idx="7">
                  <c:v>34.543701999999996</c:v>
                </c:pt>
                <c:pt idx="8">
                  <c:v>33.684844000000005</c:v>
                </c:pt>
                <c:pt idx="9">
                  <c:v>29.596639000000003</c:v>
                </c:pt>
              </c:numCache>
            </c:numRef>
          </c:val>
          <c:smooth val="0"/>
        </c:ser>
        <c:axId val="25751426"/>
        <c:axId val="30436243"/>
      </c:lineChart>
      <c:catAx>
        <c:axId val="25751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30436243"/>
        <c:crosses val="autoZero"/>
        <c:auto val="1"/>
        <c:lblOffset val="100"/>
        <c:noMultiLvlLbl val="0"/>
      </c:catAx>
      <c:valAx>
        <c:axId val="30436243"/>
        <c:scaling>
          <c:orientation val="minMax"/>
          <c:max val="37"/>
          <c:min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295"/>
              <c:y val="0.13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57514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025"/>
          <c:w val="0.985"/>
          <c:h val="0.85775"/>
        </c:manualLayout>
      </c:layout>
      <c:lineChart>
        <c:grouping val="standard"/>
        <c:varyColors val="0"/>
        <c:ser>
          <c:idx val="1"/>
          <c:order val="0"/>
          <c:tx>
            <c:strRef>
              <c:f>'IV-31 ábra adat'!$C$5</c:f>
              <c:strCache>
                <c:ptCount val="1"/>
                <c:pt idx="0">
                  <c:v>medián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'IV-31 ábra adat'!$A$6:$A$15</c:f>
              <c:numCache/>
            </c:numRef>
          </c:cat>
          <c:val>
            <c:numRef>
              <c:f>'IV-31 ábra adat'!$C$6:$C$15</c:f>
              <c:numCache/>
            </c:numRef>
          </c:val>
          <c:smooth val="0"/>
        </c:ser>
        <c:ser>
          <c:idx val="0"/>
          <c:order val="1"/>
          <c:tx>
            <c:strRef>
              <c:f>'IV-31 ábra adat'!$B$5</c:f>
              <c:strCache>
                <c:ptCount val="1"/>
                <c:pt idx="0">
                  <c:v>alsó kvintilis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'IV-31 ábra adat'!$A$6:$A$15</c:f>
              <c:numCache/>
            </c:numRef>
          </c:cat>
          <c:val>
            <c:numRef>
              <c:f>'IV-31 ábra adat'!$B$6:$B$15</c:f>
              <c:numCache/>
            </c:numRef>
          </c:val>
          <c:smooth val="0"/>
        </c:ser>
        <c:axId val="5490732"/>
        <c:axId val="49416589"/>
      </c:lineChart>
      <c:catAx>
        <c:axId val="5490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49416589"/>
        <c:crosses val="autoZero"/>
        <c:auto val="1"/>
        <c:lblOffset val="100"/>
        <c:noMultiLvlLbl val="0"/>
      </c:catAx>
      <c:valAx>
        <c:axId val="494165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3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907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625"/>
          <c:y val="0.909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9"/>
          <c:w val="0.985"/>
          <c:h val="0.8595"/>
        </c:manualLayout>
      </c:layout>
      <c:lineChart>
        <c:grouping val="standard"/>
        <c:varyColors val="0"/>
        <c:ser>
          <c:idx val="1"/>
          <c:order val="0"/>
          <c:tx>
            <c:strRef>
              <c:f>'IV-31 ábra adat'!$C$4</c:f>
              <c:strCache>
                <c:ptCount val="1"/>
                <c:pt idx="0">
                  <c:v>Median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'IV-31 ábra adat'!$A$6:$A$15</c:f>
              <c:numCache/>
            </c:numRef>
          </c:cat>
          <c:val>
            <c:numRef>
              <c:f>'IV-31 ábra adat'!$C$6:$C$15</c:f>
              <c:numCache/>
            </c:numRef>
          </c:val>
          <c:smooth val="0"/>
        </c:ser>
        <c:ser>
          <c:idx val="0"/>
          <c:order val="1"/>
          <c:tx>
            <c:strRef>
              <c:f>'IV-31 ábra adat'!$B$4</c:f>
              <c:strCache>
                <c:ptCount val="1"/>
                <c:pt idx="0">
                  <c:v>Lower quintile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'IV-31 ábra adat'!$A$6:$A$15</c:f>
              <c:numCache/>
            </c:numRef>
          </c:cat>
          <c:val>
            <c:numRef>
              <c:f>'IV-31 ábra adat'!$B$6:$B$15</c:f>
              <c:numCache/>
            </c:numRef>
          </c:val>
          <c:smooth val="0"/>
        </c:ser>
        <c:axId val="42096118"/>
        <c:axId val="43320743"/>
      </c:lineChart>
      <c:catAx>
        <c:axId val="42096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43320743"/>
        <c:crosses val="autoZero"/>
        <c:auto val="1"/>
        <c:lblOffset val="100"/>
        <c:noMultiLvlLbl val="0"/>
      </c:catAx>
      <c:valAx>
        <c:axId val="433207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0961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625"/>
          <c:y val="0.913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505"/>
          <c:w val="0.911"/>
          <c:h val="0.82525"/>
        </c:manualLayout>
      </c:layout>
      <c:lineChart>
        <c:grouping val="standard"/>
        <c:varyColors val="0"/>
        <c:ser>
          <c:idx val="1"/>
          <c:order val="1"/>
          <c:tx>
            <c:strRef>
              <c:f>'IV-3 ábra adat'!$C$6</c:f>
              <c:strCache>
                <c:ptCount val="1"/>
                <c:pt idx="0">
                  <c:v> ingatlanhitel 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'IV-3 ábra adat'!$A$7:$A$34</c:f>
              <c:strCache/>
            </c:strRef>
          </c:cat>
          <c:val>
            <c:numRef>
              <c:f>'IV-3 ábra adat'!$C$7:$C$34</c:f>
              <c:numCache/>
            </c:numRef>
          </c:val>
          <c:smooth val="0"/>
        </c:ser>
        <c:ser>
          <c:idx val="2"/>
          <c:order val="2"/>
          <c:tx>
            <c:strRef>
              <c:f>'IV-3 ábra adat'!$D$6</c:f>
              <c:strCache>
                <c:ptCount val="1"/>
                <c:pt idx="0">
                  <c:v>banki+nem banki fogyasztási hitel 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'IV-3 ábra adat'!$A$7:$A$34</c:f>
              <c:strCache/>
            </c:strRef>
          </c:cat>
          <c:val>
            <c:numRef>
              <c:f>'IV-3 ábra adat'!$D$7:$D$34</c:f>
              <c:numCache/>
            </c:numRef>
          </c:val>
          <c:smooth val="0"/>
        </c:ser>
        <c:axId val="15386632"/>
        <c:axId val="4261961"/>
      </c:lineChart>
      <c:lineChart>
        <c:grouping val="standard"/>
        <c:varyColors val="0"/>
        <c:ser>
          <c:idx val="0"/>
          <c:order val="0"/>
          <c:tx>
            <c:strRef>
              <c:f>'IV-3 ábra adat'!$B$6</c:f>
              <c:strCache>
                <c:ptCount val="1"/>
                <c:pt idx="0">
                  <c:v> összes hitel 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'IV-3 ábra adat'!$A$7:$A$34</c:f>
              <c:strCache/>
            </c:strRef>
          </c:cat>
          <c:val>
            <c:numRef>
              <c:f>'IV-3 ábra adat'!$B$7:$B$34</c:f>
              <c:numCache/>
            </c:numRef>
          </c:val>
          <c:smooth val="0"/>
        </c:ser>
        <c:axId val="38357650"/>
        <c:axId val="9674531"/>
      </c:lineChart>
      <c:dateAx>
        <c:axId val="15386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4261961"/>
        <c:crosses val="autoZero"/>
        <c:auto val="0"/>
        <c:noMultiLvlLbl val="0"/>
      </c:dateAx>
      <c:valAx>
        <c:axId val="42619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975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386632"/>
        <c:crossesAt val="1"/>
        <c:crossBetween val="between"/>
        <c:dispUnits/>
      </c:valAx>
      <c:dateAx>
        <c:axId val="38357650"/>
        <c:scaling>
          <c:orientation val="minMax"/>
        </c:scaling>
        <c:axPos val="b"/>
        <c:delete val="1"/>
        <c:majorTickMark val="in"/>
        <c:minorTickMark val="none"/>
        <c:tickLblPos val="nextTo"/>
        <c:crossAx val="9674531"/>
        <c:crosses val="autoZero"/>
        <c:auto val="0"/>
        <c:noMultiLvlLbl val="0"/>
      </c:dateAx>
      <c:valAx>
        <c:axId val="9674531"/>
        <c:scaling>
          <c:orientation val="minMax"/>
          <c:max val="4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1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35765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975"/>
          <c:y val="0.8965"/>
          <c:w val="0.9055"/>
          <c:h val="0.091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62"/>
          <c:w val="0.89425"/>
          <c:h val="0.81425"/>
        </c:manualLayout>
      </c:layout>
      <c:lineChart>
        <c:grouping val="standard"/>
        <c:varyColors val="0"/>
        <c:ser>
          <c:idx val="1"/>
          <c:order val="1"/>
          <c:tx>
            <c:strRef>
              <c:f>'IV-3 ábra adat'!$C$5</c:f>
              <c:strCache>
                <c:ptCount val="1"/>
                <c:pt idx="0">
                  <c:v>mortgage loans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'IV-3 ábra adat'!$E$7:$E$34</c:f>
              <c:strCache/>
            </c:strRef>
          </c:cat>
          <c:val>
            <c:numRef>
              <c:f>'IV-3 ábra adat'!$C$7:$C$34</c:f>
              <c:numCache/>
            </c:numRef>
          </c:val>
          <c:smooth val="0"/>
        </c:ser>
        <c:ser>
          <c:idx val="2"/>
          <c:order val="2"/>
          <c:tx>
            <c:strRef>
              <c:f>'IV-3 ábra adat'!$D$5</c:f>
              <c:strCache>
                <c:ptCount val="1"/>
                <c:pt idx="0">
                  <c:v> consumer loan (bank and non-bank)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'IV-3 ábra adat'!$E$7:$E$34</c:f>
              <c:strCache/>
            </c:strRef>
          </c:cat>
          <c:val>
            <c:numRef>
              <c:f>'IV-3 ábra adat'!$D$7:$D$34</c:f>
              <c:numCache/>
            </c:numRef>
          </c:val>
          <c:smooth val="0"/>
        </c:ser>
        <c:axId val="19961916"/>
        <c:axId val="45439517"/>
      </c:lineChart>
      <c:lineChart>
        <c:grouping val="standard"/>
        <c:varyColors val="0"/>
        <c:ser>
          <c:idx val="0"/>
          <c:order val="0"/>
          <c:tx>
            <c:strRef>
              <c:f>'IV-3 ábra adat'!$B$5</c:f>
              <c:strCache>
                <c:ptCount val="1"/>
                <c:pt idx="0">
                  <c:v>total loans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'IV-3 ábra adat'!$E$7:$E$34</c:f>
              <c:strCache/>
            </c:strRef>
          </c:cat>
          <c:val>
            <c:numRef>
              <c:f>'IV-3 ábra adat'!$B$7:$B$34</c:f>
              <c:numCache/>
            </c:numRef>
          </c:val>
          <c:smooth val="0"/>
        </c:ser>
        <c:axId val="6302470"/>
        <c:axId val="56722231"/>
      </c:lineChart>
      <c:catAx>
        <c:axId val="19961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45439517"/>
        <c:crosses val="autoZero"/>
        <c:auto val="1"/>
        <c:lblOffset val="100"/>
        <c:noMultiLvlLbl val="0"/>
      </c:catAx>
      <c:valAx>
        <c:axId val="454395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3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961916"/>
        <c:crossesAt val="1"/>
        <c:crossBetween val="between"/>
        <c:dispUnits/>
      </c:valAx>
      <c:catAx>
        <c:axId val="6302470"/>
        <c:scaling>
          <c:orientation val="minMax"/>
        </c:scaling>
        <c:axPos val="b"/>
        <c:delete val="1"/>
        <c:majorTickMark val="in"/>
        <c:minorTickMark val="none"/>
        <c:tickLblPos val="nextTo"/>
        <c:crossAx val="56722231"/>
        <c:crosses val="autoZero"/>
        <c:auto val="1"/>
        <c:lblOffset val="100"/>
        <c:noMultiLvlLbl val="0"/>
      </c:catAx>
      <c:valAx>
        <c:axId val="56722231"/>
        <c:scaling>
          <c:orientation val="minMax"/>
          <c:max val="4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/>
                  <a:t>
Per cent
</a:t>
                </a:r>
              </a:p>
            </c:rich>
          </c:tx>
          <c:layout>
            <c:manualLayout>
              <c:xMode val="factor"/>
              <c:yMode val="factor"/>
              <c:x val="0.0295"/>
              <c:y val="0.12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0247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525"/>
          <c:y val="0.89675"/>
          <c:w val="0.92775"/>
          <c:h val="0.091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.06325"/>
          <c:w val="0.90425"/>
          <c:h val="0.77525"/>
        </c:manualLayout>
      </c:layout>
      <c:areaChart>
        <c:grouping val="stacked"/>
        <c:varyColors val="0"/>
        <c:ser>
          <c:idx val="0"/>
          <c:order val="0"/>
          <c:tx>
            <c:strRef>
              <c:f>'IV-4 ábra adat'!$B$7</c:f>
              <c:strCache>
                <c:ptCount val="1"/>
                <c:pt idx="0">
                  <c:v>devizahitel</c:v>
                </c:pt>
              </c:strCache>
            </c:strRef>
          </c:tx>
          <c:spPr>
            <a:pattFill prst="ltDnDiag">
              <a:fgClr>
                <a:srgbClr val="9999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'IV-4 ábra adat'!$A$8:$A$35</c:f>
              <c:strCache/>
            </c:strRef>
          </c:cat>
          <c:val>
            <c:numRef>
              <c:f>'IV-4 ábra adat'!$B$8:$B$35</c:f>
              <c:numCache/>
            </c:numRef>
          </c:val>
        </c:ser>
        <c:ser>
          <c:idx val="1"/>
          <c:order val="1"/>
          <c:tx>
            <c:strRef>
              <c:f>'IV-4 ábra adat'!$C$7</c:f>
              <c:strCache>
                <c:ptCount val="1"/>
                <c:pt idx="0">
                  <c:v>forinthitel</c:v>
                </c:pt>
              </c:strCache>
            </c:strRef>
          </c:tx>
          <c:spPr>
            <a:solidFill>
              <a:srgbClr val="000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'IV-4 ábra adat'!$A$8:$A$35</c:f>
              <c:strCache/>
            </c:strRef>
          </c:cat>
          <c:val>
            <c:numRef>
              <c:f>'IV-4 ábra adat'!$C$8:$C$35</c:f>
              <c:numCache/>
            </c:numRef>
          </c:val>
        </c:ser>
        <c:axId val="40738032"/>
        <c:axId val="31097969"/>
      </c:areaChart>
      <c:dateAx>
        <c:axId val="40738032"/>
        <c:scaling>
          <c:orientation val="minMax"/>
          <c:max val="1256"/>
          <c:min val="1178"/>
        </c:scaling>
        <c:axPos val="b"/>
        <c:delete val="0"/>
        <c:numFmt formatCode="yy/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31097969"/>
        <c:crosses val="autoZero"/>
        <c:auto val="0"/>
        <c:noMultiLvlLbl val="0"/>
      </c:dateAx>
      <c:valAx>
        <c:axId val="310979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738032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6"/>
          <c:y val="0.90075"/>
          <c:w val="0.63475"/>
          <c:h val="0.070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Relationship Id="rId2" Type="http://schemas.openxmlformats.org/officeDocument/2006/relationships/chart" Target="/xl/charts/chart40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Relationship Id="rId2" Type="http://schemas.openxmlformats.org/officeDocument/2006/relationships/chart" Target="/xl/charts/chart44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Relationship Id="rId2" Type="http://schemas.openxmlformats.org/officeDocument/2006/relationships/chart" Target="/xl/charts/chart4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7.xml" /><Relationship Id="rId2" Type="http://schemas.openxmlformats.org/officeDocument/2006/relationships/chart" Target="/xl/charts/chart48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Relationship Id="rId2" Type="http://schemas.openxmlformats.org/officeDocument/2006/relationships/chart" Target="/xl/charts/chart50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1.xml" /><Relationship Id="rId2" Type="http://schemas.openxmlformats.org/officeDocument/2006/relationships/chart" Target="/xl/charts/chart52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3.xml" /><Relationship Id="rId2" Type="http://schemas.openxmlformats.org/officeDocument/2006/relationships/chart" Target="/xl/charts/chart54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5.xml" /><Relationship Id="rId2" Type="http://schemas.openxmlformats.org/officeDocument/2006/relationships/chart" Target="/xl/charts/chart56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7.xml" /><Relationship Id="rId2" Type="http://schemas.openxmlformats.org/officeDocument/2006/relationships/chart" Target="/xl/charts/chart58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9.xml" /><Relationship Id="rId2" Type="http://schemas.openxmlformats.org/officeDocument/2006/relationships/chart" Target="/xl/charts/chart60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1.xml" /><Relationship Id="rId2" Type="http://schemas.openxmlformats.org/officeDocument/2006/relationships/chart" Target="/xl/charts/chart6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0.02825</cdr:x>
      <cdr:y>0</cdr:y>
    </cdr:from>
    <cdr:to>
      <cdr:x>0.06925</cdr:x>
      <cdr:y>0.05875</cdr:y>
    </cdr:to>
    <cdr:sp>
      <cdr:nvSpPr>
        <cdr:cNvPr id="1" name="TextBox 1"/>
        <cdr:cNvSpPr txBox="1">
          <a:spLocks noChangeArrowheads="1"/>
        </cdr:cNvSpPr>
      </cdr:nvSpPr>
      <cdr:spPr>
        <a:xfrm>
          <a:off x="133350" y="0"/>
          <a:ext cx="2000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%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428625</xdr:colOff>
      <xdr:row>6</xdr:row>
      <xdr:rowOff>85725</xdr:rowOff>
    </xdr:from>
    <xdr:to>
      <xdr:col>13</xdr:col>
      <xdr:colOff>161925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2867025" y="1057275"/>
        <a:ext cx="521970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371475</xdr:colOff>
      <xdr:row>27</xdr:row>
      <xdr:rowOff>133350</xdr:rowOff>
    </xdr:from>
    <xdr:to>
      <xdr:col>13</xdr:col>
      <xdr:colOff>381000</xdr:colOff>
      <xdr:row>48</xdr:row>
      <xdr:rowOff>47625</xdr:rowOff>
    </xdr:to>
    <xdr:graphicFrame>
      <xdr:nvGraphicFramePr>
        <xdr:cNvPr id="2" name="Chart 2"/>
        <xdr:cNvGraphicFramePr/>
      </xdr:nvGraphicFramePr>
      <xdr:xfrm>
        <a:off x="2809875" y="4505325"/>
        <a:ext cx="5495925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7</xdr:row>
      <xdr:rowOff>47625</xdr:rowOff>
    </xdr:from>
    <xdr:to>
      <xdr:col>12</xdr:col>
      <xdr:colOff>495300</xdr:colOff>
      <xdr:row>30</xdr:row>
      <xdr:rowOff>57150</xdr:rowOff>
    </xdr:to>
    <xdr:graphicFrame>
      <xdr:nvGraphicFramePr>
        <xdr:cNvPr id="1" name="Chart 1"/>
        <xdr:cNvGraphicFramePr/>
      </xdr:nvGraphicFramePr>
      <xdr:xfrm>
        <a:off x="3057525" y="1181100"/>
        <a:ext cx="50673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285750</xdr:colOff>
      <xdr:row>31</xdr:row>
      <xdr:rowOff>57150</xdr:rowOff>
    </xdr:from>
    <xdr:to>
      <xdr:col>12</xdr:col>
      <xdr:colOff>485775</xdr:colOff>
      <xdr:row>54</xdr:row>
      <xdr:rowOff>76200</xdr:rowOff>
    </xdr:to>
    <xdr:graphicFrame>
      <xdr:nvGraphicFramePr>
        <xdr:cNvPr id="2" name="Chart 2"/>
        <xdr:cNvGraphicFramePr/>
      </xdr:nvGraphicFramePr>
      <xdr:xfrm>
        <a:off x="3038475" y="5076825"/>
        <a:ext cx="5076825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19</xdr:row>
      <xdr:rowOff>142875</xdr:rowOff>
    </xdr:from>
    <xdr:to>
      <xdr:col>10</xdr:col>
      <xdr:colOff>495300</xdr:colOff>
      <xdr:row>40</xdr:row>
      <xdr:rowOff>76200</xdr:rowOff>
    </xdr:to>
    <xdr:graphicFrame>
      <xdr:nvGraphicFramePr>
        <xdr:cNvPr id="1" name="Chart 1"/>
        <xdr:cNvGraphicFramePr/>
      </xdr:nvGraphicFramePr>
      <xdr:xfrm>
        <a:off x="571500" y="3219450"/>
        <a:ext cx="60198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10</xdr:col>
      <xdr:colOff>438150</xdr:colOff>
      <xdr:row>58</xdr:row>
      <xdr:rowOff>114300</xdr:rowOff>
    </xdr:to>
    <xdr:graphicFrame>
      <xdr:nvGraphicFramePr>
        <xdr:cNvPr id="2" name="Chart 2"/>
        <xdr:cNvGraphicFramePr/>
      </xdr:nvGraphicFramePr>
      <xdr:xfrm>
        <a:off x="609600" y="6477000"/>
        <a:ext cx="5924550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10</xdr:row>
      <xdr:rowOff>57150</xdr:rowOff>
    </xdr:from>
    <xdr:to>
      <xdr:col>19</xdr:col>
      <xdr:colOff>428625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6181725" y="1676400"/>
        <a:ext cx="58293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37</xdr:row>
      <xdr:rowOff>0</xdr:rowOff>
    </xdr:from>
    <xdr:to>
      <xdr:col>19</xdr:col>
      <xdr:colOff>352425</xdr:colOff>
      <xdr:row>61</xdr:row>
      <xdr:rowOff>104775</xdr:rowOff>
    </xdr:to>
    <xdr:graphicFrame>
      <xdr:nvGraphicFramePr>
        <xdr:cNvPr id="2" name="Chart 2"/>
        <xdr:cNvGraphicFramePr/>
      </xdr:nvGraphicFramePr>
      <xdr:xfrm>
        <a:off x="6096000" y="5991225"/>
        <a:ext cx="5838825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</xdr:row>
      <xdr:rowOff>28575</xdr:rowOff>
    </xdr:from>
    <xdr:to>
      <xdr:col>9</xdr:col>
      <xdr:colOff>314325</xdr:colOff>
      <xdr:row>33</xdr:row>
      <xdr:rowOff>66675</xdr:rowOff>
    </xdr:to>
    <xdr:graphicFrame>
      <xdr:nvGraphicFramePr>
        <xdr:cNvPr id="1" name="Chart 1"/>
        <xdr:cNvGraphicFramePr/>
      </xdr:nvGraphicFramePr>
      <xdr:xfrm>
        <a:off x="19050" y="1514475"/>
        <a:ext cx="57816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8</xdr:row>
      <xdr:rowOff>38100</xdr:rowOff>
    </xdr:from>
    <xdr:to>
      <xdr:col>18</xdr:col>
      <xdr:colOff>390525</xdr:colOff>
      <xdr:row>32</xdr:row>
      <xdr:rowOff>114300</xdr:rowOff>
    </xdr:to>
    <xdr:graphicFrame>
      <xdr:nvGraphicFramePr>
        <xdr:cNvPr id="2" name="Chart 2"/>
        <xdr:cNvGraphicFramePr/>
      </xdr:nvGraphicFramePr>
      <xdr:xfrm>
        <a:off x="6096000" y="1219200"/>
        <a:ext cx="526732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11</xdr:row>
      <xdr:rowOff>66675</xdr:rowOff>
    </xdr:from>
    <xdr:to>
      <xdr:col>13</xdr:col>
      <xdr:colOff>485775</xdr:colOff>
      <xdr:row>30</xdr:row>
      <xdr:rowOff>104775</xdr:rowOff>
    </xdr:to>
    <xdr:graphicFrame>
      <xdr:nvGraphicFramePr>
        <xdr:cNvPr id="1" name="Chart 1"/>
        <xdr:cNvGraphicFramePr/>
      </xdr:nvGraphicFramePr>
      <xdr:xfrm>
        <a:off x="3733800" y="1847850"/>
        <a:ext cx="46767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31</xdr:row>
      <xdr:rowOff>0</xdr:rowOff>
    </xdr:from>
    <xdr:to>
      <xdr:col>13</xdr:col>
      <xdr:colOff>419100</xdr:colOff>
      <xdr:row>50</xdr:row>
      <xdr:rowOff>47625</xdr:rowOff>
    </xdr:to>
    <xdr:graphicFrame>
      <xdr:nvGraphicFramePr>
        <xdr:cNvPr id="2" name="Chart 2"/>
        <xdr:cNvGraphicFramePr/>
      </xdr:nvGraphicFramePr>
      <xdr:xfrm>
        <a:off x="3657600" y="5019675"/>
        <a:ext cx="4686300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114300</xdr:rowOff>
    </xdr:from>
    <xdr:to>
      <xdr:col>14</xdr:col>
      <xdr:colOff>238125</xdr:colOff>
      <xdr:row>32</xdr:row>
      <xdr:rowOff>38100</xdr:rowOff>
    </xdr:to>
    <xdr:graphicFrame>
      <xdr:nvGraphicFramePr>
        <xdr:cNvPr id="1" name="Chart 1"/>
        <xdr:cNvGraphicFramePr/>
      </xdr:nvGraphicFramePr>
      <xdr:xfrm>
        <a:off x="3400425" y="1733550"/>
        <a:ext cx="566737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34</xdr:row>
      <xdr:rowOff>0</xdr:rowOff>
    </xdr:from>
    <xdr:to>
      <xdr:col>14</xdr:col>
      <xdr:colOff>190500</xdr:colOff>
      <xdr:row>55</xdr:row>
      <xdr:rowOff>95250</xdr:rowOff>
    </xdr:to>
    <xdr:graphicFrame>
      <xdr:nvGraphicFramePr>
        <xdr:cNvPr id="2" name="Chart 3"/>
        <xdr:cNvGraphicFramePr/>
      </xdr:nvGraphicFramePr>
      <xdr:xfrm>
        <a:off x="3343275" y="5505450"/>
        <a:ext cx="56769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10</xdr:row>
      <xdr:rowOff>47625</xdr:rowOff>
    </xdr:from>
    <xdr:to>
      <xdr:col>12</xdr:col>
      <xdr:colOff>161925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2800350" y="1666875"/>
        <a:ext cx="46767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371475</xdr:colOff>
      <xdr:row>26</xdr:row>
      <xdr:rowOff>142875</xdr:rowOff>
    </xdr:from>
    <xdr:to>
      <xdr:col>12</xdr:col>
      <xdr:colOff>180975</xdr:colOff>
      <xdr:row>42</xdr:row>
      <xdr:rowOff>152400</xdr:rowOff>
    </xdr:to>
    <xdr:graphicFrame>
      <xdr:nvGraphicFramePr>
        <xdr:cNvPr id="2" name="Chart 2"/>
        <xdr:cNvGraphicFramePr/>
      </xdr:nvGraphicFramePr>
      <xdr:xfrm>
        <a:off x="2809875" y="4352925"/>
        <a:ext cx="468630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10</xdr:row>
      <xdr:rowOff>0</xdr:rowOff>
    </xdr:from>
    <xdr:to>
      <xdr:col>13</xdr:col>
      <xdr:colOff>409575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4019550" y="1619250"/>
        <a:ext cx="46767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30</xdr:row>
      <xdr:rowOff>0</xdr:rowOff>
    </xdr:from>
    <xdr:to>
      <xdr:col>13</xdr:col>
      <xdr:colOff>419100</xdr:colOff>
      <xdr:row>49</xdr:row>
      <xdr:rowOff>76200</xdr:rowOff>
    </xdr:to>
    <xdr:graphicFrame>
      <xdr:nvGraphicFramePr>
        <xdr:cNvPr id="2" name="Chart 2"/>
        <xdr:cNvGraphicFramePr/>
      </xdr:nvGraphicFramePr>
      <xdr:xfrm>
        <a:off x="4019550" y="4857750"/>
        <a:ext cx="4686300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11</xdr:row>
      <xdr:rowOff>123825</xdr:rowOff>
    </xdr:from>
    <xdr:to>
      <xdr:col>12</xdr:col>
      <xdr:colOff>19050</xdr:colOff>
      <xdr:row>27</xdr:row>
      <xdr:rowOff>123825</xdr:rowOff>
    </xdr:to>
    <xdr:graphicFrame>
      <xdr:nvGraphicFramePr>
        <xdr:cNvPr id="1" name="Chart 1"/>
        <xdr:cNvGraphicFramePr/>
      </xdr:nvGraphicFramePr>
      <xdr:xfrm>
        <a:off x="2657475" y="1905000"/>
        <a:ext cx="46767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257175</xdr:colOff>
      <xdr:row>28</xdr:row>
      <xdr:rowOff>47625</xdr:rowOff>
    </xdr:from>
    <xdr:to>
      <xdr:col>12</xdr:col>
      <xdr:colOff>66675</xdr:colOff>
      <xdr:row>44</xdr:row>
      <xdr:rowOff>57150</xdr:rowOff>
    </xdr:to>
    <xdr:graphicFrame>
      <xdr:nvGraphicFramePr>
        <xdr:cNvPr id="2" name="Chart 2"/>
        <xdr:cNvGraphicFramePr/>
      </xdr:nvGraphicFramePr>
      <xdr:xfrm>
        <a:off x="2695575" y="4581525"/>
        <a:ext cx="468630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</cdr:x>
      <cdr:y>0</cdr:y>
    </cdr:from>
    <cdr:to>
      <cdr:x>0.102</cdr:x>
      <cdr:y>0.06925</cdr:y>
    </cdr:to>
    <cdr:sp>
      <cdr:nvSpPr>
        <cdr:cNvPr id="1" name="TextBox 1"/>
        <cdr:cNvSpPr txBox="1">
          <a:spLocks noChangeArrowheads="1"/>
        </cdr:cNvSpPr>
      </cdr:nvSpPr>
      <cdr:spPr>
        <a:xfrm>
          <a:off x="266700" y="0"/>
          <a:ext cx="2000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%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10</xdr:row>
      <xdr:rowOff>85725</xdr:rowOff>
    </xdr:from>
    <xdr:to>
      <xdr:col>12</xdr:col>
      <xdr:colOff>133350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2371725" y="1704975"/>
        <a:ext cx="507682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476250</xdr:colOff>
      <xdr:row>30</xdr:row>
      <xdr:rowOff>123825</xdr:rowOff>
    </xdr:from>
    <xdr:to>
      <xdr:col>12</xdr:col>
      <xdr:colOff>76200</xdr:colOff>
      <xdr:row>49</xdr:row>
      <xdr:rowOff>76200</xdr:rowOff>
    </xdr:to>
    <xdr:graphicFrame>
      <xdr:nvGraphicFramePr>
        <xdr:cNvPr id="2" name="Chart 2"/>
        <xdr:cNvGraphicFramePr/>
      </xdr:nvGraphicFramePr>
      <xdr:xfrm>
        <a:off x="2305050" y="4981575"/>
        <a:ext cx="5086350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15</xdr:col>
      <xdr:colOff>447675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3048000" y="200025"/>
        <a:ext cx="65436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22</xdr:row>
      <xdr:rowOff>152400</xdr:rowOff>
    </xdr:from>
    <xdr:to>
      <xdr:col>15</xdr:col>
      <xdr:colOff>600075</xdr:colOff>
      <xdr:row>41</xdr:row>
      <xdr:rowOff>133350</xdr:rowOff>
    </xdr:to>
    <xdr:graphicFrame>
      <xdr:nvGraphicFramePr>
        <xdr:cNvPr id="2" name="Chart 2"/>
        <xdr:cNvGraphicFramePr/>
      </xdr:nvGraphicFramePr>
      <xdr:xfrm>
        <a:off x="3048000" y="3752850"/>
        <a:ext cx="6696075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1</xdr:row>
      <xdr:rowOff>38100</xdr:rowOff>
    </xdr:from>
    <xdr:to>
      <xdr:col>13</xdr:col>
      <xdr:colOff>523875</xdr:colOff>
      <xdr:row>19</xdr:row>
      <xdr:rowOff>123825</xdr:rowOff>
    </xdr:to>
    <xdr:graphicFrame>
      <xdr:nvGraphicFramePr>
        <xdr:cNvPr id="1" name="Chart 1"/>
        <xdr:cNvGraphicFramePr/>
      </xdr:nvGraphicFramePr>
      <xdr:xfrm>
        <a:off x="3086100" y="238125"/>
        <a:ext cx="536257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21</xdr:row>
      <xdr:rowOff>19050</xdr:rowOff>
    </xdr:from>
    <xdr:to>
      <xdr:col>13</xdr:col>
      <xdr:colOff>533400</xdr:colOff>
      <xdr:row>39</xdr:row>
      <xdr:rowOff>57150</xdr:rowOff>
    </xdr:to>
    <xdr:graphicFrame>
      <xdr:nvGraphicFramePr>
        <xdr:cNvPr id="2" name="Chart 2"/>
        <xdr:cNvGraphicFramePr/>
      </xdr:nvGraphicFramePr>
      <xdr:xfrm>
        <a:off x="3048000" y="3457575"/>
        <a:ext cx="541020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</xdr:row>
      <xdr:rowOff>9525</xdr:rowOff>
    </xdr:from>
    <xdr:to>
      <xdr:col>15</xdr:col>
      <xdr:colOff>352425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3076575" y="209550"/>
        <a:ext cx="64198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25</xdr:row>
      <xdr:rowOff>0</xdr:rowOff>
    </xdr:from>
    <xdr:to>
      <xdr:col>15</xdr:col>
      <xdr:colOff>371475</xdr:colOff>
      <xdr:row>47</xdr:row>
      <xdr:rowOff>66675</xdr:rowOff>
    </xdr:to>
    <xdr:graphicFrame>
      <xdr:nvGraphicFramePr>
        <xdr:cNvPr id="2" name="Chart 2"/>
        <xdr:cNvGraphicFramePr/>
      </xdr:nvGraphicFramePr>
      <xdr:xfrm>
        <a:off x="3048000" y="4086225"/>
        <a:ext cx="6467475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0</xdr:row>
      <xdr:rowOff>38100</xdr:rowOff>
    </xdr:from>
    <xdr:to>
      <xdr:col>17</xdr:col>
      <xdr:colOff>314325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4257675" y="38100"/>
        <a:ext cx="641985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25</xdr:row>
      <xdr:rowOff>0</xdr:rowOff>
    </xdr:from>
    <xdr:to>
      <xdr:col>17</xdr:col>
      <xdr:colOff>342900</xdr:colOff>
      <xdr:row>46</xdr:row>
      <xdr:rowOff>104775</xdr:rowOff>
    </xdr:to>
    <xdr:graphicFrame>
      <xdr:nvGraphicFramePr>
        <xdr:cNvPr id="2" name="Chart 2"/>
        <xdr:cNvGraphicFramePr/>
      </xdr:nvGraphicFramePr>
      <xdr:xfrm>
        <a:off x="4267200" y="4086225"/>
        <a:ext cx="6438900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2</xdr:row>
      <xdr:rowOff>0</xdr:rowOff>
    </xdr:from>
    <xdr:to>
      <xdr:col>15</xdr:col>
      <xdr:colOff>361950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3086100" y="323850"/>
        <a:ext cx="64198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24</xdr:row>
      <xdr:rowOff>104775</xdr:rowOff>
    </xdr:from>
    <xdr:to>
      <xdr:col>15</xdr:col>
      <xdr:colOff>485775</xdr:colOff>
      <xdr:row>45</xdr:row>
      <xdr:rowOff>38100</xdr:rowOff>
    </xdr:to>
    <xdr:graphicFrame>
      <xdr:nvGraphicFramePr>
        <xdr:cNvPr id="2" name="Chart 2"/>
        <xdr:cNvGraphicFramePr/>
      </xdr:nvGraphicFramePr>
      <xdr:xfrm>
        <a:off x="3048000" y="3990975"/>
        <a:ext cx="6581775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9525</xdr:rowOff>
    </xdr:from>
    <xdr:to>
      <xdr:col>15</xdr:col>
      <xdr:colOff>323850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3048000" y="371475"/>
        <a:ext cx="64198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25</xdr:row>
      <xdr:rowOff>0</xdr:rowOff>
    </xdr:from>
    <xdr:to>
      <xdr:col>15</xdr:col>
      <xdr:colOff>323850</xdr:colOff>
      <xdr:row>48</xdr:row>
      <xdr:rowOff>9525</xdr:rowOff>
    </xdr:to>
    <xdr:graphicFrame>
      <xdr:nvGraphicFramePr>
        <xdr:cNvPr id="2" name="Chart 2"/>
        <xdr:cNvGraphicFramePr/>
      </xdr:nvGraphicFramePr>
      <xdr:xfrm>
        <a:off x="3048000" y="4086225"/>
        <a:ext cx="6419850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133350</xdr:rowOff>
    </xdr:from>
    <xdr:to>
      <xdr:col>15</xdr:col>
      <xdr:colOff>323850</xdr:colOff>
      <xdr:row>23</xdr:row>
      <xdr:rowOff>123825</xdr:rowOff>
    </xdr:to>
    <xdr:graphicFrame>
      <xdr:nvGraphicFramePr>
        <xdr:cNvPr id="1" name="Chart 1"/>
        <xdr:cNvGraphicFramePr/>
      </xdr:nvGraphicFramePr>
      <xdr:xfrm>
        <a:off x="3048000" y="333375"/>
        <a:ext cx="64198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25</xdr:row>
      <xdr:rowOff>0</xdr:rowOff>
    </xdr:from>
    <xdr:to>
      <xdr:col>15</xdr:col>
      <xdr:colOff>295275</xdr:colOff>
      <xdr:row>47</xdr:row>
      <xdr:rowOff>85725</xdr:rowOff>
    </xdr:to>
    <xdr:graphicFrame>
      <xdr:nvGraphicFramePr>
        <xdr:cNvPr id="2" name="Chart 2"/>
        <xdr:cNvGraphicFramePr/>
      </xdr:nvGraphicFramePr>
      <xdr:xfrm>
        <a:off x="3048000" y="4086225"/>
        <a:ext cx="6391275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0</xdr:row>
      <xdr:rowOff>38100</xdr:rowOff>
    </xdr:from>
    <xdr:to>
      <xdr:col>17</xdr:col>
      <xdr:colOff>123825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4067175" y="38100"/>
        <a:ext cx="64198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419100</xdr:colOff>
      <xdr:row>21</xdr:row>
      <xdr:rowOff>28575</xdr:rowOff>
    </xdr:from>
    <xdr:to>
      <xdr:col>17</xdr:col>
      <xdr:colOff>104775</xdr:colOff>
      <xdr:row>41</xdr:row>
      <xdr:rowOff>0</xdr:rowOff>
    </xdr:to>
    <xdr:graphicFrame>
      <xdr:nvGraphicFramePr>
        <xdr:cNvPr id="2" name="Chart 2"/>
        <xdr:cNvGraphicFramePr/>
      </xdr:nvGraphicFramePr>
      <xdr:xfrm>
        <a:off x="4076700" y="3467100"/>
        <a:ext cx="6391275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2</xdr:row>
      <xdr:rowOff>38100</xdr:rowOff>
    </xdr:from>
    <xdr:to>
      <xdr:col>12</xdr:col>
      <xdr:colOff>561975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2514600" y="400050"/>
        <a:ext cx="53625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23</xdr:row>
      <xdr:rowOff>0</xdr:rowOff>
    </xdr:from>
    <xdr:to>
      <xdr:col>13</xdr:col>
      <xdr:colOff>104775</xdr:colOff>
      <xdr:row>43</xdr:row>
      <xdr:rowOff>9525</xdr:rowOff>
    </xdr:to>
    <xdr:graphicFrame>
      <xdr:nvGraphicFramePr>
        <xdr:cNvPr id="2" name="Chart 2"/>
        <xdr:cNvGraphicFramePr/>
      </xdr:nvGraphicFramePr>
      <xdr:xfrm>
        <a:off x="2438400" y="3762375"/>
        <a:ext cx="559117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0.02725</cdr:x>
      <cdr:y>0</cdr:y>
    </cdr:from>
    <cdr:to>
      <cdr:x>0.06675</cdr:x>
      <cdr:y>0.05775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" y="0"/>
          <a:ext cx="2095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%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1</xdr:row>
      <xdr:rowOff>57150</xdr:rowOff>
    </xdr:from>
    <xdr:to>
      <xdr:col>16</xdr:col>
      <xdr:colOff>600075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3933825" y="257175"/>
        <a:ext cx="64198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276225</xdr:colOff>
      <xdr:row>23</xdr:row>
      <xdr:rowOff>28575</xdr:rowOff>
    </xdr:from>
    <xdr:to>
      <xdr:col>17</xdr:col>
      <xdr:colOff>38100</xdr:colOff>
      <xdr:row>42</xdr:row>
      <xdr:rowOff>19050</xdr:rowOff>
    </xdr:to>
    <xdr:graphicFrame>
      <xdr:nvGraphicFramePr>
        <xdr:cNvPr id="2" name="Chart 2"/>
        <xdr:cNvGraphicFramePr/>
      </xdr:nvGraphicFramePr>
      <xdr:xfrm>
        <a:off x="3933825" y="3790950"/>
        <a:ext cx="646747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0</xdr:row>
      <xdr:rowOff>57150</xdr:rowOff>
    </xdr:from>
    <xdr:to>
      <xdr:col>16</xdr:col>
      <xdr:colOff>57150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3390900" y="57150"/>
        <a:ext cx="64198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228600</xdr:colOff>
      <xdr:row>21</xdr:row>
      <xdr:rowOff>152400</xdr:rowOff>
    </xdr:from>
    <xdr:to>
      <xdr:col>16</xdr:col>
      <xdr:colOff>266700</xdr:colOff>
      <xdr:row>42</xdr:row>
      <xdr:rowOff>114300</xdr:rowOff>
    </xdr:to>
    <xdr:graphicFrame>
      <xdr:nvGraphicFramePr>
        <xdr:cNvPr id="2" name="Chart 2"/>
        <xdr:cNvGraphicFramePr/>
      </xdr:nvGraphicFramePr>
      <xdr:xfrm>
        <a:off x="3276600" y="3590925"/>
        <a:ext cx="6743700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533400</xdr:colOff>
      <xdr:row>0</xdr:row>
      <xdr:rowOff>85725</xdr:rowOff>
    </xdr:from>
    <xdr:to>
      <xdr:col>15</xdr:col>
      <xdr:colOff>247650</xdr:colOff>
      <xdr:row>20</xdr:row>
      <xdr:rowOff>38100</xdr:rowOff>
    </xdr:to>
    <xdr:graphicFrame>
      <xdr:nvGraphicFramePr>
        <xdr:cNvPr id="1" name="Chart 1"/>
        <xdr:cNvGraphicFramePr/>
      </xdr:nvGraphicFramePr>
      <xdr:xfrm>
        <a:off x="2971800" y="85725"/>
        <a:ext cx="64198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342900</xdr:colOff>
      <xdr:row>21</xdr:row>
      <xdr:rowOff>123825</xdr:rowOff>
    </xdr:from>
    <xdr:to>
      <xdr:col>16</xdr:col>
      <xdr:colOff>66675</xdr:colOff>
      <xdr:row>42</xdr:row>
      <xdr:rowOff>152400</xdr:rowOff>
    </xdr:to>
    <xdr:graphicFrame>
      <xdr:nvGraphicFramePr>
        <xdr:cNvPr id="2" name="Chart 2"/>
        <xdr:cNvGraphicFramePr/>
      </xdr:nvGraphicFramePr>
      <xdr:xfrm>
        <a:off x="3390900" y="3562350"/>
        <a:ext cx="6429375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0</xdr:row>
      <xdr:rowOff>0</xdr:rowOff>
    </xdr:from>
    <xdr:to>
      <xdr:col>17</xdr:col>
      <xdr:colOff>295275</xdr:colOff>
      <xdr:row>21</xdr:row>
      <xdr:rowOff>85725</xdr:rowOff>
    </xdr:to>
    <xdr:graphicFrame>
      <xdr:nvGraphicFramePr>
        <xdr:cNvPr id="1" name="Chart 1"/>
        <xdr:cNvGraphicFramePr/>
      </xdr:nvGraphicFramePr>
      <xdr:xfrm>
        <a:off x="4238625" y="0"/>
        <a:ext cx="64198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23</xdr:row>
      <xdr:rowOff>0</xdr:rowOff>
    </xdr:from>
    <xdr:to>
      <xdr:col>17</xdr:col>
      <xdr:colOff>285750</xdr:colOff>
      <xdr:row>43</xdr:row>
      <xdr:rowOff>95250</xdr:rowOff>
    </xdr:to>
    <xdr:graphicFrame>
      <xdr:nvGraphicFramePr>
        <xdr:cNvPr id="2" name="Chart 2"/>
        <xdr:cNvGraphicFramePr/>
      </xdr:nvGraphicFramePr>
      <xdr:xfrm>
        <a:off x="4267200" y="3762375"/>
        <a:ext cx="6381750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38100</xdr:rowOff>
    </xdr:from>
    <xdr:to>
      <xdr:col>16</xdr:col>
      <xdr:colOff>333375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3667125" y="38100"/>
        <a:ext cx="64198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22</xdr:row>
      <xdr:rowOff>0</xdr:rowOff>
    </xdr:from>
    <xdr:to>
      <xdr:col>16</xdr:col>
      <xdr:colOff>314325</xdr:colOff>
      <xdr:row>42</xdr:row>
      <xdr:rowOff>123825</xdr:rowOff>
    </xdr:to>
    <xdr:graphicFrame>
      <xdr:nvGraphicFramePr>
        <xdr:cNvPr id="2" name="Chart 2"/>
        <xdr:cNvGraphicFramePr/>
      </xdr:nvGraphicFramePr>
      <xdr:xfrm>
        <a:off x="3657600" y="3600450"/>
        <a:ext cx="6410325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</cdr:x>
      <cdr:y>0</cdr:y>
    </cdr:from>
    <cdr:to>
      <cdr:x>0.205</cdr:x>
      <cdr:y>0.07025</cdr:y>
    </cdr:to>
    <cdr:sp>
      <cdr:nvSpPr>
        <cdr:cNvPr id="1" name="TextBox 1"/>
        <cdr:cNvSpPr txBox="1">
          <a:spLocks noChangeArrowheads="1"/>
        </cdr:cNvSpPr>
      </cdr:nvSpPr>
      <cdr:spPr>
        <a:xfrm>
          <a:off x="219075" y="0"/>
          <a:ext cx="7239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Per cent
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16</xdr:row>
      <xdr:rowOff>19050</xdr:rowOff>
    </xdr:from>
    <xdr:to>
      <xdr:col>6</xdr:col>
      <xdr:colOff>19050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1066800" y="3009900"/>
        <a:ext cx="494347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17</xdr:row>
      <xdr:rowOff>28575</xdr:rowOff>
    </xdr:from>
    <xdr:to>
      <xdr:col>11</xdr:col>
      <xdr:colOff>390525</xdr:colOff>
      <xdr:row>35</xdr:row>
      <xdr:rowOff>38100</xdr:rowOff>
    </xdr:to>
    <xdr:graphicFrame>
      <xdr:nvGraphicFramePr>
        <xdr:cNvPr id="2" name="Chart 2"/>
        <xdr:cNvGraphicFramePr/>
      </xdr:nvGraphicFramePr>
      <xdr:xfrm>
        <a:off x="6457950" y="3181350"/>
        <a:ext cx="461010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36</xdr:row>
      <xdr:rowOff>9525</xdr:rowOff>
    </xdr:from>
    <xdr:to>
      <xdr:col>6</xdr:col>
      <xdr:colOff>171450</xdr:colOff>
      <xdr:row>57</xdr:row>
      <xdr:rowOff>57150</xdr:rowOff>
    </xdr:to>
    <xdr:graphicFrame>
      <xdr:nvGraphicFramePr>
        <xdr:cNvPr id="3" name="Chart 3"/>
        <xdr:cNvGraphicFramePr/>
      </xdr:nvGraphicFramePr>
      <xdr:xfrm>
        <a:off x="876300" y="6238875"/>
        <a:ext cx="5286375" cy="3448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36</xdr:row>
      <xdr:rowOff>0</xdr:rowOff>
    </xdr:from>
    <xdr:to>
      <xdr:col>12</xdr:col>
      <xdr:colOff>76200</xdr:colOff>
      <xdr:row>54</xdr:row>
      <xdr:rowOff>19050</xdr:rowOff>
    </xdr:to>
    <xdr:graphicFrame>
      <xdr:nvGraphicFramePr>
        <xdr:cNvPr id="4" name="Chart 4"/>
        <xdr:cNvGraphicFramePr/>
      </xdr:nvGraphicFramePr>
      <xdr:xfrm>
        <a:off x="7019925" y="6229350"/>
        <a:ext cx="4619625" cy="2933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304800</xdr:colOff>
      <xdr:row>7</xdr:row>
      <xdr:rowOff>47625</xdr:rowOff>
    </xdr:from>
    <xdr:to>
      <xdr:col>18</xdr:col>
      <xdr:colOff>495300</xdr:colOff>
      <xdr:row>30</xdr:row>
      <xdr:rowOff>57150</xdr:rowOff>
    </xdr:to>
    <xdr:graphicFrame>
      <xdr:nvGraphicFramePr>
        <xdr:cNvPr id="1" name="Chart 1"/>
        <xdr:cNvGraphicFramePr/>
      </xdr:nvGraphicFramePr>
      <xdr:xfrm>
        <a:off x="6715125" y="1181100"/>
        <a:ext cx="50673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285750</xdr:colOff>
      <xdr:row>31</xdr:row>
      <xdr:rowOff>57150</xdr:rowOff>
    </xdr:from>
    <xdr:to>
      <xdr:col>18</xdr:col>
      <xdr:colOff>485775</xdr:colOff>
      <xdr:row>54</xdr:row>
      <xdr:rowOff>76200</xdr:rowOff>
    </xdr:to>
    <xdr:graphicFrame>
      <xdr:nvGraphicFramePr>
        <xdr:cNvPr id="2" name="Chart 2"/>
        <xdr:cNvGraphicFramePr/>
      </xdr:nvGraphicFramePr>
      <xdr:xfrm>
        <a:off x="6696075" y="5076825"/>
        <a:ext cx="5076825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6</xdr:row>
      <xdr:rowOff>85725</xdr:rowOff>
    </xdr:from>
    <xdr:to>
      <xdr:col>14</xdr:col>
      <xdr:colOff>161925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3476625" y="1057275"/>
        <a:ext cx="521970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352425</xdr:colOff>
      <xdr:row>27</xdr:row>
      <xdr:rowOff>123825</xdr:rowOff>
    </xdr:from>
    <xdr:to>
      <xdr:col>14</xdr:col>
      <xdr:colOff>361950</xdr:colOff>
      <xdr:row>48</xdr:row>
      <xdr:rowOff>38100</xdr:rowOff>
    </xdr:to>
    <xdr:graphicFrame>
      <xdr:nvGraphicFramePr>
        <xdr:cNvPr id="2" name="Chart 2"/>
        <xdr:cNvGraphicFramePr/>
      </xdr:nvGraphicFramePr>
      <xdr:xfrm>
        <a:off x="3400425" y="4495800"/>
        <a:ext cx="5495925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7</xdr:row>
      <xdr:rowOff>47625</xdr:rowOff>
    </xdr:from>
    <xdr:to>
      <xdr:col>12</xdr:col>
      <xdr:colOff>495300</xdr:colOff>
      <xdr:row>30</xdr:row>
      <xdr:rowOff>57150</xdr:rowOff>
    </xdr:to>
    <xdr:graphicFrame>
      <xdr:nvGraphicFramePr>
        <xdr:cNvPr id="1" name="Chart 1"/>
        <xdr:cNvGraphicFramePr/>
      </xdr:nvGraphicFramePr>
      <xdr:xfrm>
        <a:off x="3057525" y="1181100"/>
        <a:ext cx="50673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285750</xdr:colOff>
      <xdr:row>31</xdr:row>
      <xdr:rowOff>57150</xdr:rowOff>
    </xdr:from>
    <xdr:to>
      <xdr:col>12</xdr:col>
      <xdr:colOff>485775</xdr:colOff>
      <xdr:row>54</xdr:row>
      <xdr:rowOff>76200</xdr:rowOff>
    </xdr:to>
    <xdr:graphicFrame>
      <xdr:nvGraphicFramePr>
        <xdr:cNvPr id="2" name="Chart 2"/>
        <xdr:cNvGraphicFramePr/>
      </xdr:nvGraphicFramePr>
      <xdr:xfrm>
        <a:off x="3038475" y="5076825"/>
        <a:ext cx="5076825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7</xdr:row>
      <xdr:rowOff>47625</xdr:rowOff>
    </xdr:from>
    <xdr:to>
      <xdr:col>12</xdr:col>
      <xdr:colOff>495300</xdr:colOff>
      <xdr:row>30</xdr:row>
      <xdr:rowOff>57150</xdr:rowOff>
    </xdr:to>
    <xdr:graphicFrame>
      <xdr:nvGraphicFramePr>
        <xdr:cNvPr id="1" name="Chart 1"/>
        <xdr:cNvGraphicFramePr/>
      </xdr:nvGraphicFramePr>
      <xdr:xfrm>
        <a:off x="3057525" y="1181100"/>
        <a:ext cx="50673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285750</xdr:colOff>
      <xdr:row>31</xdr:row>
      <xdr:rowOff>57150</xdr:rowOff>
    </xdr:from>
    <xdr:to>
      <xdr:col>12</xdr:col>
      <xdr:colOff>485775</xdr:colOff>
      <xdr:row>54</xdr:row>
      <xdr:rowOff>76200</xdr:rowOff>
    </xdr:to>
    <xdr:graphicFrame>
      <xdr:nvGraphicFramePr>
        <xdr:cNvPr id="2" name="Chart 2"/>
        <xdr:cNvGraphicFramePr/>
      </xdr:nvGraphicFramePr>
      <xdr:xfrm>
        <a:off x="3038475" y="5076825"/>
        <a:ext cx="5076825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3\Users$\KKF\Melo\_Common\Infl&#225;ci&#243;s%20Jelent&#233;sek\angold&#225;tu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goldatum tabla"/>
      <sheetName val="MINTA_havi"/>
      <sheetName val="MINTA_napi"/>
    </sheetNames>
    <sheetDataSet>
      <sheetData sheetId="0">
        <row r="1">
          <cell r="A1">
            <v>1</v>
          </cell>
          <cell r="B1" t="str">
            <v>Jan</v>
          </cell>
        </row>
        <row r="2">
          <cell r="A2">
            <v>2</v>
          </cell>
          <cell r="B2" t="str">
            <v>Feb</v>
          </cell>
        </row>
        <row r="3">
          <cell r="A3">
            <v>3</v>
          </cell>
          <cell r="B3" t="str">
            <v>Mar</v>
          </cell>
        </row>
        <row r="4">
          <cell r="A4">
            <v>4</v>
          </cell>
          <cell r="B4" t="str">
            <v>Apr</v>
          </cell>
        </row>
        <row r="5">
          <cell r="A5">
            <v>5</v>
          </cell>
          <cell r="B5" t="str">
            <v>May</v>
          </cell>
        </row>
        <row r="6">
          <cell r="A6">
            <v>6</v>
          </cell>
          <cell r="B6" t="str">
            <v>Jun</v>
          </cell>
        </row>
        <row r="7">
          <cell r="A7">
            <v>7</v>
          </cell>
          <cell r="B7" t="str">
            <v>Jul</v>
          </cell>
        </row>
        <row r="8">
          <cell r="A8">
            <v>8</v>
          </cell>
          <cell r="B8" t="str">
            <v>Aug</v>
          </cell>
        </row>
        <row r="9">
          <cell r="A9">
            <v>9</v>
          </cell>
          <cell r="B9" t="str">
            <v>Sep</v>
          </cell>
        </row>
        <row r="10">
          <cell r="A10">
            <v>10</v>
          </cell>
          <cell r="B10" t="str">
            <v>Oct</v>
          </cell>
        </row>
        <row r="11">
          <cell r="A11">
            <v>11</v>
          </cell>
          <cell r="B11" t="str">
            <v>Nov</v>
          </cell>
        </row>
        <row r="12">
          <cell r="A12">
            <v>12</v>
          </cell>
          <cell r="B12" t="str">
            <v>Dec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31">
      <selection activeCell="A7" sqref="A7"/>
    </sheetView>
  </sheetViews>
  <sheetFormatPr defaultColWidth="9.140625" defaultRowHeight="12.75"/>
  <cols>
    <col min="1" max="1" width="13.140625" style="57" customWidth="1"/>
    <col min="2" max="2" width="44.140625" style="57" bestFit="1" customWidth="1"/>
    <col min="3" max="3" width="8.8515625" style="57" customWidth="1"/>
    <col min="4" max="4" width="8.57421875" style="57" customWidth="1"/>
    <col min="5" max="5" width="9.140625" style="57" customWidth="1"/>
    <col min="6" max="6" width="6.00390625" style="57" customWidth="1"/>
    <col min="7" max="7" width="15.421875" style="57" customWidth="1"/>
    <col min="8" max="8" width="23.28125" style="57" customWidth="1"/>
    <col min="9" max="10" width="9.140625" style="57" customWidth="1"/>
    <col min="11" max="13" width="13.28125" style="57" customWidth="1"/>
    <col min="14" max="16384" width="9.140625" style="57" customWidth="1"/>
  </cols>
  <sheetData>
    <row r="1" spans="2:7" ht="12.75">
      <c r="B1" s="58" t="s">
        <v>432</v>
      </c>
      <c r="F1" s="58" t="s">
        <v>433</v>
      </c>
      <c r="G1" s="59"/>
    </row>
    <row r="2" spans="2:6" ht="12.75">
      <c r="B2" s="58" t="s">
        <v>434</v>
      </c>
      <c r="F2" s="58" t="s">
        <v>435</v>
      </c>
    </row>
    <row r="3" spans="2:8" ht="25.5">
      <c r="B3" s="58"/>
      <c r="F3" s="60"/>
      <c r="G3" s="61" t="s">
        <v>436</v>
      </c>
      <c r="H3" s="61" t="s">
        <v>437</v>
      </c>
    </row>
    <row r="4" spans="2:8" ht="31.5" customHeight="1">
      <c r="B4" s="62" t="s">
        <v>183</v>
      </c>
      <c r="C4" s="60">
        <v>2000</v>
      </c>
      <c r="D4" s="60">
        <v>2003</v>
      </c>
      <c r="F4" s="60"/>
      <c r="G4" s="61" t="s">
        <v>438</v>
      </c>
      <c r="H4" s="61" t="s">
        <v>439</v>
      </c>
    </row>
    <row r="5" spans="1:8" ht="12.75">
      <c r="A5" s="57" t="s">
        <v>440</v>
      </c>
      <c r="B5" s="60" t="s">
        <v>441</v>
      </c>
      <c r="C5" s="63">
        <v>0.7138688042381822</v>
      </c>
      <c r="D5" s="64">
        <v>0.3</v>
      </c>
      <c r="F5" s="60">
        <v>1996</v>
      </c>
      <c r="G5" s="64">
        <v>1.737488196411709</v>
      </c>
      <c r="H5" s="64">
        <v>2.19560878243513</v>
      </c>
    </row>
    <row r="6" spans="1:8" ht="12.75">
      <c r="A6" s="57" t="s">
        <v>442</v>
      </c>
      <c r="B6" s="60" t="s">
        <v>443</v>
      </c>
      <c r="C6" s="64">
        <v>1.9</v>
      </c>
      <c r="D6" s="64">
        <v>0.5</v>
      </c>
      <c r="F6" s="60">
        <v>1997</v>
      </c>
      <c r="G6" s="64">
        <v>3.5234203825427843</v>
      </c>
      <c r="H6" s="64">
        <v>8.142777467930843</v>
      </c>
    </row>
    <row r="7" spans="1:8" ht="12.75">
      <c r="A7" s="57" t="s">
        <v>444</v>
      </c>
      <c r="B7" s="60" t="s">
        <v>445</v>
      </c>
      <c r="C7" s="64">
        <v>1</v>
      </c>
      <c r="D7" s="64">
        <v>2</v>
      </c>
      <c r="F7" s="60">
        <v>1998</v>
      </c>
      <c r="G7" s="64">
        <v>5.926948201306469</v>
      </c>
      <c r="H7" s="64">
        <v>8.94308943089431</v>
      </c>
    </row>
    <row r="8" spans="1:8" ht="12.75">
      <c r="A8" s="57" t="s">
        <v>204</v>
      </c>
      <c r="B8" s="60" t="s">
        <v>211</v>
      </c>
      <c r="C8" s="65">
        <v>2.1</v>
      </c>
      <c r="D8" s="65">
        <v>5.4</v>
      </c>
      <c r="F8" s="60">
        <v>1999</v>
      </c>
      <c r="G8" s="64">
        <v>5.415970398663165</v>
      </c>
      <c r="H8" s="64">
        <v>9.41217634709587</v>
      </c>
    </row>
    <row r="9" spans="1:8" ht="12.75">
      <c r="A9" s="57" t="s">
        <v>446</v>
      </c>
      <c r="B9" s="60" t="s">
        <v>447</v>
      </c>
      <c r="C9" s="65">
        <v>9.98100454169445</v>
      </c>
      <c r="D9" s="65">
        <v>21.2407170441722</v>
      </c>
      <c r="F9" s="60">
        <v>2000</v>
      </c>
      <c r="G9" s="64">
        <v>10.662318225478588</v>
      </c>
      <c r="H9" s="64">
        <v>23.625471060005797</v>
      </c>
    </row>
    <row r="10" spans="1:8" ht="12.75">
      <c r="A10" s="57" t="s">
        <v>448</v>
      </c>
      <c r="B10" s="60" t="s">
        <v>449</v>
      </c>
      <c r="C10" s="64">
        <v>10.1</v>
      </c>
      <c r="D10" s="64">
        <v>34.1</v>
      </c>
      <c r="F10" s="60">
        <v>2001</v>
      </c>
      <c r="G10" s="64">
        <v>20.074857842078746</v>
      </c>
      <c r="H10" s="64">
        <v>50.9967079206122</v>
      </c>
    </row>
    <row r="11" spans="1:8" ht="12.75">
      <c r="A11" s="57" t="s">
        <v>450</v>
      </c>
      <c r="B11" s="60" t="s">
        <v>451</v>
      </c>
      <c r="C11" s="64">
        <v>55.6</v>
      </c>
      <c r="D11" s="64">
        <v>32.8</v>
      </c>
      <c r="F11" s="60">
        <v>2002</v>
      </c>
      <c r="G11" s="64">
        <v>29.823</v>
      </c>
      <c r="H11" s="64">
        <v>71.0574761266872</v>
      </c>
    </row>
    <row r="12" spans="1:8" ht="12.75">
      <c r="A12" s="57" t="s">
        <v>452</v>
      </c>
      <c r="B12" s="60" t="s">
        <v>453</v>
      </c>
      <c r="C12" s="64">
        <v>49.2</v>
      </c>
      <c r="D12" s="64">
        <v>58.8</v>
      </c>
      <c r="F12" s="60">
        <v>2003</v>
      </c>
      <c r="G12" s="64">
        <v>34.06536395760541</v>
      </c>
      <c r="H12" s="64">
        <v>60.97997361993568</v>
      </c>
    </row>
    <row r="13" spans="1:6" ht="12.75">
      <c r="A13" s="57" t="s">
        <v>454</v>
      </c>
      <c r="B13" s="60" t="s">
        <v>455</v>
      </c>
      <c r="C13" s="64">
        <v>63.1</v>
      </c>
      <c r="D13" s="64">
        <v>66.6</v>
      </c>
      <c r="F13" s="57" t="s">
        <v>456</v>
      </c>
    </row>
    <row r="14" spans="2:6" ht="12.75">
      <c r="B14" s="57" t="s">
        <v>457</v>
      </c>
      <c r="F14" s="57" t="s">
        <v>458</v>
      </c>
    </row>
    <row r="15" ht="12.75">
      <c r="B15" s="57" t="s">
        <v>459</v>
      </c>
    </row>
    <row r="16" spans="2:3" ht="12.75">
      <c r="B16" s="57" t="s">
        <v>460</v>
      </c>
      <c r="C16" s="66" t="s">
        <v>462</v>
      </c>
    </row>
    <row r="17" spans="2:8" ht="12.75">
      <c r="B17" s="57" t="s">
        <v>461</v>
      </c>
      <c r="H17" s="66" t="s">
        <v>463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9"/>
  <sheetViews>
    <sheetView zoomScale="75" zoomScaleNormal="75" workbookViewId="0" topLeftCell="A1">
      <selection activeCell="A5" sqref="A5"/>
    </sheetView>
  </sheetViews>
  <sheetFormatPr defaultColWidth="9.140625" defaultRowHeight="12.75"/>
  <cols>
    <col min="1" max="2" width="9.140625" style="41" customWidth="1"/>
    <col min="3" max="4" width="9.140625" style="47" customWidth="1"/>
    <col min="5" max="16384" width="9.140625" style="41" customWidth="1"/>
  </cols>
  <sheetData>
    <row r="1" spans="3:24" ht="12.75" customHeight="1">
      <c r="C1" s="42"/>
      <c r="D1" s="42"/>
      <c r="E1" s="43" t="s">
        <v>207</v>
      </c>
      <c r="F1" s="43"/>
      <c r="G1" s="41" t="s">
        <v>318</v>
      </c>
      <c r="H1" s="43"/>
      <c r="I1" s="43" t="s">
        <v>319</v>
      </c>
      <c r="J1" s="43"/>
      <c r="K1" s="43" t="s">
        <v>320</v>
      </c>
      <c r="L1" s="43"/>
      <c r="M1" s="43" t="s">
        <v>321</v>
      </c>
      <c r="N1" s="43"/>
      <c r="O1" s="43" t="s">
        <v>322</v>
      </c>
      <c r="P1" s="43"/>
      <c r="Q1" s="43" t="s">
        <v>323</v>
      </c>
      <c r="R1" s="43"/>
      <c r="S1" s="43" t="s">
        <v>324</v>
      </c>
      <c r="T1" s="43"/>
      <c r="U1" s="43" t="s">
        <v>325</v>
      </c>
      <c r="V1" s="43"/>
      <c r="W1" s="43" t="s">
        <v>208</v>
      </c>
      <c r="X1" s="43"/>
    </row>
    <row r="2" spans="3:24" ht="11.25">
      <c r="C2" s="44"/>
      <c r="D2" s="44"/>
      <c r="E2" s="45">
        <v>1998</v>
      </c>
      <c r="F2" s="45">
        <v>2002</v>
      </c>
      <c r="G2" s="45">
        <v>1998</v>
      </c>
      <c r="H2" s="45">
        <v>2002</v>
      </c>
      <c r="I2" s="45">
        <v>1998</v>
      </c>
      <c r="J2" s="45">
        <v>2002</v>
      </c>
      <c r="K2" s="45">
        <v>1998</v>
      </c>
      <c r="L2" s="45">
        <v>2002</v>
      </c>
      <c r="M2" s="45">
        <v>1998</v>
      </c>
      <c r="N2" s="45">
        <v>2002</v>
      </c>
      <c r="O2" s="45">
        <v>1998</v>
      </c>
      <c r="P2" s="45">
        <v>2002</v>
      </c>
      <c r="Q2" s="45">
        <v>1998</v>
      </c>
      <c r="R2" s="45">
        <v>2002</v>
      </c>
      <c r="S2" s="45">
        <v>1998</v>
      </c>
      <c r="T2" s="45">
        <v>2002</v>
      </c>
      <c r="U2" s="45">
        <v>1998</v>
      </c>
      <c r="V2" s="45">
        <v>2002</v>
      </c>
      <c r="W2" s="45">
        <v>1998</v>
      </c>
      <c r="X2" s="45">
        <v>2002</v>
      </c>
    </row>
    <row r="3" spans="1:24" ht="11.25">
      <c r="A3" s="41" t="s">
        <v>326</v>
      </c>
      <c r="B3" s="46" t="s">
        <v>327</v>
      </c>
      <c r="C3" s="46" t="s">
        <v>328</v>
      </c>
      <c r="D3" s="47" t="s">
        <v>329</v>
      </c>
      <c r="E3" s="48">
        <v>0.7011582797459496</v>
      </c>
      <c r="F3" s="48">
        <v>0.8238157528323734</v>
      </c>
      <c r="G3" s="48">
        <v>0.6193417140915655</v>
      </c>
      <c r="H3" s="48">
        <v>0.6702469510905308</v>
      </c>
      <c r="I3" s="48">
        <v>0.524053288248094</v>
      </c>
      <c r="J3" s="48">
        <v>0.6430420773313116</v>
      </c>
      <c r="K3" s="48">
        <v>0.4742466232071226</v>
      </c>
      <c r="L3" s="48">
        <v>0.738987515225335</v>
      </c>
      <c r="M3" s="48">
        <v>0.6422459620107633</v>
      </c>
      <c r="N3" s="48">
        <v>0.8747737888314271</v>
      </c>
      <c r="O3" s="48">
        <v>0.5644594786532807</v>
      </c>
      <c r="P3" s="48">
        <v>0.6671377980784912</v>
      </c>
      <c r="Q3" s="48">
        <v>0.4745463954897116</v>
      </c>
      <c r="R3" s="48">
        <v>0.6271958723984791</v>
      </c>
      <c r="S3" s="48">
        <v>0.4836580811794931</v>
      </c>
      <c r="T3" s="48">
        <v>0.5713716520011491</v>
      </c>
      <c r="U3" s="48">
        <v>0.8899121024683485</v>
      </c>
      <c r="V3" s="48">
        <v>1.0079343482162335</v>
      </c>
      <c r="W3" s="48">
        <v>0.6537273068786601</v>
      </c>
      <c r="X3" s="48">
        <v>0.9088269881219377</v>
      </c>
    </row>
    <row r="4" spans="1:24" ht="11.25">
      <c r="A4" s="41" t="s">
        <v>330</v>
      </c>
      <c r="B4" s="46" t="s">
        <v>331</v>
      </c>
      <c r="C4" s="46" t="s">
        <v>332</v>
      </c>
      <c r="D4" s="47" t="s">
        <v>333</v>
      </c>
      <c r="E4" s="49">
        <v>0.36809211308148365</v>
      </c>
      <c r="F4" s="49">
        <v>0.4072452696067655</v>
      </c>
      <c r="G4" s="49">
        <v>0.41108768055363076</v>
      </c>
      <c r="H4" s="49">
        <v>0.3906068974004946</v>
      </c>
      <c r="I4" s="49">
        <v>0.7047365592239494</v>
      </c>
      <c r="J4" s="49">
        <v>0.7233401250947687</v>
      </c>
      <c r="K4" s="49">
        <v>0.39310756294268845</v>
      </c>
      <c r="L4" s="49">
        <v>0.5320416025095949</v>
      </c>
      <c r="M4" s="49">
        <v>0.29885142985175084</v>
      </c>
      <c r="N4" s="49">
        <v>0.3446707152207034</v>
      </c>
      <c r="O4" s="49">
        <v>0.3623685152162023</v>
      </c>
      <c r="P4" s="49">
        <v>0.39089585485135453</v>
      </c>
      <c r="Q4" s="49">
        <v>0.039126370114569715</v>
      </c>
      <c r="R4" s="49">
        <v>0.11803430959914081</v>
      </c>
      <c r="S4" s="49">
        <v>0.19910897384744786</v>
      </c>
      <c r="T4" s="49">
        <v>0.24147664726347384</v>
      </c>
      <c r="U4" s="49">
        <v>0.8006215020072625</v>
      </c>
      <c r="V4" s="49">
        <v>1.021086295032711</v>
      </c>
      <c r="W4" s="49">
        <v>0.473358158462981</v>
      </c>
      <c r="X4" s="49">
        <v>0.7161597542480543</v>
      </c>
    </row>
    <row r="5" spans="1:24" ht="11.25">
      <c r="A5" s="41" t="s">
        <v>334</v>
      </c>
      <c r="B5" s="41" t="s">
        <v>335</v>
      </c>
      <c r="C5" s="47" t="s">
        <v>336</v>
      </c>
      <c r="D5" s="47" t="s">
        <v>337</v>
      </c>
      <c r="F5" s="49">
        <v>1.0511610864288004</v>
      </c>
      <c r="J5" s="49">
        <v>1.187357846853677</v>
      </c>
      <c r="L5" s="49">
        <v>1.1072909036066705</v>
      </c>
      <c r="N5" s="49">
        <v>0.5992346208869813</v>
      </c>
      <c r="P5" s="49">
        <v>0.8718306154655445</v>
      </c>
      <c r="R5" s="49">
        <v>0.35772917574968494</v>
      </c>
      <c r="T5" s="49">
        <v>0.8177764731083836</v>
      </c>
      <c r="V5" s="49">
        <v>1.476756999887552</v>
      </c>
      <c r="X5" s="49">
        <v>1.475928217821782</v>
      </c>
    </row>
    <row r="6" spans="5:23" ht="11.25">
      <c r="E6" s="41" t="s">
        <v>199</v>
      </c>
      <c r="G6" s="43" t="s">
        <v>318</v>
      </c>
      <c r="I6" s="41" t="s">
        <v>197</v>
      </c>
      <c r="K6" s="41" t="s">
        <v>201</v>
      </c>
      <c r="M6" s="41" t="s">
        <v>338</v>
      </c>
      <c r="O6" s="41" t="s">
        <v>339</v>
      </c>
      <c r="Q6" s="41" t="s">
        <v>204</v>
      </c>
      <c r="S6" s="41" t="s">
        <v>340</v>
      </c>
      <c r="U6" s="41" t="s">
        <v>341</v>
      </c>
      <c r="W6" s="41" t="s">
        <v>200</v>
      </c>
    </row>
    <row r="7" spans="5:24" ht="11.25">
      <c r="E7" s="45">
        <v>1998</v>
      </c>
      <c r="F7" s="45">
        <v>2002</v>
      </c>
      <c r="G7" s="45">
        <v>1998</v>
      </c>
      <c r="H7" s="45">
        <v>2002</v>
      </c>
      <c r="I7" s="45">
        <v>1998</v>
      </c>
      <c r="J7" s="45">
        <v>2002</v>
      </c>
      <c r="K7" s="45">
        <v>1998</v>
      </c>
      <c r="L7" s="45">
        <v>2002</v>
      </c>
      <c r="M7" s="45">
        <v>1998</v>
      </c>
      <c r="N7" s="45">
        <v>2002</v>
      </c>
      <c r="O7" s="45">
        <v>1998</v>
      </c>
      <c r="P7" s="45">
        <v>2002</v>
      </c>
      <c r="Q7" s="45">
        <v>1998</v>
      </c>
      <c r="R7" s="45">
        <v>2002</v>
      </c>
      <c r="S7" s="45">
        <v>1998</v>
      </c>
      <c r="T7" s="45">
        <v>2002</v>
      </c>
      <c r="U7" s="45">
        <v>1998</v>
      </c>
      <c r="V7" s="45">
        <v>2002</v>
      </c>
      <c r="W7" s="45">
        <v>1998</v>
      </c>
      <c r="X7" s="45">
        <v>2002</v>
      </c>
    </row>
    <row r="9" ht="11.25">
      <c r="A9" s="41" t="s">
        <v>342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9"/>
  <sheetViews>
    <sheetView zoomScale="75" zoomScaleNormal="75" workbookViewId="0" topLeftCell="A1">
      <selection activeCell="Q33" sqref="Q33"/>
    </sheetView>
  </sheetViews>
  <sheetFormatPr defaultColWidth="9.140625" defaultRowHeight="12.75"/>
  <sheetData>
    <row r="1" spans="1:2" ht="12.75">
      <c r="A1" t="s">
        <v>177</v>
      </c>
      <c r="B1" t="s">
        <v>178</v>
      </c>
    </row>
    <row r="3" spans="1:2" ht="12.75">
      <c r="A3" t="s">
        <v>179</v>
      </c>
      <c r="B3" t="s">
        <v>343</v>
      </c>
    </row>
    <row r="4" ht="12.75">
      <c r="B4" t="s">
        <v>344</v>
      </c>
    </row>
    <row r="6" spans="1:2" ht="12.75">
      <c r="A6" t="s">
        <v>182</v>
      </c>
      <c r="B6" t="s">
        <v>183</v>
      </c>
    </row>
    <row r="7" ht="12.75">
      <c r="B7" t="s">
        <v>185</v>
      </c>
    </row>
    <row r="10" spans="2:5" ht="12.75">
      <c r="B10" t="s">
        <v>345</v>
      </c>
      <c r="C10" t="s">
        <v>346</v>
      </c>
      <c r="D10" t="s">
        <v>347</v>
      </c>
      <c r="E10" t="s">
        <v>348</v>
      </c>
    </row>
    <row r="11" spans="2:5" ht="12.75">
      <c r="B11" t="s">
        <v>349</v>
      </c>
      <c r="C11" t="s">
        <v>350</v>
      </c>
      <c r="D11" t="s">
        <v>351</v>
      </c>
      <c r="E11" t="s">
        <v>352</v>
      </c>
    </row>
    <row r="12" spans="1:6" ht="12.75">
      <c r="A12" t="s">
        <v>244</v>
      </c>
      <c r="B12" s="36">
        <v>-24.71160061196504</v>
      </c>
      <c r="C12" s="36">
        <v>9.426415244099388</v>
      </c>
      <c r="D12" s="36">
        <v>-18.213333200622387</v>
      </c>
      <c r="E12" s="36">
        <v>10.445978078671372</v>
      </c>
      <c r="F12" t="s">
        <v>245</v>
      </c>
    </row>
    <row r="13" spans="1:6" ht="12.75">
      <c r="A13" t="s">
        <v>246</v>
      </c>
      <c r="B13" s="36">
        <v>-29.171979983296765</v>
      </c>
      <c r="C13" s="36">
        <v>-6.11885276903503</v>
      </c>
      <c r="D13" s="36">
        <v>-20.65456622653275</v>
      </c>
      <c r="E13" s="36">
        <v>9.951100459389936</v>
      </c>
      <c r="F13" t="s">
        <v>247</v>
      </c>
    </row>
    <row r="14" spans="1:6" ht="12.75">
      <c r="A14" t="s">
        <v>248</v>
      </c>
      <c r="B14" s="36">
        <v>-29.78261135293826</v>
      </c>
      <c r="C14" s="36">
        <v>-18.000228717984612</v>
      </c>
      <c r="D14" s="36">
        <v>-20.03342911912928</v>
      </c>
      <c r="E14" s="36">
        <v>9.313419938251412</v>
      </c>
      <c r="F14" t="s">
        <v>249</v>
      </c>
    </row>
    <row r="15" spans="1:6" ht="12.75">
      <c r="A15" t="s">
        <v>250</v>
      </c>
      <c r="B15" s="36">
        <v>-29.514071528781628</v>
      </c>
      <c r="C15" s="36">
        <v>-29.81700453384427</v>
      </c>
      <c r="D15" s="36">
        <v>-19.10731085017268</v>
      </c>
      <c r="E15" s="36">
        <v>8.578067318856558</v>
      </c>
      <c r="F15" t="s">
        <v>251</v>
      </c>
    </row>
    <row r="16" spans="1:6" ht="12.75">
      <c r="A16" t="s">
        <v>252</v>
      </c>
      <c r="B16" s="36">
        <v>-28.845134503940557</v>
      </c>
      <c r="C16" s="36">
        <v>-28.06234527960541</v>
      </c>
      <c r="D16" s="36">
        <v>-17.188922711809383</v>
      </c>
      <c r="E16" s="36">
        <v>8.01805982103889</v>
      </c>
      <c r="F16" t="s">
        <v>253</v>
      </c>
    </row>
    <row r="17" spans="1:6" ht="12.75">
      <c r="A17" t="s">
        <v>254</v>
      </c>
      <c r="B17" s="36">
        <v>-27.42488551808887</v>
      </c>
      <c r="C17" s="36">
        <v>-25.861931337931793</v>
      </c>
      <c r="D17" s="36">
        <v>-15.667716639435767</v>
      </c>
      <c r="E17" s="36">
        <v>7.436982355567714</v>
      </c>
      <c r="F17" t="s">
        <v>255</v>
      </c>
    </row>
    <row r="18" spans="1:6" ht="12.75">
      <c r="A18" t="s">
        <v>256</v>
      </c>
      <c r="B18" s="36">
        <v>-27.508957730628453</v>
      </c>
      <c r="C18" s="36">
        <v>-24.958825568978256</v>
      </c>
      <c r="D18" s="36">
        <v>-14.666815789786341</v>
      </c>
      <c r="E18" s="36">
        <v>6.974963041315493</v>
      </c>
      <c r="F18" t="s">
        <v>257</v>
      </c>
    </row>
    <row r="19" spans="1:6" ht="12.75">
      <c r="A19" t="s">
        <v>258</v>
      </c>
      <c r="B19" s="36">
        <v>-27.15673223338365</v>
      </c>
      <c r="C19" s="36">
        <v>-18.67409191562814</v>
      </c>
      <c r="D19" s="36">
        <v>-13.45225749855247</v>
      </c>
      <c r="E19" s="36">
        <v>6.628679732600215</v>
      </c>
      <c r="F19" t="s">
        <v>259</v>
      </c>
    </row>
    <row r="20" spans="1:6" ht="12.75">
      <c r="A20" t="s">
        <v>260</v>
      </c>
      <c r="B20" s="36">
        <v>-26.936556993023146</v>
      </c>
      <c r="C20" s="36">
        <v>-16.933268506630327</v>
      </c>
      <c r="D20" s="36">
        <v>-10.862482562957993</v>
      </c>
      <c r="E20" s="36">
        <v>6.113895871054333</v>
      </c>
      <c r="F20" t="s">
        <v>261</v>
      </c>
    </row>
    <row r="21" spans="1:6" ht="12.75">
      <c r="A21" t="s">
        <v>262</v>
      </c>
      <c r="B21" s="36">
        <v>-26.639811380114878</v>
      </c>
      <c r="C21" s="36">
        <v>-12.586414277906329</v>
      </c>
      <c r="D21" s="36">
        <v>-5.493993728078962</v>
      </c>
      <c r="E21" s="36">
        <v>6.045579160986792</v>
      </c>
      <c r="F21" t="s">
        <v>263</v>
      </c>
    </row>
    <row r="22" spans="1:6" ht="12.75">
      <c r="A22" t="s">
        <v>264</v>
      </c>
      <c r="B22" s="36">
        <v>-25.51291744449108</v>
      </c>
      <c r="C22" s="36">
        <v>-2.8194409178987314</v>
      </c>
      <c r="D22" s="36">
        <v>-6.946307139210916</v>
      </c>
      <c r="E22" s="36">
        <v>5.9841728791514175</v>
      </c>
      <c r="F22" t="s">
        <v>265</v>
      </c>
    </row>
    <row r="23" spans="1:6" ht="12.75">
      <c r="A23" t="s">
        <v>266</v>
      </c>
      <c r="B23" s="36">
        <v>-23.32910215176703</v>
      </c>
      <c r="C23" s="36">
        <v>2.303471748670887</v>
      </c>
      <c r="D23" s="36">
        <v>28.38301432171363</v>
      </c>
      <c r="E23" s="36">
        <v>6.441455213079754</v>
      </c>
      <c r="F23" t="s">
        <v>267</v>
      </c>
    </row>
    <row r="24" spans="1:6" ht="12.75">
      <c r="A24" t="s">
        <v>268</v>
      </c>
      <c r="B24" s="36">
        <v>-21.942721261033526</v>
      </c>
      <c r="C24" s="36">
        <v>3.7222705778956424</v>
      </c>
      <c r="D24" s="36">
        <v>60.5977678328627</v>
      </c>
      <c r="E24" s="36">
        <v>6.096071698109481</v>
      </c>
      <c r="F24" t="s">
        <v>269</v>
      </c>
    </row>
    <row r="25" spans="1:6" ht="12.75">
      <c r="A25" t="s">
        <v>270</v>
      </c>
      <c r="B25" s="36">
        <v>-19.40831621161216</v>
      </c>
      <c r="C25" s="36">
        <v>14.306890304993175</v>
      </c>
      <c r="D25" s="36">
        <v>28.963112148055444</v>
      </c>
      <c r="E25" s="36">
        <v>5.9447759512716445</v>
      </c>
      <c r="F25" t="s">
        <v>271</v>
      </c>
    </row>
    <row r="26" spans="1:6" ht="12.75">
      <c r="A26" t="s">
        <v>272</v>
      </c>
      <c r="B26" s="36">
        <v>-17.384354940336877</v>
      </c>
      <c r="C26" s="36">
        <v>16.868030326262556</v>
      </c>
      <c r="D26" s="36">
        <v>29.206011547162035</v>
      </c>
      <c r="E26" s="36">
        <v>6.01969953667149</v>
      </c>
      <c r="F26" t="s">
        <v>273</v>
      </c>
    </row>
    <row r="27" spans="1:6" ht="12.75">
      <c r="A27" t="s">
        <v>274</v>
      </c>
      <c r="B27" s="36">
        <v>-16.387780964190796</v>
      </c>
      <c r="C27" s="36">
        <v>20.25473155188135</v>
      </c>
      <c r="D27" s="36">
        <v>-23.38272259472693</v>
      </c>
      <c r="E27" s="36">
        <v>5.815593781141103</v>
      </c>
      <c r="F27" t="s">
        <v>275</v>
      </c>
    </row>
    <row r="28" spans="1:6" ht="12.75">
      <c r="A28" t="s">
        <v>276</v>
      </c>
      <c r="B28" s="36">
        <v>-12.94289577569981</v>
      </c>
      <c r="C28" s="36">
        <v>35.24170168470175</v>
      </c>
      <c r="D28" s="36">
        <v>-36.822385936010214</v>
      </c>
      <c r="E28" s="36">
        <v>5.9197858422014065</v>
      </c>
      <c r="F28" t="s">
        <v>277</v>
      </c>
    </row>
    <row r="29" spans="1:6" ht="12.75">
      <c r="A29" t="s">
        <v>278</v>
      </c>
      <c r="B29" s="36">
        <v>-11.963741579283337</v>
      </c>
      <c r="C29" s="36">
        <v>34.18488886012537</v>
      </c>
      <c r="D29" s="36">
        <v>-20.27903360502853</v>
      </c>
      <c r="E29" s="36">
        <v>6.2610341089844885</v>
      </c>
      <c r="F29" t="s">
        <v>279</v>
      </c>
    </row>
    <row r="30" spans="1:6" ht="12.75">
      <c r="A30" t="s">
        <v>280</v>
      </c>
      <c r="B30" s="36">
        <v>-11.762077441287204</v>
      </c>
      <c r="C30" s="36">
        <v>36.9822880926975</v>
      </c>
      <c r="D30" s="36">
        <v>-14.081182247374372</v>
      </c>
      <c r="E30" s="36">
        <v>6.6715179187434694</v>
      </c>
      <c r="F30" t="s">
        <v>281</v>
      </c>
    </row>
    <row r="31" spans="1:6" ht="12.75">
      <c r="A31" t="s">
        <v>282</v>
      </c>
      <c r="B31" s="36">
        <v>-9.114515327725584</v>
      </c>
      <c r="C31" s="36">
        <v>41.045472559684214</v>
      </c>
      <c r="D31" s="36">
        <v>12.31409001489132</v>
      </c>
      <c r="E31" s="36">
        <v>6.943215309844213</v>
      </c>
      <c r="F31" t="s">
        <v>283</v>
      </c>
    </row>
    <row r="32" spans="1:6" ht="12.75">
      <c r="A32" t="s">
        <v>284</v>
      </c>
      <c r="B32" s="36">
        <v>-3.8223580581433083</v>
      </c>
      <c r="C32" s="36">
        <v>40.18492936652936</v>
      </c>
      <c r="D32" s="36">
        <v>19.556110692643898</v>
      </c>
      <c r="E32" s="36">
        <v>7.17223594946002</v>
      </c>
      <c r="F32" t="s">
        <v>285</v>
      </c>
    </row>
    <row r="33" spans="1:6" ht="12.75">
      <c r="A33" t="s">
        <v>286</v>
      </c>
      <c r="B33" s="36">
        <v>6.055277539385571</v>
      </c>
      <c r="C33" s="36">
        <v>38.39737386944873</v>
      </c>
      <c r="D33" s="36">
        <v>31.278807850943934</v>
      </c>
      <c r="E33" s="36">
        <v>7.667504161359941</v>
      </c>
      <c r="F33" t="s">
        <v>287</v>
      </c>
    </row>
    <row r="34" spans="1:6" ht="12.75">
      <c r="A34" t="s">
        <v>288</v>
      </c>
      <c r="B34" s="36">
        <v>18.43232197050699</v>
      </c>
      <c r="C34" s="36">
        <v>32.829143655960024</v>
      </c>
      <c r="D34" s="36">
        <v>40.05849424684149</v>
      </c>
      <c r="E34" s="36">
        <v>8.230957088496476</v>
      </c>
      <c r="F34" t="s">
        <v>289</v>
      </c>
    </row>
    <row r="35" spans="1:6" ht="12.75">
      <c r="A35" t="s">
        <v>290</v>
      </c>
      <c r="B35" s="36">
        <v>33.67361651215569</v>
      </c>
      <c r="C35" s="36">
        <v>29.407451390600897</v>
      </c>
      <c r="D35" s="36">
        <v>54.81992425216231</v>
      </c>
      <c r="E35" s="36">
        <v>8.92845891373518</v>
      </c>
      <c r="F35" t="s">
        <v>291</v>
      </c>
    </row>
    <row r="36" spans="1:6" ht="12.75">
      <c r="A36" t="s">
        <v>292</v>
      </c>
      <c r="B36" s="36">
        <v>47.8119388358985</v>
      </c>
      <c r="C36" s="36">
        <v>24.952217120292275</v>
      </c>
      <c r="D36" s="36">
        <v>65.89443888443179</v>
      </c>
      <c r="E36" s="36">
        <v>9.348275019623559</v>
      </c>
      <c r="F36" t="s">
        <v>293</v>
      </c>
    </row>
    <row r="37" spans="1:6" ht="12.75">
      <c r="A37" t="s">
        <v>294</v>
      </c>
      <c r="B37" s="36">
        <v>53.24420614736334</v>
      </c>
      <c r="C37" s="36">
        <v>24.98728945467741</v>
      </c>
      <c r="D37" s="36">
        <v>66.6043156147166</v>
      </c>
      <c r="E37" s="36">
        <v>10.291780285516392</v>
      </c>
      <c r="F37" t="s">
        <v>295</v>
      </c>
    </row>
    <row r="38" spans="1:6" ht="12.75">
      <c r="A38" t="s">
        <v>296</v>
      </c>
      <c r="B38" s="36">
        <v>55.31409923320206</v>
      </c>
      <c r="C38" s="36">
        <v>26.89809807422195</v>
      </c>
      <c r="D38" s="36">
        <v>70.69763131915357</v>
      </c>
      <c r="E38" s="36">
        <v>11.282414057583075</v>
      </c>
      <c r="F38" t="s">
        <v>297</v>
      </c>
    </row>
    <row r="39" spans="1:6" ht="12.75">
      <c r="A39" t="s">
        <v>298</v>
      </c>
      <c r="B39" s="36">
        <v>58.95351898600131</v>
      </c>
      <c r="C39" s="36">
        <v>26.089040301972787</v>
      </c>
      <c r="D39" s="36">
        <v>67.417091548488</v>
      </c>
      <c r="E39" s="36">
        <v>12.200416174233542</v>
      </c>
      <c r="F39" t="s">
        <v>299</v>
      </c>
    </row>
    <row r="40" spans="1:6" ht="12.75">
      <c r="A40" t="s">
        <v>300</v>
      </c>
      <c r="B40" s="36">
        <v>67.99649753180844</v>
      </c>
      <c r="C40" s="36">
        <v>25.20542153508825</v>
      </c>
      <c r="D40" s="36">
        <v>64.36375559521122</v>
      </c>
      <c r="E40" s="36">
        <v>12.8545315242193</v>
      </c>
      <c r="F40" t="s">
        <v>301</v>
      </c>
    </row>
    <row r="41" spans="1:6" ht="12.75">
      <c r="A41" t="s">
        <v>302</v>
      </c>
      <c r="B41" s="36">
        <v>86.33922982975639</v>
      </c>
      <c r="C41" s="36">
        <v>23.62659309996225</v>
      </c>
      <c r="D41" s="36">
        <v>63.86476344015267</v>
      </c>
      <c r="E41" s="36">
        <v>14.709423266846564</v>
      </c>
      <c r="F41" t="s">
        <v>303</v>
      </c>
    </row>
    <row r="42" spans="1:6" ht="12.75">
      <c r="A42" t="s">
        <v>304</v>
      </c>
      <c r="B42" s="36">
        <v>113.62339498010124</v>
      </c>
      <c r="C42" s="36">
        <v>24.84991414681346</v>
      </c>
      <c r="D42" s="36">
        <v>63.10770820199761</v>
      </c>
      <c r="E42" s="36">
        <v>17.0072828296183</v>
      </c>
      <c r="F42" t="s">
        <v>305</v>
      </c>
    </row>
    <row r="43" spans="1:6" ht="12.75">
      <c r="A43" t="s">
        <v>306</v>
      </c>
      <c r="B43" s="36">
        <v>130.33887927523554</v>
      </c>
      <c r="C43" s="36">
        <v>18.103692901804564</v>
      </c>
      <c r="D43" s="36">
        <v>62.52693426963421</v>
      </c>
      <c r="E43" s="36">
        <v>18.821023702796545</v>
      </c>
      <c r="F43" t="s">
        <v>307</v>
      </c>
    </row>
    <row r="44" spans="1:6" ht="12.75">
      <c r="A44" t="s">
        <v>308</v>
      </c>
      <c r="B44" s="36">
        <v>132.46604252221306</v>
      </c>
      <c r="C44" s="36">
        <v>16.61594586621642</v>
      </c>
      <c r="D44" s="36">
        <v>68.28150262480682</v>
      </c>
      <c r="E44" s="36">
        <v>20.32107946223812</v>
      </c>
      <c r="F44" t="s">
        <v>309</v>
      </c>
    </row>
    <row r="45" spans="1:6" ht="12.75">
      <c r="A45" t="s">
        <v>310</v>
      </c>
      <c r="B45" s="36">
        <v>124.97657004836614</v>
      </c>
      <c r="C45" s="36">
        <v>16.35837104153171</v>
      </c>
      <c r="D45" s="36">
        <v>67.53718046161663</v>
      </c>
      <c r="E45" s="36">
        <v>22.894602289168624</v>
      </c>
      <c r="F45" t="s">
        <v>311</v>
      </c>
    </row>
    <row r="46" spans="1:6" ht="12.75">
      <c r="A46" t="s">
        <v>312</v>
      </c>
      <c r="B46" s="36">
        <v>104.58826930009596</v>
      </c>
      <c r="C46" s="36">
        <v>12.444198550992951</v>
      </c>
      <c r="D46" s="36">
        <v>62.3713505336693</v>
      </c>
      <c r="E46" s="36">
        <v>25.187261321995564</v>
      </c>
      <c r="F46" t="s">
        <v>313</v>
      </c>
    </row>
    <row r="47" spans="1:6" ht="12.75">
      <c r="A47" t="s">
        <v>314</v>
      </c>
      <c r="B47" s="36">
        <v>84.50210841255145</v>
      </c>
      <c r="C47" s="36">
        <v>16.57952953783213</v>
      </c>
      <c r="D47" s="36">
        <v>59.85359331486845</v>
      </c>
      <c r="E47" s="36">
        <v>27.33020463096361</v>
      </c>
      <c r="F47" t="s">
        <v>315</v>
      </c>
    </row>
    <row r="48" spans="1:6" ht="12.75">
      <c r="A48" t="s">
        <v>353</v>
      </c>
      <c r="B48" s="36">
        <v>66.48177133860514</v>
      </c>
      <c r="C48" s="36">
        <v>14.73335466015871</v>
      </c>
      <c r="D48" s="36">
        <v>42.155696677770294</v>
      </c>
      <c r="E48" s="36">
        <v>28.13852455865391</v>
      </c>
      <c r="F48" t="s">
        <v>316</v>
      </c>
    </row>
    <row r="49" spans="1:6" ht="12.75">
      <c r="A49" t="s">
        <v>354</v>
      </c>
      <c r="B49" s="36">
        <v>44.667097994152726</v>
      </c>
      <c r="C49" s="36">
        <v>17.172473274381318</v>
      </c>
      <c r="D49" s="36">
        <v>36.819751096810734</v>
      </c>
      <c r="E49" s="36">
        <v>29.581872219692233</v>
      </c>
      <c r="F49" t="s">
        <v>317</v>
      </c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9"/>
  <sheetViews>
    <sheetView zoomScale="75" zoomScaleNormal="75" workbookViewId="0" topLeftCell="A1">
      <selection activeCell="P36" sqref="P36"/>
    </sheetView>
  </sheetViews>
  <sheetFormatPr defaultColWidth="9.140625" defaultRowHeight="12.75"/>
  <cols>
    <col min="1" max="1" width="13.57421875" style="0" customWidth="1"/>
  </cols>
  <sheetData>
    <row r="1" spans="1:2" ht="12.75">
      <c r="A1" t="s">
        <v>177</v>
      </c>
      <c r="B1" t="s">
        <v>178</v>
      </c>
    </row>
    <row r="3" spans="1:2" ht="12.75">
      <c r="A3" t="s">
        <v>179</v>
      </c>
      <c r="B3" t="s">
        <v>355</v>
      </c>
    </row>
    <row r="4" ht="12.75">
      <c r="B4" t="s">
        <v>356</v>
      </c>
    </row>
    <row r="6" spans="1:2" ht="12.75">
      <c r="A6" t="s">
        <v>182</v>
      </c>
      <c r="B6" t="s">
        <v>183</v>
      </c>
    </row>
    <row r="7" ht="12.75">
      <c r="B7" t="s">
        <v>185</v>
      </c>
    </row>
    <row r="9" spans="2:4" ht="12.75">
      <c r="B9" t="s">
        <v>357</v>
      </c>
      <c r="C9" t="s">
        <v>358</v>
      </c>
      <c r="D9" t="s">
        <v>359</v>
      </c>
    </row>
    <row r="10" spans="2:4" ht="12.75">
      <c r="B10" t="s">
        <v>360</v>
      </c>
      <c r="C10" t="s">
        <v>361</v>
      </c>
      <c r="D10" t="s">
        <v>362</v>
      </c>
    </row>
    <row r="11" spans="1:5" ht="12.75">
      <c r="A11" t="s">
        <v>244</v>
      </c>
      <c r="B11" s="36">
        <v>-51.1</v>
      </c>
      <c r="C11" s="36">
        <v>-3.7847833399823827</v>
      </c>
      <c r="D11" s="36">
        <v>-8.05461553317403</v>
      </c>
      <c r="E11" t="s">
        <v>245</v>
      </c>
    </row>
    <row r="12" spans="1:5" ht="12.75">
      <c r="A12" t="s">
        <v>246</v>
      </c>
      <c r="B12" s="36">
        <v>-63.133333333333326</v>
      </c>
      <c r="C12" s="36">
        <v>-7.61513696356954</v>
      </c>
      <c r="D12" s="36">
        <v>-17.43532562184039</v>
      </c>
      <c r="E12" t="s">
        <v>247</v>
      </c>
    </row>
    <row r="13" spans="1:5" ht="12.75">
      <c r="A13" t="s">
        <v>248</v>
      </c>
      <c r="B13" s="36">
        <v>-55.8</v>
      </c>
      <c r="C13" s="36">
        <v>-7.0473407282569696</v>
      </c>
      <c r="D13" s="36">
        <v>-13.178798413708776</v>
      </c>
      <c r="E13" t="s">
        <v>249</v>
      </c>
    </row>
    <row r="14" spans="1:5" ht="12.75">
      <c r="A14" t="s">
        <v>250</v>
      </c>
      <c r="B14" s="36">
        <v>-51.43333333333334</v>
      </c>
      <c r="C14" s="36">
        <v>-6.203716214699583</v>
      </c>
      <c r="D14" s="36">
        <v>-15.901397069458739</v>
      </c>
      <c r="E14" t="s">
        <v>251</v>
      </c>
    </row>
    <row r="15" spans="1:5" ht="12.75">
      <c r="A15" t="s">
        <v>252</v>
      </c>
      <c r="B15" s="36">
        <v>-48.833333333333336</v>
      </c>
      <c r="C15" s="36">
        <v>-4.773192228766092</v>
      </c>
      <c r="D15" s="36">
        <v>-16.03675711130876</v>
      </c>
      <c r="E15" t="s">
        <v>253</v>
      </c>
    </row>
    <row r="16" spans="1:5" ht="12.75">
      <c r="A16" t="s">
        <v>254</v>
      </c>
      <c r="B16" s="36">
        <v>-50.7</v>
      </c>
      <c r="C16" s="36">
        <v>-0.7123256381133842</v>
      </c>
      <c r="D16" s="36">
        <v>-4.576445219358476</v>
      </c>
      <c r="E16" t="s">
        <v>255</v>
      </c>
    </row>
    <row r="17" spans="1:5" ht="12.75">
      <c r="A17" t="s">
        <v>256</v>
      </c>
      <c r="B17" s="36">
        <v>-43.76666666666666</v>
      </c>
      <c r="C17" s="36">
        <v>0.5603567645611491</v>
      </c>
      <c r="D17" s="36">
        <v>-8.326110835302927</v>
      </c>
      <c r="E17" t="s">
        <v>257</v>
      </c>
    </row>
    <row r="18" spans="1:5" ht="12.75">
      <c r="A18" t="s">
        <v>258</v>
      </c>
      <c r="B18" s="36">
        <v>-37.233333333333334</v>
      </c>
      <c r="C18" s="36">
        <v>1.5152579855116244</v>
      </c>
      <c r="D18" s="36">
        <v>0.5377347942491184</v>
      </c>
      <c r="E18" t="s">
        <v>259</v>
      </c>
    </row>
    <row r="19" spans="1:5" ht="12.75">
      <c r="A19" t="s">
        <v>260</v>
      </c>
      <c r="B19" s="36">
        <v>-37.6</v>
      </c>
      <c r="C19" s="36">
        <v>2.6675090042162424</v>
      </c>
      <c r="D19" s="36">
        <v>9.096631869715594</v>
      </c>
      <c r="E19" t="s">
        <v>261</v>
      </c>
    </row>
    <row r="20" spans="1:5" ht="12.75">
      <c r="A20" t="s">
        <v>262</v>
      </c>
      <c r="B20" s="36">
        <v>-37.26666666666666</v>
      </c>
      <c r="C20" s="36">
        <v>2.9755306041046765</v>
      </c>
      <c r="D20" s="36">
        <v>1.3520752336233244</v>
      </c>
      <c r="E20" t="s">
        <v>263</v>
      </c>
    </row>
    <row r="21" spans="1:5" ht="12.75">
      <c r="A21" t="s">
        <v>264</v>
      </c>
      <c r="B21" s="36">
        <v>-26.133333333333336</v>
      </c>
      <c r="C21" s="36">
        <v>2.3220161262151464</v>
      </c>
      <c r="D21" s="36">
        <v>3.9420213723968516</v>
      </c>
      <c r="E21" t="s">
        <v>265</v>
      </c>
    </row>
    <row r="22" spans="1:5" ht="12.75">
      <c r="A22" t="s">
        <v>266</v>
      </c>
      <c r="B22" s="36">
        <v>-22.03333333333333</v>
      </c>
      <c r="C22" s="36">
        <v>1.8784781316954593</v>
      </c>
      <c r="D22" s="36">
        <v>1.8212440888365933</v>
      </c>
      <c r="E22" t="s">
        <v>267</v>
      </c>
    </row>
    <row r="23" spans="1:5" ht="12.75">
      <c r="A23" t="s">
        <v>268</v>
      </c>
      <c r="B23" s="36">
        <v>-9.9</v>
      </c>
      <c r="C23" s="36">
        <v>0.940918404391212</v>
      </c>
      <c r="D23" s="36">
        <v>2.6036134128716526</v>
      </c>
      <c r="E23" t="s">
        <v>269</v>
      </c>
    </row>
    <row r="24" spans="1:5" ht="12.75">
      <c r="A24" t="s">
        <v>270</v>
      </c>
      <c r="B24" s="36">
        <v>-9.533333333333333</v>
      </c>
      <c r="C24" s="36">
        <v>1.1148614146262048</v>
      </c>
      <c r="D24" s="36">
        <v>4.216985780137122</v>
      </c>
      <c r="E24" t="s">
        <v>271</v>
      </c>
    </row>
    <row r="25" spans="1:5" ht="12.75">
      <c r="A25" t="s">
        <v>272</v>
      </c>
      <c r="B25" s="36">
        <v>0.6666666666666666</v>
      </c>
      <c r="C25" s="36">
        <v>2.4005090676585183</v>
      </c>
      <c r="D25" s="36">
        <v>5.832859531630575</v>
      </c>
      <c r="E25" t="s">
        <v>273</v>
      </c>
    </row>
    <row r="26" spans="1:5" ht="12.75">
      <c r="A26" t="s">
        <v>274</v>
      </c>
      <c r="B26" s="36">
        <v>-8.5</v>
      </c>
      <c r="C26" s="36">
        <v>3.6358305153437556</v>
      </c>
      <c r="D26" s="36">
        <v>1.3737414139210529</v>
      </c>
      <c r="E26" t="s">
        <v>275</v>
      </c>
    </row>
    <row r="27" spans="1:5" ht="12.75">
      <c r="A27" t="s">
        <v>276</v>
      </c>
      <c r="B27" s="36">
        <v>-12.6</v>
      </c>
      <c r="C27" s="36">
        <v>4.9133888106731405</v>
      </c>
      <c r="D27" s="36">
        <v>10.148198658970387</v>
      </c>
      <c r="E27" t="s">
        <v>277</v>
      </c>
    </row>
    <row r="28" spans="1:5" ht="12.75">
      <c r="A28" t="s">
        <v>278</v>
      </c>
      <c r="B28" s="36">
        <v>-20.633333333333333</v>
      </c>
      <c r="C28" s="36">
        <v>5.54605316345733</v>
      </c>
      <c r="D28" s="36">
        <v>8.742607313075766</v>
      </c>
      <c r="E28" t="s">
        <v>279</v>
      </c>
    </row>
    <row r="29" spans="1:5" ht="12.75">
      <c r="A29" t="s">
        <v>280</v>
      </c>
      <c r="B29" s="36">
        <v>-26.23333333333333</v>
      </c>
      <c r="C29" s="36">
        <v>5.172796194391921</v>
      </c>
      <c r="D29" s="36">
        <v>8.009576439532168</v>
      </c>
      <c r="E29" t="s">
        <v>281</v>
      </c>
    </row>
    <row r="30" spans="1:5" ht="12.75">
      <c r="A30" t="s">
        <v>282</v>
      </c>
      <c r="B30" s="36">
        <v>-17.8</v>
      </c>
      <c r="C30" s="36">
        <v>4.718179022612816</v>
      </c>
      <c r="D30" s="36">
        <v>11.026397167634627</v>
      </c>
      <c r="E30" t="s">
        <v>283</v>
      </c>
    </row>
    <row r="31" spans="1:5" ht="12.75">
      <c r="A31" t="s">
        <v>284</v>
      </c>
      <c r="B31" s="36">
        <v>-21.4</v>
      </c>
      <c r="C31" s="36">
        <v>4.650522203798431</v>
      </c>
      <c r="D31" s="36">
        <v>-0.918693713183643</v>
      </c>
      <c r="E31" t="s">
        <v>285</v>
      </c>
    </row>
    <row r="32" spans="1:5" ht="12.75">
      <c r="A32" t="s">
        <v>286</v>
      </c>
      <c r="B32" s="36">
        <v>-24.3</v>
      </c>
      <c r="C32" s="36">
        <v>4.581990457520632</v>
      </c>
      <c r="D32" s="36">
        <v>1.872054382684098</v>
      </c>
      <c r="E32" t="s">
        <v>287</v>
      </c>
    </row>
    <row r="33" spans="1:5" ht="12.75">
      <c r="A33" t="s">
        <v>288</v>
      </c>
      <c r="B33" s="36">
        <v>-24</v>
      </c>
      <c r="C33" s="36">
        <v>3.904537789674521</v>
      </c>
      <c r="D33" s="36">
        <v>3.662407725608503</v>
      </c>
      <c r="E33" t="s">
        <v>289</v>
      </c>
    </row>
    <row r="34" spans="1:5" ht="12.75">
      <c r="A34" t="s">
        <v>290</v>
      </c>
      <c r="B34" s="36">
        <v>-20.433333333333334</v>
      </c>
      <c r="C34" s="36">
        <v>3.5254505274532164</v>
      </c>
      <c r="D34" s="36">
        <v>3.5786551762208063</v>
      </c>
      <c r="E34" t="s">
        <v>291</v>
      </c>
    </row>
    <row r="35" spans="1:5" ht="12.75">
      <c r="A35" t="s">
        <v>292</v>
      </c>
      <c r="B35" s="36">
        <v>-15.966666666666667</v>
      </c>
      <c r="C35" s="36">
        <v>5.224771407033529</v>
      </c>
      <c r="D35" s="36">
        <v>5.822066866296936</v>
      </c>
      <c r="E35" t="s">
        <v>293</v>
      </c>
    </row>
    <row r="36" spans="1:5" ht="12.75">
      <c r="A36" t="s">
        <v>294</v>
      </c>
      <c r="B36" s="36">
        <v>-11.933333333333332</v>
      </c>
      <c r="C36" s="36">
        <v>4.730624111596725</v>
      </c>
      <c r="D36" s="36">
        <v>11.395732602435132</v>
      </c>
      <c r="E36" t="s">
        <v>295</v>
      </c>
    </row>
    <row r="37" spans="1:5" ht="12.75">
      <c r="A37" t="s">
        <v>296</v>
      </c>
      <c r="B37" s="36">
        <v>-12.666666666666666</v>
      </c>
      <c r="C37" s="36">
        <v>5.644445893469793</v>
      </c>
      <c r="D37" s="36">
        <v>10.721888328470257</v>
      </c>
      <c r="E37" t="s">
        <v>297</v>
      </c>
    </row>
    <row r="38" spans="1:5" ht="12.75">
      <c r="A38" t="s">
        <v>298</v>
      </c>
      <c r="B38" s="36">
        <v>-4.566666666666666</v>
      </c>
      <c r="C38" s="36">
        <v>6.7032373165963435</v>
      </c>
      <c r="D38" s="36">
        <v>21.921275894102536</v>
      </c>
      <c r="E38" t="s">
        <v>299</v>
      </c>
    </row>
    <row r="39" spans="1:5" ht="12.75">
      <c r="A39" t="s">
        <v>300</v>
      </c>
      <c r="B39" s="36">
        <v>2.566666666666667</v>
      </c>
      <c r="C39" s="36">
        <v>6.5424774909348</v>
      </c>
      <c r="D39" s="36">
        <v>24.365364947781856</v>
      </c>
      <c r="E39" t="s">
        <v>301</v>
      </c>
    </row>
    <row r="40" spans="1:5" ht="12.75">
      <c r="A40" t="s">
        <v>302</v>
      </c>
      <c r="B40" s="36">
        <v>12.533333333333333</v>
      </c>
      <c r="C40" s="36">
        <v>6.8779855469297075</v>
      </c>
      <c r="D40" s="36">
        <v>19.681039690682937</v>
      </c>
      <c r="E40" t="s">
        <v>303</v>
      </c>
    </row>
    <row r="41" spans="1:5" ht="12.75">
      <c r="A41" t="s">
        <v>304</v>
      </c>
      <c r="B41" s="36">
        <v>15.266666666666666</v>
      </c>
      <c r="C41" s="36">
        <v>6.849341272965177</v>
      </c>
      <c r="D41" s="36">
        <v>24.93130542645497</v>
      </c>
      <c r="E41" t="s">
        <v>305</v>
      </c>
    </row>
    <row r="42" spans="1:5" ht="12.75">
      <c r="A42" t="s">
        <v>306</v>
      </c>
      <c r="B42" s="36">
        <v>9.233333333333334</v>
      </c>
      <c r="C42" s="36">
        <v>5.951665345259443</v>
      </c>
      <c r="D42" s="36">
        <v>22.283175230660007</v>
      </c>
      <c r="E42" t="s">
        <v>307</v>
      </c>
    </row>
    <row r="43" spans="1:5" ht="12.75">
      <c r="A43" t="s">
        <v>308</v>
      </c>
      <c r="B43" s="36">
        <v>1.4802973661668753E-16</v>
      </c>
      <c r="C43" s="36">
        <v>3.885011190754909</v>
      </c>
      <c r="D43" s="36">
        <v>20.322466639578423</v>
      </c>
      <c r="E43" t="s">
        <v>309</v>
      </c>
    </row>
    <row r="44" spans="1:5" ht="12.75">
      <c r="A44" t="s">
        <v>310</v>
      </c>
      <c r="B44" s="36">
        <v>-5.533333333333334</v>
      </c>
      <c r="C44" s="36">
        <v>4.097957167759631</v>
      </c>
      <c r="D44" s="36">
        <v>17.426441180466966</v>
      </c>
      <c r="E44" t="s">
        <v>311</v>
      </c>
    </row>
    <row r="45" spans="1:5" ht="12.75">
      <c r="A45" t="s">
        <v>312</v>
      </c>
      <c r="B45" s="36">
        <v>-16.166666666666668</v>
      </c>
      <c r="C45" s="36">
        <v>3.637276351837059</v>
      </c>
      <c r="D45" s="36">
        <v>12.44121652429358</v>
      </c>
      <c r="E45" t="s">
        <v>313</v>
      </c>
    </row>
    <row r="46" spans="1:5" ht="12.75">
      <c r="A46" t="s">
        <v>314</v>
      </c>
      <c r="B46" s="36">
        <v>-18.233333333333334</v>
      </c>
      <c r="C46" s="36">
        <v>3.6911731418802844</v>
      </c>
      <c r="D46" s="36">
        <v>1.7489967900582144</v>
      </c>
      <c r="E46" t="s">
        <v>315</v>
      </c>
    </row>
    <row r="47" spans="1:5" ht="12.75">
      <c r="A47" t="s">
        <v>353</v>
      </c>
      <c r="B47" s="36">
        <v>-25.433333333333334</v>
      </c>
      <c r="C47" s="36">
        <v>2.7064516638311886</v>
      </c>
      <c r="D47" s="36">
        <v>-0.24481952126495798</v>
      </c>
      <c r="E47" t="s">
        <v>316</v>
      </c>
    </row>
    <row r="48" spans="1:5" ht="12.75">
      <c r="A48" t="s">
        <v>354</v>
      </c>
      <c r="B48" s="36">
        <v>-18.5</v>
      </c>
      <c r="C48" s="36">
        <v>2.2830436691716756</v>
      </c>
      <c r="D48" s="36">
        <v>-0.5254776523573241</v>
      </c>
      <c r="E48" t="s">
        <v>317</v>
      </c>
    </row>
    <row r="49" spans="1:5" ht="12.75">
      <c r="A49" t="s">
        <v>363</v>
      </c>
      <c r="B49" s="36">
        <v>-14.1</v>
      </c>
      <c r="C49" s="36">
        <v>2.4254581399492707</v>
      </c>
      <c r="D49" s="36">
        <v>-4.108413705346976</v>
      </c>
      <c r="E49" t="s">
        <v>364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48"/>
  <sheetViews>
    <sheetView workbookViewId="0" topLeftCell="A1">
      <selection activeCell="M24" sqref="M24"/>
    </sheetView>
  </sheetViews>
  <sheetFormatPr defaultColWidth="9.140625" defaultRowHeight="12.75"/>
  <sheetData>
    <row r="1" spans="1:2" ht="12.75">
      <c r="A1" t="s">
        <v>177</v>
      </c>
      <c r="B1" t="s">
        <v>178</v>
      </c>
    </row>
    <row r="3" spans="1:2" ht="12.75">
      <c r="A3" t="s">
        <v>179</v>
      </c>
      <c r="B3" t="s">
        <v>365</v>
      </c>
    </row>
    <row r="4" ht="12.75">
      <c r="B4" t="s">
        <v>366</v>
      </c>
    </row>
    <row r="6" spans="1:2" ht="12.75">
      <c r="A6" t="s">
        <v>182</v>
      </c>
      <c r="B6" t="s">
        <v>183</v>
      </c>
    </row>
    <row r="7" ht="12.75">
      <c r="B7" t="s">
        <v>185</v>
      </c>
    </row>
    <row r="9" spans="2:3" ht="12.75">
      <c r="B9" t="s">
        <v>367</v>
      </c>
      <c r="C9" t="s">
        <v>368</v>
      </c>
    </row>
    <row r="10" spans="2:3" ht="12.75">
      <c r="B10" t="s">
        <v>369</v>
      </c>
      <c r="C10" t="s">
        <v>370</v>
      </c>
    </row>
    <row r="11" spans="1:4" ht="12.75">
      <c r="A11" t="s">
        <v>244</v>
      </c>
      <c r="B11" s="1">
        <v>-0.569175567011507</v>
      </c>
      <c r="C11" s="1">
        <v>-0.6695796512920209</v>
      </c>
      <c r="D11" t="s">
        <v>245</v>
      </c>
    </row>
    <row r="12" spans="1:4" ht="12.75">
      <c r="A12" t="s">
        <v>246</v>
      </c>
      <c r="B12" s="1">
        <v>-0.37995500154734646</v>
      </c>
      <c r="C12" s="1">
        <v>-0.26796331416996494</v>
      </c>
      <c r="D12" t="s">
        <v>247</v>
      </c>
    </row>
    <row r="13" spans="1:4" ht="12.75">
      <c r="A13" t="s">
        <v>248</v>
      </c>
      <c r="B13" s="1">
        <v>-0.3040100372489476</v>
      </c>
      <c r="C13" s="1">
        <v>-0.3143137265574352</v>
      </c>
      <c r="D13" t="s">
        <v>249</v>
      </c>
    </row>
    <row r="14" spans="1:4" ht="12.75">
      <c r="A14" t="s">
        <v>250</v>
      </c>
      <c r="B14" s="1">
        <v>-0.31085356876029874</v>
      </c>
      <c r="C14" s="1">
        <v>-0.3194493817109548</v>
      </c>
      <c r="D14" t="s">
        <v>251</v>
      </c>
    </row>
    <row r="15" spans="1:4" ht="12.75">
      <c r="A15" t="s">
        <v>252</v>
      </c>
      <c r="B15" s="1">
        <v>-0.20873823458378304</v>
      </c>
      <c r="C15" s="1">
        <v>-0.2902017850618502</v>
      </c>
      <c r="D15" t="s">
        <v>253</v>
      </c>
    </row>
    <row r="16" spans="1:4" ht="12.75">
      <c r="A16" t="s">
        <v>254</v>
      </c>
      <c r="B16" s="1">
        <v>-0.0809839073643834</v>
      </c>
      <c r="C16" s="1">
        <v>0.06490001349952303</v>
      </c>
      <c r="D16" t="s">
        <v>255</v>
      </c>
    </row>
    <row r="17" spans="1:4" ht="12.75">
      <c r="A17" t="s">
        <v>256</v>
      </c>
      <c r="B17" s="1">
        <v>-0.0010668085750234896</v>
      </c>
      <c r="C17" s="1">
        <v>-0.1635338713947295</v>
      </c>
      <c r="D17" t="s">
        <v>257</v>
      </c>
    </row>
    <row r="18" spans="1:4" ht="12.75">
      <c r="A18" t="s">
        <v>258</v>
      </c>
      <c r="B18" s="1">
        <v>0.007812258717565593</v>
      </c>
      <c r="C18" s="1">
        <v>0.257900494989842</v>
      </c>
      <c r="D18" t="s">
        <v>259</v>
      </c>
    </row>
    <row r="19" spans="1:4" ht="12.75">
      <c r="A19" t="s">
        <v>260</v>
      </c>
      <c r="B19" s="1">
        <v>0.20269785429628215</v>
      </c>
      <c r="C19" s="1">
        <v>-0.32101808371469215</v>
      </c>
      <c r="D19" t="s">
        <v>261</v>
      </c>
    </row>
    <row r="20" spans="1:4" ht="12.75">
      <c r="A20" t="s">
        <v>262</v>
      </c>
      <c r="B20" s="1">
        <v>0.7990440233989425</v>
      </c>
      <c r="C20" s="1">
        <v>1.1949270896246709</v>
      </c>
      <c r="D20" t="s">
        <v>263</v>
      </c>
    </row>
    <row r="21" spans="1:4" ht="12.75">
      <c r="A21" t="s">
        <v>264</v>
      </c>
      <c r="B21" s="1">
        <v>1.771226779849572</v>
      </c>
      <c r="C21" s="1">
        <v>1.1273399980611205</v>
      </c>
      <c r="D21" t="s">
        <v>265</v>
      </c>
    </row>
    <row r="22" spans="1:4" ht="12.75">
      <c r="A22" t="s">
        <v>266</v>
      </c>
      <c r="B22" s="1">
        <v>2.1719124321372396</v>
      </c>
      <c r="C22" s="1">
        <v>3.635300033651376</v>
      </c>
      <c r="D22" t="s">
        <v>267</v>
      </c>
    </row>
    <row r="23" spans="1:4" ht="12.75">
      <c r="A23" t="s">
        <v>268</v>
      </c>
      <c r="B23" s="1">
        <v>1.1874098304333152</v>
      </c>
      <c r="C23" s="1">
        <v>0.2897096631850856</v>
      </c>
      <c r="D23" t="s">
        <v>269</v>
      </c>
    </row>
    <row r="24" spans="1:4" ht="12.75">
      <c r="A24" t="s">
        <v>270</v>
      </c>
      <c r="B24" s="1">
        <v>0.6770474052557822</v>
      </c>
      <c r="C24" s="1">
        <v>0.5349199617117133</v>
      </c>
      <c r="D24" t="s">
        <v>271</v>
      </c>
    </row>
    <row r="25" spans="1:4" ht="12.75">
      <c r="A25" t="s">
        <v>272</v>
      </c>
      <c r="B25" s="1">
        <v>0.7268222317771668</v>
      </c>
      <c r="C25" s="1">
        <v>1.3486400344146163</v>
      </c>
      <c r="D25" t="s">
        <v>273</v>
      </c>
    </row>
    <row r="26" spans="1:4" ht="12.75">
      <c r="A26" t="s">
        <v>274</v>
      </c>
      <c r="B26" s="1">
        <v>0.5240419354919876</v>
      </c>
      <c r="C26" s="1">
        <v>-0.3249111034322791</v>
      </c>
      <c r="D26" t="s">
        <v>275</v>
      </c>
    </row>
    <row r="27" spans="1:4" ht="12.75">
      <c r="A27" t="s">
        <v>276</v>
      </c>
      <c r="B27" s="1">
        <v>1.1564596689034152</v>
      </c>
      <c r="C27" s="1">
        <v>1.3973499144178922</v>
      </c>
      <c r="D27" t="s">
        <v>277</v>
      </c>
    </row>
    <row r="28" spans="1:4" ht="12.75">
      <c r="A28" t="s">
        <v>278</v>
      </c>
      <c r="B28" s="1">
        <v>2.0594743605194417</v>
      </c>
      <c r="C28" s="1">
        <v>2.156049950210155</v>
      </c>
      <c r="D28" t="s">
        <v>279</v>
      </c>
    </row>
    <row r="29" spans="1:4" ht="12.75">
      <c r="A29" t="s">
        <v>280</v>
      </c>
      <c r="B29" s="1">
        <v>2.3248905427290687</v>
      </c>
      <c r="C29" s="1">
        <v>2.528447627239566</v>
      </c>
      <c r="D29" t="s">
        <v>281</v>
      </c>
    </row>
    <row r="30" spans="1:4" ht="12.75">
      <c r="A30" t="s">
        <v>282</v>
      </c>
      <c r="B30" s="1">
        <v>2.1878451571779594</v>
      </c>
      <c r="C30" s="1">
        <v>2.0866169662269867</v>
      </c>
      <c r="D30" t="s">
        <v>283</v>
      </c>
    </row>
    <row r="31" spans="1:4" ht="12.75">
      <c r="A31" t="s">
        <v>284</v>
      </c>
      <c r="B31" s="1">
        <v>2.2555119104670105</v>
      </c>
      <c r="C31" s="1">
        <v>2.049699069018298</v>
      </c>
      <c r="D31" t="s">
        <v>285</v>
      </c>
    </row>
    <row r="32" spans="1:4" ht="12.75">
      <c r="A32" t="s">
        <v>286</v>
      </c>
      <c r="B32" s="1">
        <v>2.6013974548196868</v>
      </c>
      <c r="C32" s="1">
        <v>2.836032537604459</v>
      </c>
      <c r="D32" t="s">
        <v>287</v>
      </c>
    </row>
    <row r="33" spans="1:4" ht="12.75">
      <c r="A33" t="s">
        <v>288</v>
      </c>
      <c r="B33" s="1">
        <v>2.821194563665556</v>
      </c>
      <c r="C33" s="1">
        <v>2.6838256750515312</v>
      </c>
      <c r="D33" t="s">
        <v>289</v>
      </c>
    </row>
    <row r="34" spans="1:4" ht="12.75">
      <c r="A34" t="s">
        <v>290</v>
      </c>
      <c r="B34" s="1">
        <v>2.8323657127634387</v>
      </c>
      <c r="C34" s="1">
        <v>3.0810943669547037</v>
      </c>
      <c r="D34" t="s">
        <v>291</v>
      </c>
    </row>
    <row r="35" spans="1:4" ht="12.75">
      <c r="A35" t="s">
        <v>292</v>
      </c>
      <c r="B35" s="1">
        <v>2.969020431733254</v>
      </c>
      <c r="C35" s="1">
        <v>2.483448442092817</v>
      </c>
      <c r="D35" t="s">
        <v>293</v>
      </c>
    </row>
    <row r="36" spans="1:4" ht="12.75">
      <c r="A36" t="s">
        <v>294</v>
      </c>
      <c r="B36" s="1">
        <v>3.3993889983228307</v>
      </c>
      <c r="C36" s="1">
        <v>3.828090475792678</v>
      </c>
      <c r="D36" t="s">
        <v>295</v>
      </c>
    </row>
    <row r="37" spans="1:4" ht="12.75">
      <c r="A37" t="s">
        <v>296</v>
      </c>
      <c r="B37" s="1">
        <v>3.5397092575428926</v>
      </c>
      <c r="C37" s="1">
        <v>3.4579265996131494</v>
      </c>
      <c r="D37" t="s">
        <v>297</v>
      </c>
    </row>
    <row r="38" spans="1:4" ht="12.75">
      <c r="A38" t="s">
        <v>298</v>
      </c>
      <c r="B38" s="1">
        <v>3.2080768869265155</v>
      </c>
      <c r="C38" s="1">
        <v>3.414893355152593</v>
      </c>
      <c r="D38" t="s">
        <v>299</v>
      </c>
    </row>
    <row r="39" spans="1:4" ht="12.75">
      <c r="A39" t="s">
        <v>300</v>
      </c>
      <c r="B39" s="1">
        <v>3.233446516318403</v>
      </c>
      <c r="C39" s="1">
        <v>2.5445942377877264</v>
      </c>
      <c r="D39" t="s">
        <v>301</v>
      </c>
    </row>
    <row r="40" spans="1:4" ht="12.75">
      <c r="A40" t="s">
        <v>302</v>
      </c>
      <c r="B40" s="1">
        <v>3.897677897383799</v>
      </c>
      <c r="C40" s="1">
        <v>4.429704234545566</v>
      </c>
      <c r="D40" t="s">
        <v>303</v>
      </c>
    </row>
    <row r="41" spans="1:4" ht="12.75">
      <c r="A41" t="s">
        <v>304</v>
      </c>
      <c r="B41" s="1">
        <v>3.910411533415739</v>
      </c>
      <c r="C41" s="1">
        <v>4.186708882656336</v>
      </c>
      <c r="D41" t="s">
        <v>305</v>
      </c>
    </row>
    <row r="42" spans="1:4" ht="12.75">
      <c r="A42" t="s">
        <v>306</v>
      </c>
      <c r="B42" s="1">
        <v>3.266973602951538</v>
      </c>
      <c r="C42" s="1">
        <v>2.8385241338047185</v>
      </c>
      <c r="D42" t="s">
        <v>307</v>
      </c>
    </row>
    <row r="43" spans="1:4" ht="12.75">
      <c r="A43" t="s">
        <v>308</v>
      </c>
      <c r="B43" s="1">
        <v>3.5746656787895215</v>
      </c>
      <c r="C43" s="1">
        <v>3.20413726154038</v>
      </c>
      <c r="D43" t="s">
        <v>309</v>
      </c>
    </row>
    <row r="44" spans="1:4" ht="12.75">
      <c r="A44" t="s">
        <v>310</v>
      </c>
      <c r="B44" s="1">
        <v>4.331856193452123</v>
      </c>
      <c r="C44" s="1">
        <v>5.051864058272608</v>
      </c>
      <c r="D44" t="s">
        <v>311</v>
      </c>
    </row>
    <row r="45" spans="1:4" ht="12.75">
      <c r="A45" t="s">
        <v>312</v>
      </c>
      <c r="B45" s="1">
        <v>4.5462753998677545</v>
      </c>
      <c r="C45" s="1">
        <v>4.019559395722895</v>
      </c>
      <c r="D45" t="s">
        <v>313</v>
      </c>
    </row>
    <row r="46" spans="1:4" ht="12.75">
      <c r="A46" t="s">
        <v>314</v>
      </c>
      <c r="B46" s="1">
        <v>4.106712211347731</v>
      </c>
      <c r="C46" s="1">
        <v>5.094118749752619</v>
      </c>
      <c r="D46" t="s">
        <v>315</v>
      </c>
    </row>
    <row r="47" spans="1:4" ht="12.75">
      <c r="A47" t="s">
        <v>353</v>
      </c>
      <c r="B47" s="1">
        <v>3.87479211444857</v>
      </c>
      <c r="C47" s="1">
        <v>2.2190519501627928</v>
      </c>
      <c r="D47" t="s">
        <v>316</v>
      </c>
    </row>
    <row r="48" spans="1:4" ht="12.75">
      <c r="A48" t="s">
        <v>354</v>
      </c>
      <c r="B48" s="1">
        <v>5.029972343327756</v>
      </c>
      <c r="C48" s="1">
        <v>5.966945807716077</v>
      </c>
      <c r="D48" t="s">
        <v>317</v>
      </c>
    </row>
  </sheetData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216"/>
  <sheetViews>
    <sheetView workbookViewId="0" topLeftCell="A1">
      <selection activeCell="O26" sqref="O26"/>
    </sheetView>
  </sheetViews>
  <sheetFormatPr defaultColWidth="9.140625" defaultRowHeight="12.75"/>
  <cols>
    <col min="1" max="1" width="11.421875" style="0" customWidth="1"/>
    <col min="6" max="6" width="12.28125" style="0" customWidth="1"/>
  </cols>
  <sheetData>
    <row r="1" spans="1:2" ht="12.75">
      <c r="A1" t="s">
        <v>177</v>
      </c>
      <c r="B1" t="s">
        <v>178</v>
      </c>
    </row>
    <row r="3" spans="1:2" ht="12.75">
      <c r="A3" t="s">
        <v>179</v>
      </c>
      <c r="B3" t="s">
        <v>371</v>
      </c>
    </row>
    <row r="4" ht="12.75">
      <c r="B4" t="s">
        <v>372</v>
      </c>
    </row>
    <row r="6" spans="1:3" ht="12.75">
      <c r="A6" t="s">
        <v>182</v>
      </c>
      <c r="B6" t="s">
        <v>183</v>
      </c>
      <c r="C6" t="s">
        <v>185</v>
      </c>
    </row>
    <row r="7" spans="2:3" ht="12.75">
      <c r="B7" t="s">
        <v>373</v>
      </c>
      <c r="C7" t="s">
        <v>374</v>
      </c>
    </row>
    <row r="9" spans="2:9" ht="12.75">
      <c r="B9" t="s">
        <v>375</v>
      </c>
      <c r="C9" t="s">
        <v>376</v>
      </c>
      <c r="D9" t="s">
        <v>377</v>
      </c>
      <c r="E9" t="s">
        <v>378</v>
      </c>
      <c r="I9" s="50" t="s">
        <v>379</v>
      </c>
    </row>
    <row r="10" spans="2:5" ht="12.75">
      <c r="B10" t="s">
        <v>380</v>
      </c>
      <c r="C10" t="s">
        <v>381</v>
      </c>
      <c r="D10" t="s">
        <v>382</v>
      </c>
      <c r="E10" t="s">
        <v>383</v>
      </c>
    </row>
    <row r="11" spans="1:6" ht="12.75">
      <c r="A11" s="51">
        <v>36529</v>
      </c>
      <c r="B11">
        <v>1.75</v>
      </c>
      <c r="C11">
        <v>100</v>
      </c>
      <c r="D11">
        <v>100</v>
      </c>
      <c r="E11">
        <v>3</v>
      </c>
      <c r="F11" s="52">
        <v>36529</v>
      </c>
    </row>
    <row r="12" spans="1:6" ht="12.75">
      <c r="A12" s="51">
        <v>36530</v>
      </c>
      <c r="B12">
        <v>1.75</v>
      </c>
      <c r="C12">
        <v>99.99369880277254</v>
      </c>
      <c r="D12">
        <v>100.00392973631469</v>
      </c>
      <c r="E12">
        <v>3</v>
      </c>
      <c r="F12" s="52">
        <v>36530</v>
      </c>
    </row>
    <row r="13" spans="1:6" ht="12.75">
      <c r="A13" s="51">
        <v>36531</v>
      </c>
      <c r="B13">
        <v>1.75</v>
      </c>
      <c r="C13">
        <v>100.03780718336483</v>
      </c>
      <c r="D13">
        <v>100.04715683577632</v>
      </c>
      <c r="E13">
        <v>3</v>
      </c>
      <c r="F13" s="52">
        <v>36531</v>
      </c>
    </row>
    <row r="14" spans="1:6" ht="12.75">
      <c r="A14" s="51">
        <v>36532</v>
      </c>
      <c r="B14">
        <v>1.75</v>
      </c>
      <c r="C14">
        <v>99.81726528040328</v>
      </c>
      <c r="D14">
        <v>100.07073525366448</v>
      </c>
      <c r="E14">
        <v>3</v>
      </c>
      <c r="F14" s="52">
        <v>36532</v>
      </c>
    </row>
    <row r="15" spans="1:6" ht="12.75">
      <c r="A15" s="51">
        <v>36535</v>
      </c>
      <c r="B15">
        <v>1.75</v>
      </c>
      <c r="C15">
        <v>99.7164461247637</v>
      </c>
      <c r="D15">
        <v>100.08252446260857</v>
      </c>
      <c r="E15">
        <v>3</v>
      </c>
      <c r="F15" s="52">
        <v>36535</v>
      </c>
    </row>
    <row r="16" spans="1:6" ht="12.75">
      <c r="A16" s="51">
        <v>36536</v>
      </c>
      <c r="B16">
        <v>1.75</v>
      </c>
      <c r="C16">
        <v>99.75425330812855</v>
      </c>
      <c r="D16">
        <v>100.09824340786733</v>
      </c>
      <c r="E16">
        <v>3</v>
      </c>
      <c r="F16" s="52">
        <v>36536</v>
      </c>
    </row>
    <row r="17" spans="1:6" ht="12.75">
      <c r="A17" s="51">
        <v>36537</v>
      </c>
      <c r="B17">
        <v>1.75</v>
      </c>
      <c r="C17">
        <v>99.67863894139887</v>
      </c>
      <c r="D17">
        <v>100.08645419892326</v>
      </c>
      <c r="E17">
        <v>3</v>
      </c>
      <c r="F17" s="52">
        <v>36537</v>
      </c>
    </row>
    <row r="18" spans="1:6" ht="12.75">
      <c r="A18" s="51">
        <v>36538</v>
      </c>
      <c r="B18">
        <v>1.75</v>
      </c>
      <c r="C18">
        <v>99.70384373030876</v>
      </c>
      <c r="D18">
        <v>100.15325971627304</v>
      </c>
      <c r="E18">
        <v>3</v>
      </c>
      <c r="F18" s="52">
        <v>36538</v>
      </c>
    </row>
    <row r="19" spans="1:6" ht="12.75">
      <c r="A19" s="51">
        <v>36539</v>
      </c>
      <c r="B19">
        <v>1.75</v>
      </c>
      <c r="C19">
        <v>99.65343415248898</v>
      </c>
      <c r="D19">
        <v>100.14540024364365</v>
      </c>
      <c r="E19">
        <v>3</v>
      </c>
      <c r="F19" s="52">
        <v>36539</v>
      </c>
    </row>
    <row r="20" spans="1:6" ht="12.75">
      <c r="A20" s="51">
        <v>36542</v>
      </c>
      <c r="B20">
        <v>1.75</v>
      </c>
      <c r="C20">
        <v>99.57151858853183</v>
      </c>
      <c r="D20">
        <v>100.16897866153181</v>
      </c>
      <c r="E20">
        <v>3</v>
      </c>
      <c r="F20" s="52">
        <v>36542</v>
      </c>
    </row>
    <row r="21" spans="1:6" ht="12.75">
      <c r="A21" s="51">
        <v>36543</v>
      </c>
      <c r="B21">
        <v>1.75</v>
      </c>
      <c r="C21">
        <v>99.59042218021426</v>
      </c>
      <c r="D21">
        <v>100.1729083978465</v>
      </c>
      <c r="E21">
        <v>3</v>
      </c>
      <c r="F21" s="52">
        <v>36543</v>
      </c>
    </row>
    <row r="22" spans="1:6" ht="12.75">
      <c r="A22" s="51">
        <v>36544</v>
      </c>
      <c r="B22">
        <v>1.75</v>
      </c>
      <c r="C22">
        <v>99.61562696912414</v>
      </c>
      <c r="D22">
        <v>100.21220576099343</v>
      </c>
      <c r="E22">
        <v>3</v>
      </c>
      <c r="F22" s="52">
        <v>36544</v>
      </c>
    </row>
    <row r="23" spans="1:6" ht="12.75">
      <c r="A23" s="51">
        <v>36545</v>
      </c>
      <c r="B23">
        <v>1.75</v>
      </c>
      <c r="C23">
        <v>99.52110901071204</v>
      </c>
      <c r="D23">
        <v>100.243643651511</v>
      </c>
      <c r="E23">
        <v>3</v>
      </c>
      <c r="F23" s="52">
        <v>36545</v>
      </c>
    </row>
    <row r="24" spans="1:6" ht="12.75">
      <c r="A24" s="51">
        <v>36546</v>
      </c>
      <c r="B24">
        <v>1.75</v>
      </c>
      <c r="C24">
        <v>99.84247006931317</v>
      </c>
      <c r="D24">
        <v>100.25936259676975</v>
      </c>
      <c r="E24">
        <v>3</v>
      </c>
      <c r="F24" s="52">
        <v>36546</v>
      </c>
    </row>
    <row r="25" spans="1:6" ht="12.75">
      <c r="A25" s="51">
        <v>36549</v>
      </c>
      <c r="B25">
        <v>1.75</v>
      </c>
      <c r="C25">
        <v>99.68494013862635</v>
      </c>
      <c r="D25">
        <v>100.25150312414037</v>
      </c>
      <c r="E25">
        <v>3</v>
      </c>
      <c r="F25" s="52">
        <v>36549</v>
      </c>
    </row>
    <row r="26" spans="1:6" ht="12.75">
      <c r="A26" s="51">
        <v>36550</v>
      </c>
      <c r="B26">
        <v>1.75</v>
      </c>
      <c r="C26">
        <v>99.77315689981097</v>
      </c>
      <c r="D26">
        <v>100.27901127834322</v>
      </c>
      <c r="E26">
        <v>3</v>
      </c>
      <c r="F26" s="52">
        <v>36550</v>
      </c>
    </row>
    <row r="27" spans="1:6" ht="12.75">
      <c r="A27" s="51">
        <v>36551</v>
      </c>
      <c r="B27">
        <v>1.75</v>
      </c>
      <c r="C27">
        <v>99.7416509136736</v>
      </c>
      <c r="D27">
        <v>100.27115180571384</v>
      </c>
      <c r="E27">
        <v>3</v>
      </c>
      <c r="F27" s="52">
        <v>36551</v>
      </c>
    </row>
    <row r="28" spans="1:6" ht="12.75">
      <c r="A28" s="51">
        <v>36552</v>
      </c>
      <c r="B28">
        <v>1.75</v>
      </c>
      <c r="C28">
        <v>99.85507246376812</v>
      </c>
      <c r="D28">
        <v>100.33009785043423</v>
      </c>
      <c r="E28">
        <v>3</v>
      </c>
      <c r="F28" s="52">
        <v>36552</v>
      </c>
    </row>
    <row r="29" spans="1:6" ht="12.75">
      <c r="A29" s="51">
        <v>36553</v>
      </c>
      <c r="B29">
        <v>1.75</v>
      </c>
      <c r="C29">
        <v>99.77945809703844</v>
      </c>
      <c r="D29">
        <v>100.30651943254607</v>
      </c>
      <c r="E29">
        <v>3</v>
      </c>
      <c r="F29" s="52">
        <v>36553</v>
      </c>
    </row>
    <row r="30" spans="1:6" ht="12.75">
      <c r="A30" s="51">
        <v>36556</v>
      </c>
      <c r="B30">
        <v>1.75</v>
      </c>
      <c r="C30">
        <v>99.98739760554507</v>
      </c>
      <c r="D30">
        <v>100.37332494989586</v>
      </c>
      <c r="E30">
        <v>3</v>
      </c>
      <c r="F30" s="52">
        <v>36556</v>
      </c>
    </row>
    <row r="31" spans="1:6" ht="12.75">
      <c r="A31" s="51">
        <v>36557</v>
      </c>
      <c r="B31">
        <v>1.75</v>
      </c>
      <c r="C31">
        <v>100.1890359168242</v>
      </c>
      <c r="D31">
        <v>100.38118442252524</v>
      </c>
      <c r="E31">
        <v>3</v>
      </c>
      <c r="F31" s="52">
        <v>36557</v>
      </c>
    </row>
    <row r="32" spans="1:6" ht="12.75">
      <c r="A32" s="51">
        <v>36558</v>
      </c>
      <c r="B32">
        <v>1.75</v>
      </c>
      <c r="C32">
        <v>99.94959042218022</v>
      </c>
      <c r="D32">
        <v>100.37332494989586</v>
      </c>
      <c r="E32">
        <v>3</v>
      </c>
      <c r="F32" s="52">
        <v>36558</v>
      </c>
    </row>
    <row r="33" spans="1:6" ht="12.75">
      <c r="A33" s="51">
        <v>36559</v>
      </c>
      <c r="B33">
        <v>2.25</v>
      </c>
      <c r="C33">
        <v>99.90548204158792</v>
      </c>
      <c r="D33">
        <v>100.40869257672811</v>
      </c>
      <c r="E33">
        <v>3.25</v>
      </c>
      <c r="F33" s="52">
        <v>36559</v>
      </c>
    </row>
    <row r="34" spans="1:6" ht="12.75">
      <c r="A34" s="51">
        <v>36560</v>
      </c>
      <c r="B34">
        <v>2.25</v>
      </c>
      <c r="C34">
        <v>100.09451795841211</v>
      </c>
      <c r="D34">
        <v>100.40869257672811</v>
      </c>
      <c r="E34">
        <v>3.25</v>
      </c>
      <c r="F34" s="52">
        <v>36560</v>
      </c>
    </row>
    <row r="35" spans="1:6" ht="12.75">
      <c r="A35" s="51">
        <v>36563</v>
      </c>
      <c r="B35">
        <v>2.25</v>
      </c>
      <c r="C35">
        <v>100.22054190296157</v>
      </c>
      <c r="D35">
        <v>100.41655204935749</v>
      </c>
      <c r="E35">
        <v>3.25</v>
      </c>
      <c r="F35" s="52">
        <v>36563</v>
      </c>
    </row>
    <row r="36" spans="1:6" ht="12.75">
      <c r="A36" s="51">
        <v>36564</v>
      </c>
      <c r="B36">
        <v>2.25</v>
      </c>
      <c r="C36">
        <v>100.25834908632643</v>
      </c>
      <c r="D36">
        <v>100.43227099461627</v>
      </c>
      <c r="E36">
        <v>3.25</v>
      </c>
      <c r="F36" s="52">
        <v>36564</v>
      </c>
    </row>
    <row r="37" spans="1:6" ht="12.75">
      <c r="A37" s="51">
        <v>36565</v>
      </c>
      <c r="B37">
        <v>2.25</v>
      </c>
      <c r="C37">
        <v>100.13232514177695</v>
      </c>
      <c r="D37">
        <v>100.45977914881912</v>
      </c>
      <c r="E37">
        <v>3.25</v>
      </c>
      <c r="F37" s="52">
        <v>36565</v>
      </c>
    </row>
    <row r="38" spans="1:6" ht="12.75">
      <c r="A38" s="51">
        <v>36566</v>
      </c>
      <c r="B38">
        <v>2.25</v>
      </c>
      <c r="C38">
        <v>100.34026465028356</v>
      </c>
      <c r="D38">
        <v>100.52265492985421</v>
      </c>
      <c r="E38">
        <v>3.25</v>
      </c>
      <c r="F38" s="52">
        <v>36566</v>
      </c>
    </row>
    <row r="39" spans="1:6" ht="12.75">
      <c r="A39" s="51">
        <v>36567</v>
      </c>
      <c r="B39">
        <v>2.25</v>
      </c>
      <c r="C39">
        <v>100.36546943919345</v>
      </c>
      <c r="D39">
        <v>100.50693598459543</v>
      </c>
      <c r="E39">
        <v>3.25</v>
      </c>
      <c r="F39" s="52">
        <v>36567</v>
      </c>
    </row>
    <row r="40" spans="1:6" ht="12.75">
      <c r="A40" s="51">
        <v>36570</v>
      </c>
      <c r="B40">
        <v>2.25</v>
      </c>
      <c r="C40">
        <v>100.40327662255831</v>
      </c>
      <c r="D40">
        <v>100.52265492985421</v>
      </c>
      <c r="E40">
        <v>3.25</v>
      </c>
      <c r="F40" s="52">
        <v>36570</v>
      </c>
    </row>
    <row r="41" spans="1:6" ht="12.75">
      <c r="A41" s="51">
        <v>36571</v>
      </c>
      <c r="B41">
        <v>2.25</v>
      </c>
      <c r="C41">
        <v>100.3087586641462</v>
      </c>
      <c r="D41">
        <v>100.53444413879828</v>
      </c>
      <c r="E41">
        <v>3.25</v>
      </c>
      <c r="F41" s="52">
        <v>36571</v>
      </c>
    </row>
    <row r="42" spans="1:6" ht="12.75">
      <c r="A42" s="51">
        <v>36572</v>
      </c>
      <c r="B42">
        <v>2.25</v>
      </c>
      <c r="C42">
        <v>100.40957781978577</v>
      </c>
      <c r="D42">
        <v>100.54230361142767</v>
      </c>
      <c r="E42">
        <v>3.25</v>
      </c>
      <c r="F42" s="52">
        <v>36572</v>
      </c>
    </row>
    <row r="43" spans="1:6" ht="12.75">
      <c r="A43" s="51">
        <v>36573</v>
      </c>
      <c r="B43">
        <v>2.25</v>
      </c>
      <c r="C43">
        <v>100.51669817265281</v>
      </c>
      <c r="D43">
        <v>100.60910912877745</v>
      </c>
      <c r="E43">
        <v>3.25</v>
      </c>
      <c r="F43" s="52">
        <v>36573</v>
      </c>
    </row>
    <row r="44" spans="1:6" ht="12.75">
      <c r="A44" s="51">
        <v>36574</v>
      </c>
      <c r="B44">
        <v>2.25</v>
      </c>
      <c r="C44">
        <v>100.55450535601767</v>
      </c>
      <c r="D44">
        <v>100.61696860140685</v>
      </c>
      <c r="E44">
        <v>3.25</v>
      </c>
      <c r="F44" s="52">
        <v>36574</v>
      </c>
    </row>
    <row r="45" spans="1:6" ht="12.75">
      <c r="A45" s="51">
        <v>36577</v>
      </c>
      <c r="B45">
        <v>2.25</v>
      </c>
      <c r="C45">
        <v>100.90107120352867</v>
      </c>
      <c r="D45">
        <v>100.90383935237945</v>
      </c>
      <c r="E45">
        <v>3.25</v>
      </c>
      <c r="F45" s="52">
        <v>36577</v>
      </c>
    </row>
    <row r="46" spans="1:6" ht="12.75">
      <c r="A46" s="51">
        <v>36578</v>
      </c>
      <c r="B46">
        <v>2.25</v>
      </c>
      <c r="C46">
        <v>100.80655324511658</v>
      </c>
      <c r="D46">
        <v>101.02173144182025</v>
      </c>
      <c r="E46">
        <v>3.25</v>
      </c>
      <c r="F46" s="52">
        <v>36578</v>
      </c>
    </row>
    <row r="47" spans="1:6" ht="12.75">
      <c r="A47" s="51">
        <v>36579</v>
      </c>
      <c r="B47">
        <v>2.25</v>
      </c>
      <c r="C47">
        <v>100.8947700063012</v>
      </c>
      <c r="D47">
        <v>101.28502377490472</v>
      </c>
      <c r="E47">
        <v>3.25</v>
      </c>
      <c r="F47" s="52">
        <v>36579</v>
      </c>
    </row>
    <row r="48" spans="1:6" ht="12.75">
      <c r="A48" s="51">
        <v>36580</v>
      </c>
      <c r="B48">
        <v>2.25</v>
      </c>
      <c r="C48">
        <v>100.47889098928798</v>
      </c>
      <c r="D48">
        <v>100.86847172554722</v>
      </c>
      <c r="E48">
        <v>3.25</v>
      </c>
      <c r="F48" s="52">
        <v>36580</v>
      </c>
    </row>
    <row r="49" spans="1:6" ht="12.75">
      <c r="A49" s="51">
        <v>36581</v>
      </c>
      <c r="B49">
        <v>2.25</v>
      </c>
      <c r="C49">
        <v>100.64272211720227</v>
      </c>
      <c r="D49">
        <v>100.95885566078518</v>
      </c>
      <c r="E49">
        <v>3.25</v>
      </c>
      <c r="F49" s="52">
        <v>36581</v>
      </c>
    </row>
    <row r="50" spans="1:6" ht="12.75">
      <c r="A50" s="51">
        <v>36584</v>
      </c>
      <c r="B50">
        <v>2.25</v>
      </c>
      <c r="C50">
        <v>100.6364209199748</v>
      </c>
      <c r="D50">
        <v>100.83310409871498</v>
      </c>
      <c r="E50">
        <v>3.25</v>
      </c>
      <c r="F50" s="52">
        <v>36584</v>
      </c>
    </row>
    <row r="51" spans="1:6" ht="12.75">
      <c r="A51" s="51">
        <v>36585</v>
      </c>
      <c r="B51">
        <v>2.25</v>
      </c>
      <c r="C51">
        <v>100.68052930056712</v>
      </c>
      <c r="D51">
        <v>100.89597987975007</v>
      </c>
      <c r="E51">
        <v>3.25</v>
      </c>
      <c r="F51" s="52">
        <v>36585</v>
      </c>
    </row>
    <row r="52" spans="1:6" ht="12.75">
      <c r="A52" s="51">
        <v>36586</v>
      </c>
      <c r="B52">
        <v>2.25</v>
      </c>
      <c r="C52">
        <v>100.58601134215502</v>
      </c>
      <c r="D52">
        <v>100.79380673556804</v>
      </c>
      <c r="E52">
        <v>3.25</v>
      </c>
      <c r="F52" s="52">
        <v>36586</v>
      </c>
    </row>
    <row r="53" spans="1:6" ht="12.75">
      <c r="A53" s="51">
        <v>36587</v>
      </c>
      <c r="B53">
        <v>2.25</v>
      </c>
      <c r="C53">
        <v>100.57340894770009</v>
      </c>
      <c r="D53">
        <v>100.77415805399457</v>
      </c>
      <c r="E53">
        <v>3.25</v>
      </c>
      <c r="F53" s="52">
        <v>36587</v>
      </c>
    </row>
    <row r="54" spans="1:6" ht="12.75">
      <c r="A54" s="51">
        <v>36588</v>
      </c>
      <c r="B54">
        <v>2.25</v>
      </c>
      <c r="C54">
        <v>100.60491493383743</v>
      </c>
      <c r="D54">
        <v>100.81738515345621</v>
      </c>
      <c r="E54">
        <v>3.25</v>
      </c>
      <c r="F54" s="52">
        <v>36588</v>
      </c>
    </row>
    <row r="55" spans="1:6" ht="12.75">
      <c r="A55" s="51">
        <v>36591</v>
      </c>
      <c r="B55">
        <v>2.25</v>
      </c>
      <c r="C55">
        <v>100.58601134215502</v>
      </c>
      <c r="D55">
        <v>100.81738515345621</v>
      </c>
      <c r="E55">
        <v>3.25</v>
      </c>
      <c r="F55" s="52">
        <v>36591</v>
      </c>
    </row>
    <row r="56" spans="1:6" ht="12.75">
      <c r="A56" s="51">
        <v>36592</v>
      </c>
      <c r="B56">
        <v>2.25</v>
      </c>
      <c r="C56">
        <v>100.50409577819785</v>
      </c>
      <c r="D56">
        <v>100.82917436240028</v>
      </c>
      <c r="E56">
        <v>3.25</v>
      </c>
      <c r="F56" s="52">
        <v>36592</v>
      </c>
    </row>
    <row r="57" spans="1:6" ht="12.75">
      <c r="A57" s="51">
        <v>36593</v>
      </c>
      <c r="B57">
        <v>2.25</v>
      </c>
      <c r="C57">
        <v>100.58601134215502</v>
      </c>
      <c r="D57">
        <v>100.82524462608559</v>
      </c>
      <c r="E57">
        <v>3.25</v>
      </c>
      <c r="F57" s="52">
        <v>36593</v>
      </c>
    </row>
    <row r="58" spans="1:6" ht="12.75">
      <c r="A58" s="51">
        <v>36594</v>
      </c>
      <c r="B58">
        <v>2.25</v>
      </c>
      <c r="C58">
        <v>100.73093887838691</v>
      </c>
      <c r="D58">
        <v>100.88026093449129</v>
      </c>
      <c r="E58">
        <v>3.25</v>
      </c>
      <c r="F58" s="52">
        <v>36594</v>
      </c>
    </row>
    <row r="59" spans="1:6" ht="12.75">
      <c r="A59" s="51">
        <v>36595</v>
      </c>
      <c r="B59">
        <v>2.25</v>
      </c>
      <c r="C59">
        <v>100.80025204788912</v>
      </c>
      <c r="D59">
        <v>101.00601249656147</v>
      </c>
      <c r="E59">
        <v>3.25</v>
      </c>
      <c r="F59" s="52">
        <v>36595</v>
      </c>
    </row>
    <row r="60" spans="1:6" ht="12.75">
      <c r="A60" s="51">
        <v>36598</v>
      </c>
      <c r="B60">
        <v>2.25</v>
      </c>
      <c r="C60">
        <v>100.69943289224955</v>
      </c>
      <c r="D60">
        <v>101.12390458600227</v>
      </c>
      <c r="E60">
        <v>3.25</v>
      </c>
      <c r="F60" s="52">
        <v>36598</v>
      </c>
    </row>
    <row r="61" spans="1:6" ht="12.75">
      <c r="A61" s="51">
        <v>36599</v>
      </c>
      <c r="B61">
        <v>2.25</v>
      </c>
      <c r="C61">
        <v>100.76874606175173</v>
      </c>
      <c r="D61">
        <v>101.25358588438718</v>
      </c>
      <c r="E61">
        <v>3.25</v>
      </c>
      <c r="F61" s="52">
        <v>36599</v>
      </c>
    </row>
    <row r="62" spans="1:6" ht="12.75">
      <c r="A62" s="51">
        <v>36601</v>
      </c>
      <c r="B62">
        <v>2.25</v>
      </c>
      <c r="C62">
        <v>100.45998739760556</v>
      </c>
      <c r="D62">
        <v>101.02959091444963</v>
      </c>
      <c r="E62">
        <v>3.25</v>
      </c>
      <c r="F62" s="52">
        <v>36601</v>
      </c>
    </row>
    <row r="63" spans="1:6" ht="12.75">
      <c r="A63" s="51">
        <v>36602</v>
      </c>
      <c r="B63">
        <v>2.25</v>
      </c>
      <c r="C63">
        <v>100.44108380592314</v>
      </c>
      <c r="D63">
        <v>101.01780170550556</v>
      </c>
      <c r="E63">
        <v>3.5</v>
      </c>
      <c r="F63" s="52">
        <v>36602</v>
      </c>
    </row>
    <row r="64" spans="1:6" ht="12.75">
      <c r="A64" s="51">
        <v>36605</v>
      </c>
      <c r="B64">
        <v>2.25</v>
      </c>
      <c r="C64">
        <v>100.39697542533084</v>
      </c>
      <c r="D64">
        <v>100.9942232876174</v>
      </c>
      <c r="E64">
        <v>3.5</v>
      </c>
      <c r="F64" s="52">
        <v>36605</v>
      </c>
    </row>
    <row r="65" spans="1:6" ht="12.75">
      <c r="A65" s="51">
        <v>36606</v>
      </c>
      <c r="B65">
        <v>2.25</v>
      </c>
      <c r="C65">
        <v>100.4914933837429</v>
      </c>
      <c r="D65">
        <v>101.01780170550556</v>
      </c>
      <c r="E65">
        <v>3.5</v>
      </c>
      <c r="F65" s="52">
        <v>36606</v>
      </c>
    </row>
    <row r="66" spans="1:6" ht="12.75">
      <c r="A66" s="51">
        <v>36607</v>
      </c>
      <c r="B66">
        <v>2.25</v>
      </c>
      <c r="C66">
        <v>100.51039697542534</v>
      </c>
      <c r="D66">
        <v>101.02566117813494</v>
      </c>
      <c r="E66">
        <v>3.5</v>
      </c>
      <c r="F66" s="52">
        <v>36607</v>
      </c>
    </row>
    <row r="67" spans="1:6" ht="12.75">
      <c r="A67" s="51">
        <v>36608</v>
      </c>
      <c r="B67">
        <v>3</v>
      </c>
      <c r="C67">
        <v>100.83805923125395</v>
      </c>
      <c r="D67">
        <v>101.07281801391126</v>
      </c>
      <c r="E67">
        <v>3.5</v>
      </c>
      <c r="F67" s="52">
        <v>36608</v>
      </c>
    </row>
    <row r="68" spans="1:6" ht="12.75">
      <c r="A68" s="51">
        <v>36609</v>
      </c>
      <c r="B68">
        <v>3</v>
      </c>
      <c r="C68">
        <v>101.42407057340897</v>
      </c>
      <c r="D68">
        <v>101.13176405863167</v>
      </c>
      <c r="E68">
        <v>3.5</v>
      </c>
      <c r="F68" s="52">
        <v>36609</v>
      </c>
    </row>
    <row r="69" spans="1:6" ht="12.75">
      <c r="A69" s="51">
        <v>36612</v>
      </c>
      <c r="B69">
        <v>3</v>
      </c>
      <c r="C69">
        <v>102.11720226843101</v>
      </c>
      <c r="D69">
        <v>101.14355326757574</v>
      </c>
      <c r="E69">
        <v>3.5</v>
      </c>
      <c r="F69" s="52">
        <v>36612</v>
      </c>
    </row>
    <row r="70" spans="1:6" ht="12.75">
      <c r="A70" s="51">
        <v>36613</v>
      </c>
      <c r="B70">
        <v>3</v>
      </c>
      <c r="C70">
        <v>102.06679269061121</v>
      </c>
      <c r="D70">
        <v>101.17892089440798</v>
      </c>
      <c r="E70">
        <v>3.5</v>
      </c>
      <c r="F70" s="52">
        <v>36613</v>
      </c>
    </row>
    <row r="71" spans="1:6" ht="12.75">
      <c r="A71" s="51">
        <v>36614</v>
      </c>
      <c r="B71">
        <v>3</v>
      </c>
      <c r="C71">
        <v>102.20541902961561</v>
      </c>
      <c r="D71">
        <v>101.28502377490472</v>
      </c>
      <c r="E71">
        <v>3.5</v>
      </c>
      <c r="F71" s="52">
        <v>36614</v>
      </c>
    </row>
    <row r="72" spans="1:6" ht="12.75">
      <c r="A72" s="51">
        <v>36615</v>
      </c>
      <c r="B72">
        <v>3</v>
      </c>
      <c r="C72">
        <v>102.12350346565849</v>
      </c>
      <c r="D72">
        <v>101.56403505324792</v>
      </c>
      <c r="E72">
        <v>3.5</v>
      </c>
      <c r="F72" s="52">
        <v>36615</v>
      </c>
    </row>
    <row r="73" spans="1:6" ht="12.75">
      <c r="A73" s="51">
        <v>36616</v>
      </c>
      <c r="B73">
        <v>3</v>
      </c>
      <c r="C73">
        <v>102.30623818525521</v>
      </c>
      <c r="D73">
        <v>101.5168782174716</v>
      </c>
      <c r="E73">
        <v>3.5</v>
      </c>
      <c r="F73" s="52">
        <v>36616</v>
      </c>
    </row>
    <row r="74" spans="1:6" ht="12.75">
      <c r="A74" s="51">
        <v>36619</v>
      </c>
      <c r="B74">
        <v>3</v>
      </c>
      <c r="C74">
        <v>102.66540642722117</v>
      </c>
      <c r="D74">
        <v>101.67013793374467</v>
      </c>
      <c r="E74">
        <v>3.5</v>
      </c>
      <c r="F74" s="52">
        <v>36619</v>
      </c>
    </row>
    <row r="75" spans="1:6" ht="12.75">
      <c r="A75" s="51">
        <v>36620</v>
      </c>
      <c r="B75">
        <v>3</v>
      </c>
      <c r="C75">
        <v>103.37744171392565</v>
      </c>
      <c r="D75">
        <v>101.89806263999685</v>
      </c>
      <c r="E75">
        <v>3.5</v>
      </c>
      <c r="F75" s="52">
        <v>36620</v>
      </c>
    </row>
    <row r="76" spans="1:6" ht="12.75">
      <c r="A76" s="51">
        <v>36621</v>
      </c>
      <c r="B76">
        <v>3</v>
      </c>
      <c r="C76">
        <v>103.46565847511027</v>
      </c>
      <c r="D76">
        <v>101.66227846111526</v>
      </c>
      <c r="E76">
        <v>3.5</v>
      </c>
      <c r="F76" s="52">
        <v>36621</v>
      </c>
    </row>
    <row r="77" spans="1:6" ht="12.75">
      <c r="A77" s="51">
        <v>36622</v>
      </c>
      <c r="B77">
        <v>3</v>
      </c>
      <c r="C77">
        <v>103.6231884057971</v>
      </c>
      <c r="D77">
        <v>101.819467913703</v>
      </c>
      <c r="E77">
        <v>3.5</v>
      </c>
      <c r="F77" s="52">
        <v>36622</v>
      </c>
    </row>
    <row r="78" spans="1:6" ht="12.75">
      <c r="A78" s="51">
        <v>36623</v>
      </c>
      <c r="B78">
        <v>3</v>
      </c>
      <c r="C78">
        <v>103.96345305608068</v>
      </c>
      <c r="D78">
        <v>101.68585687900342</v>
      </c>
      <c r="E78">
        <v>3.5</v>
      </c>
      <c r="F78" s="52">
        <v>36623</v>
      </c>
    </row>
    <row r="79" spans="1:6" ht="12.75">
      <c r="A79" s="51">
        <v>36626</v>
      </c>
      <c r="B79">
        <v>3</v>
      </c>
      <c r="C79">
        <v>103.66729678638941</v>
      </c>
      <c r="D79">
        <v>101.7015758242622</v>
      </c>
      <c r="E79">
        <v>3.5</v>
      </c>
      <c r="F79" s="52">
        <v>36626</v>
      </c>
    </row>
    <row r="80" spans="1:6" ht="12.75">
      <c r="A80" s="51">
        <v>36627</v>
      </c>
      <c r="B80">
        <v>3</v>
      </c>
      <c r="C80">
        <v>103.44045368620039</v>
      </c>
      <c r="D80">
        <v>101.52473769010099</v>
      </c>
      <c r="E80">
        <v>3.5</v>
      </c>
      <c r="F80" s="52">
        <v>36627</v>
      </c>
    </row>
    <row r="81" spans="1:6" ht="12.75">
      <c r="A81" s="51">
        <v>36628</v>
      </c>
      <c r="B81">
        <v>3</v>
      </c>
      <c r="C81">
        <v>103.30182734719597</v>
      </c>
      <c r="D81">
        <v>101.45793217275121</v>
      </c>
      <c r="E81">
        <v>3.5</v>
      </c>
      <c r="F81" s="52">
        <v>36628</v>
      </c>
    </row>
    <row r="82" spans="1:6" ht="12.75">
      <c r="A82" s="51">
        <v>36629</v>
      </c>
      <c r="B82">
        <v>3</v>
      </c>
      <c r="C82">
        <v>103.34593572778827</v>
      </c>
      <c r="D82">
        <v>101.50508900852753</v>
      </c>
      <c r="E82">
        <v>3.5</v>
      </c>
      <c r="F82" s="52">
        <v>36629</v>
      </c>
    </row>
    <row r="83" spans="1:6" ht="12.75">
      <c r="A83" s="51">
        <v>36630</v>
      </c>
      <c r="B83">
        <v>3</v>
      </c>
      <c r="C83">
        <v>103.2514177693762</v>
      </c>
      <c r="D83">
        <v>101.32825087436635</v>
      </c>
      <c r="E83">
        <v>3.5</v>
      </c>
      <c r="F83" s="52">
        <v>36630</v>
      </c>
    </row>
    <row r="84" spans="1:6" ht="12.75">
      <c r="A84" s="51">
        <v>36633</v>
      </c>
      <c r="B84">
        <v>3</v>
      </c>
      <c r="C84">
        <v>103.85633270321361</v>
      </c>
      <c r="D84">
        <v>101.61905136165363</v>
      </c>
      <c r="E84">
        <v>3.5</v>
      </c>
      <c r="F84" s="52">
        <v>36633</v>
      </c>
    </row>
    <row r="85" spans="1:6" ht="12.75">
      <c r="A85" s="51">
        <v>36634</v>
      </c>
      <c r="B85">
        <v>3</v>
      </c>
      <c r="C85">
        <v>103.67989918084437</v>
      </c>
      <c r="D85">
        <v>101.60726215270957</v>
      </c>
      <c r="E85">
        <v>3.5</v>
      </c>
      <c r="F85" s="52">
        <v>36634</v>
      </c>
    </row>
    <row r="86" spans="1:6" ht="12.75">
      <c r="A86" s="51">
        <v>36635</v>
      </c>
      <c r="B86">
        <v>3</v>
      </c>
      <c r="C86">
        <v>103.49086326402018</v>
      </c>
      <c r="D86">
        <v>101.56796478956261</v>
      </c>
      <c r="E86">
        <v>3.5</v>
      </c>
      <c r="F86" s="52">
        <v>36635</v>
      </c>
    </row>
    <row r="87" spans="1:6" ht="12.75">
      <c r="A87" s="51">
        <v>36636</v>
      </c>
      <c r="B87">
        <v>3</v>
      </c>
      <c r="C87">
        <v>103.51606805293005</v>
      </c>
      <c r="D87">
        <v>101.46579164538059</v>
      </c>
      <c r="E87">
        <v>3.5</v>
      </c>
      <c r="F87" s="52">
        <v>36636</v>
      </c>
    </row>
    <row r="88" spans="1:6" ht="12.75">
      <c r="A88" s="51">
        <v>36637</v>
      </c>
      <c r="B88">
        <v>3</v>
      </c>
      <c r="C88">
        <v>103.42155009451797</v>
      </c>
      <c r="D88">
        <v>101.38326718277204</v>
      </c>
      <c r="E88">
        <v>3.5</v>
      </c>
      <c r="F88" s="52">
        <v>36637</v>
      </c>
    </row>
    <row r="89" spans="1:6" ht="12.75">
      <c r="A89" s="51">
        <v>36641</v>
      </c>
      <c r="B89">
        <v>3</v>
      </c>
      <c r="C89">
        <v>103.44675488342784</v>
      </c>
      <c r="D89">
        <v>101.38719691908673</v>
      </c>
      <c r="E89">
        <v>3.5</v>
      </c>
      <c r="F89" s="52">
        <v>36641</v>
      </c>
    </row>
    <row r="90" spans="1:6" ht="12.75">
      <c r="A90" s="51">
        <v>36642</v>
      </c>
      <c r="B90">
        <v>3</v>
      </c>
      <c r="C90">
        <v>103.33963453056082</v>
      </c>
      <c r="D90">
        <v>101.4068456006602</v>
      </c>
      <c r="E90">
        <v>3.5</v>
      </c>
      <c r="F90" s="52">
        <v>36642</v>
      </c>
    </row>
    <row r="91" spans="1:6" ht="12.75">
      <c r="A91" s="51">
        <v>36643</v>
      </c>
      <c r="B91">
        <v>3</v>
      </c>
      <c r="C91">
        <v>103.42155009451797</v>
      </c>
      <c r="D91">
        <v>101.45793217275121</v>
      </c>
      <c r="E91">
        <v>3.75</v>
      </c>
      <c r="F91" s="52">
        <v>36643</v>
      </c>
    </row>
    <row r="92" spans="1:6" ht="12.75">
      <c r="A92" s="51">
        <v>36644</v>
      </c>
      <c r="B92">
        <v>3</v>
      </c>
      <c r="C92">
        <v>103.52867044738501</v>
      </c>
      <c r="D92">
        <v>101.45400243643653</v>
      </c>
      <c r="E92">
        <v>3.75</v>
      </c>
      <c r="F92" s="52">
        <v>36644</v>
      </c>
    </row>
    <row r="93" spans="1:6" ht="12.75">
      <c r="A93" s="51">
        <v>36648</v>
      </c>
      <c r="B93">
        <v>3</v>
      </c>
      <c r="C93">
        <v>104.1650913673598</v>
      </c>
      <c r="D93">
        <v>101.5168782174716</v>
      </c>
      <c r="E93">
        <v>3.75</v>
      </c>
      <c r="F93" s="52">
        <v>36648</v>
      </c>
    </row>
    <row r="94" spans="1:6" ht="12.75">
      <c r="A94" s="51">
        <v>36649</v>
      </c>
      <c r="B94">
        <v>3</v>
      </c>
      <c r="C94">
        <v>104.75740390674228</v>
      </c>
      <c r="D94">
        <v>101.49329979958344</v>
      </c>
      <c r="E94">
        <v>3.75</v>
      </c>
      <c r="F94" s="52">
        <v>36649</v>
      </c>
    </row>
    <row r="95" spans="1:6" ht="12.75">
      <c r="A95" s="51">
        <v>36650</v>
      </c>
      <c r="B95">
        <v>3</v>
      </c>
      <c r="C95">
        <v>105.42533081285445</v>
      </c>
      <c r="D95">
        <v>101.50508900852753</v>
      </c>
      <c r="E95">
        <v>3.75</v>
      </c>
      <c r="F95" s="52">
        <v>36650</v>
      </c>
    </row>
    <row r="96" spans="1:6" ht="12.75">
      <c r="A96" s="51">
        <v>36651</v>
      </c>
      <c r="B96">
        <v>3</v>
      </c>
      <c r="C96">
        <v>104.85822306238187</v>
      </c>
      <c r="D96">
        <v>101.50508900852753</v>
      </c>
      <c r="E96">
        <v>3.75</v>
      </c>
      <c r="F96" s="52">
        <v>36651</v>
      </c>
    </row>
    <row r="97" spans="1:6" ht="12.75">
      <c r="A97" s="51">
        <v>36654</v>
      </c>
      <c r="B97">
        <v>3</v>
      </c>
      <c r="C97">
        <v>104.94013862633899</v>
      </c>
      <c r="D97">
        <v>101.52473769010099</v>
      </c>
      <c r="E97">
        <v>3.75</v>
      </c>
      <c r="F97" s="52">
        <v>36654</v>
      </c>
    </row>
    <row r="98" spans="1:6" ht="12.75">
      <c r="A98" s="51">
        <v>36655</v>
      </c>
      <c r="B98">
        <v>3</v>
      </c>
      <c r="C98">
        <v>105.17958412098298</v>
      </c>
      <c r="D98">
        <v>101.53652689904507</v>
      </c>
      <c r="E98">
        <v>3.75</v>
      </c>
      <c r="F98" s="52">
        <v>36655</v>
      </c>
    </row>
    <row r="99" spans="1:6" ht="12.75">
      <c r="A99" s="51">
        <v>36656</v>
      </c>
      <c r="B99">
        <v>3</v>
      </c>
      <c r="C99">
        <v>104.56836798991809</v>
      </c>
      <c r="D99">
        <v>101.52473769010099</v>
      </c>
      <c r="E99">
        <v>3.75</v>
      </c>
      <c r="F99" s="52">
        <v>36656</v>
      </c>
    </row>
    <row r="100" spans="1:6" ht="12.75">
      <c r="A100" s="51">
        <v>36657</v>
      </c>
      <c r="B100">
        <v>3</v>
      </c>
      <c r="C100">
        <v>104.72589792060492</v>
      </c>
      <c r="D100">
        <v>101.56796478956261</v>
      </c>
      <c r="E100">
        <v>3.75</v>
      </c>
      <c r="F100" s="52">
        <v>36657</v>
      </c>
    </row>
    <row r="101" spans="1:6" ht="12.75">
      <c r="A101" s="51">
        <v>36658</v>
      </c>
      <c r="B101">
        <v>3</v>
      </c>
      <c r="C101">
        <v>104.71959672337745</v>
      </c>
      <c r="D101">
        <v>101.59547294376546</v>
      </c>
      <c r="E101">
        <v>3.75</v>
      </c>
      <c r="F101" s="52">
        <v>36658</v>
      </c>
    </row>
    <row r="102" spans="1:6" ht="12.75">
      <c r="A102" s="51">
        <v>36661</v>
      </c>
      <c r="B102">
        <v>3</v>
      </c>
      <c r="C102">
        <v>104.77000630119724</v>
      </c>
      <c r="D102">
        <v>101.80767870475891</v>
      </c>
      <c r="E102">
        <v>3.75</v>
      </c>
      <c r="F102" s="52">
        <v>36661</v>
      </c>
    </row>
    <row r="103" spans="1:6" ht="12.75">
      <c r="A103" s="51">
        <v>36662</v>
      </c>
      <c r="B103">
        <v>3</v>
      </c>
      <c r="C103">
        <v>105.0850661625709</v>
      </c>
      <c r="D103">
        <v>101.76838134161198</v>
      </c>
      <c r="E103">
        <v>3.75</v>
      </c>
      <c r="F103" s="52">
        <v>36662</v>
      </c>
    </row>
    <row r="104" spans="1:6" ht="12.75">
      <c r="A104" s="51">
        <v>36663</v>
      </c>
      <c r="B104">
        <v>3</v>
      </c>
      <c r="C104">
        <v>105.29300567107751</v>
      </c>
      <c r="D104">
        <v>101.69764608794752</v>
      </c>
      <c r="E104">
        <v>3.75</v>
      </c>
      <c r="F104" s="52">
        <v>36663</v>
      </c>
    </row>
    <row r="105" spans="1:6" ht="12.75">
      <c r="A105" s="51">
        <v>36664</v>
      </c>
      <c r="B105">
        <v>3</v>
      </c>
      <c r="C105">
        <v>105.09766855702584</v>
      </c>
      <c r="D105">
        <v>101.73301371477974</v>
      </c>
      <c r="E105">
        <v>3.75</v>
      </c>
      <c r="F105" s="52">
        <v>36664</v>
      </c>
    </row>
    <row r="106" spans="1:6" ht="12.75">
      <c r="A106" s="51">
        <v>36665</v>
      </c>
      <c r="B106">
        <v>3</v>
      </c>
      <c r="C106">
        <v>105.22999369880277</v>
      </c>
      <c r="D106">
        <v>101.83125712264707</v>
      </c>
      <c r="E106">
        <v>3.75</v>
      </c>
      <c r="F106" s="52">
        <v>36665</v>
      </c>
    </row>
    <row r="107" spans="1:6" ht="12.75">
      <c r="A107" s="51">
        <v>36668</v>
      </c>
      <c r="B107">
        <v>3</v>
      </c>
      <c r="C107">
        <v>105.26780088216763</v>
      </c>
      <c r="D107">
        <v>101.93736000314377</v>
      </c>
      <c r="E107">
        <v>3.75</v>
      </c>
      <c r="F107" s="52">
        <v>36668</v>
      </c>
    </row>
    <row r="108" spans="1:6" ht="12.75">
      <c r="A108" s="51">
        <v>36669</v>
      </c>
      <c r="B108">
        <v>3</v>
      </c>
      <c r="C108">
        <v>104.72589792060492</v>
      </c>
      <c r="D108">
        <v>101.98844657523478</v>
      </c>
      <c r="E108">
        <v>3.75</v>
      </c>
      <c r="F108" s="52">
        <v>36669</v>
      </c>
    </row>
    <row r="109" spans="1:6" ht="12.75">
      <c r="A109" s="51">
        <v>36670</v>
      </c>
      <c r="B109">
        <v>3</v>
      </c>
      <c r="C109">
        <v>104.78260869565217</v>
      </c>
      <c r="D109">
        <v>102.15349550045192</v>
      </c>
      <c r="E109">
        <v>3.75</v>
      </c>
      <c r="F109" s="52">
        <v>36670</v>
      </c>
    </row>
    <row r="110" spans="1:6" ht="12.75">
      <c r="A110" s="51">
        <v>36671</v>
      </c>
      <c r="B110">
        <v>3</v>
      </c>
      <c r="C110">
        <v>105.00945179584123</v>
      </c>
      <c r="D110">
        <v>102.05918182889928</v>
      </c>
      <c r="E110">
        <v>3.75</v>
      </c>
      <c r="F110" s="52">
        <v>36671</v>
      </c>
    </row>
    <row r="111" spans="1:6" ht="12.75">
      <c r="A111" s="51">
        <v>36672</v>
      </c>
      <c r="B111">
        <v>3</v>
      </c>
      <c r="C111">
        <v>104.68178954001262</v>
      </c>
      <c r="D111">
        <v>102.14170629150784</v>
      </c>
      <c r="E111">
        <v>3.75</v>
      </c>
      <c r="F111" s="52">
        <v>36672</v>
      </c>
    </row>
    <row r="112" spans="1:6" ht="12.75">
      <c r="A112" s="51">
        <v>36675</v>
      </c>
      <c r="B112">
        <v>3</v>
      </c>
      <c r="C112">
        <v>104.473850031506</v>
      </c>
      <c r="D112">
        <v>102.10240892836092</v>
      </c>
      <c r="E112">
        <v>3.75</v>
      </c>
      <c r="F112" s="52">
        <v>36675</v>
      </c>
    </row>
    <row r="113" spans="1:6" ht="12.75">
      <c r="A113" s="51">
        <v>36676</v>
      </c>
      <c r="B113">
        <v>3</v>
      </c>
      <c r="C113">
        <v>104.18399495904222</v>
      </c>
      <c r="D113">
        <v>102.03167367469644</v>
      </c>
      <c r="E113">
        <v>3.75</v>
      </c>
      <c r="F113" s="52">
        <v>36676</v>
      </c>
    </row>
    <row r="114" spans="1:6" ht="12.75">
      <c r="A114" s="51">
        <v>36677</v>
      </c>
      <c r="B114">
        <v>3</v>
      </c>
      <c r="C114">
        <v>104.0705734089477</v>
      </c>
      <c r="D114">
        <v>101.93343026682908</v>
      </c>
      <c r="E114">
        <v>3.75</v>
      </c>
      <c r="F114" s="52">
        <v>36677</v>
      </c>
    </row>
    <row r="115" spans="1:6" ht="12.75">
      <c r="A115" s="51">
        <v>36678</v>
      </c>
      <c r="B115">
        <v>3</v>
      </c>
      <c r="C115">
        <v>103.84373030875868</v>
      </c>
      <c r="D115">
        <v>101.89806263999685</v>
      </c>
      <c r="E115">
        <v>3.75</v>
      </c>
      <c r="F115" s="52">
        <v>36678</v>
      </c>
    </row>
    <row r="116" spans="1:6" ht="12.75">
      <c r="A116" s="51">
        <v>36679</v>
      </c>
      <c r="B116">
        <v>3</v>
      </c>
      <c r="C116">
        <v>103.9067422810334</v>
      </c>
      <c r="D116">
        <v>101.89413290368216</v>
      </c>
      <c r="E116">
        <v>3.75</v>
      </c>
      <c r="F116" s="52">
        <v>36679</v>
      </c>
    </row>
    <row r="117" spans="1:6" ht="12.75">
      <c r="A117" s="51">
        <v>36682</v>
      </c>
      <c r="B117">
        <v>3</v>
      </c>
      <c r="C117">
        <v>103.74291115311908</v>
      </c>
      <c r="D117">
        <v>101.84304633159115</v>
      </c>
      <c r="E117">
        <v>3.75</v>
      </c>
      <c r="F117" s="52">
        <v>36682</v>
      </c>
    </row>
    <row r="118" spans="1:6" ht="12.75">
      <c r="A118" s="51">
        <v>36683</v>
      </c>
      <c r="B118">
        <v>3</v>
      </c>
      <c r="C118">
        <v>103.78701953371142</v>
      </c>
      <c r="D118">
        <v>101.89413290368216</v>
      </c>
      <c r="E118">
        <v>3.75</v>
      </c>
      <c r="F118" s="52">
        <v>36683</v>
      </c>
    </row>
    <row r="119" spans="1:6" ht="12.75">
      <c r="A119" s="51">
        <v>36684</v>
      </c>
      <c r="B119">
        <v>3</v>
      </c>
      <c r="C119">
        <v>104.0705734089477</v>
      </c>
      <c r="D119">
        <v>101.96093842103193</v>
      </c>
      <c r="E119">
        <v>3.75</v>
      </c>
      <c r="F119" s="52">
        <v>36684</v>
      </c>
    </row>
    <row r="120" spans="1:6" ht="12.75">
      <c r="A120" s="51">
        <v>36685</v>
      </c>
      <c r="B120">
        <v>3</v>
      </c>
      <c r="C120">
        <v>104.5179584120983</v>
      </c>
      <c r="D120">
        <v>102.00023578417887</v>
      </c>
      <c r="E120">
        <v>4.25</v>
      </c>
      <c r="F120" s="52">
        <v>36685</v>
      </c>
    </row>
    <row r="121" spans="1:6" ht="12.75">
      <c r="A121" s="51">
        <v>36686</v>
      </c>
      <c r="B121">
        <v>3</v>
      </c>
      <c r="C121">
        <v>104.46124763705104</v>
      </c>
      <c r="D121">
        <v>102.01595472943768</v>
      </c>
      <c r="E121">
        <v>4.25</v>
      </c>
      <c r="F121" s="52">
        <v>36686</v>
      </c>
    </row>
    <row r="122" spans="1:6" ht="12.75">
      <c r="A122" s="51">
        <v>36690</v>
      </c>
      <c r="B122">
        <v>3</v>
      </c>
      <c r="C122">
        <v>104.68809073724007</v>
      </c>
      <c r="D122">
        <v>102.03560341101112</v>
      </c>
      <c r="E122">
        <v>4.25</v>
      </c>
      <c r="F122" s="52">
        <v>36690</v>
      </c>
    </row>
    <row r="123" spans="1:6" ht="12.75">
      <c r="A123" s="51">
        <v>36691</v>
      </c>
      <c r="B123">
        <v>3</v>
      </c>
      <c r="C123">
        <v>104.68178954001262</v>
      </c>
      <c r="D123">
        <v>102.02381420206706</v>
      </c>
      <c r="E123">
        <v>4.25</v>
      </c>
      <c r="F123" s="52">
        <v>36691</v>
      </c>
    </row>
    <row r="124" spans="1:6" ht="12.75">
      <c r="A124" s="51">
        <v>36692</v>
      </c>
      <c r="B124">
        <v>3.5</v>
      </c>
      <c r="C124">
        <v>104.70699432892249</v>
      </c>
      <c r="D124">
        <v>102.1102684009903</v>
      </c>
      <c r="E124">
        <v>4.25</v>
      </c>
      <c r="F124" s="52">
        <v>36692</v>
      </c>
    </row>
    <row r="125" spans="1:6" ht="12.75">
      <c r="A125" s="51">
        <v>36693</v>
      </c>
      <c r="B125">
        <v>3.5</v>
      </c>
      <c r="C125">
        <v>104.92123503465658</v>
      </c>
      <c r="D125">
        <v>102.06704130152869</v>
      </c>
      <c r="E125">
        <v>4.25</v>
      </c>
      <c r="F125" s="52">
        <v>36693</v>
      </c>
    </row>
    <row r="126" spans="1:6" ht="12.75">
      <c r="A126" s="51">
        <v>36696</v>
      </c>
      <c r="B126">
        <v>3.5</v>
      </c>
      <c r="C126">
        <v>104.83931947069945</v>
      </c>
      <c r="D126">
        <v>102.1063386646756</v>
      </c>
      <c r="E126">
        <v>4.25</v>
      </c>
      <c r="F126" s="52">
        <v>36696</v>
      </c>
    </row>
    <row r="127" spans="1:6" ht="12.75">
      <c r="A127" s="51">
        <v>36697</v>
      </c>
      <c r="B127">
        <v>3.5</v>
      </c>
      <c r="C127">
        <v>104.97164461247638</v>
      </c>
      <c r="D127">
        <v>102.09454945573154</v>
      </c>
      <c r="E127">
        <v>4.25</v>
      </c>
      <c r="F127" s="52">
        <v>36697</v>
      </c>
    </row>
    <row r="128" spans="1:6" ht="12.75">
      <c r="A128" s="51">
        <v>36698</v>
      </c>
      <c r="B128">
        <v>3.5</v>
      </c>
      <c r="C128">
        <v>105.4820415879017</v>
      </c>
      <c r="D128">
        <v>102.15742523676661</v>
      </c>
      <c r="E128">
        <v>4.25</v>
      </c>
      <c r="F128" s="52">
        <v>36698</v>
      </c>
    </row>
    <row r="129" spans="1:6" ht="12.75">
      <c r="A129" s="51">
        <v>36699</v>
      </c>
      <c r="B129">
        <v>3.5</v>
      </c>
      <c r="C129">
        <v>105.765595463138</v>
      </c>
      <c r="D129">
        <v>102.1102684009903</v>
      </c>
      <c r="E129">
        <v>4.25</v>
      </c>
      <c r="F129" s="52">
        <v>36699</v>
      </c>
    </row>
    <row r="130" spans="1:6" ht="12.75">
      <c r="A130" s="51">
        <v>36700</v>
      </c>
      <c r="B130">
        <v>3.5</v>
      </c>
      <c r="C130">
        <v>105.73408947700065</v>
      </c>
      <c r="D130">
        <v>102.11812787361968</v>
      </c>
      <c r="E130">
        <v>4.25</v>
      </c>
      <c r="F130" s="52">
        <v>36700</v>
      </c>
    </row>
    <row r="131" spans="1:6" ht="12.75">
      <c r="A131" s="51">
        <v>36703</v>
      </c>
      <c r="B131">
        <v>3.5</v>
      </c>
      <c r="C131">
        <v>105.75929426591053</v>
      </c>
      <c r="D131">
        <v>102.13384681887845</v>
      </c>
      <c r="E131">
        <v>4.25</v>
      </c>
      <c r="F131" s="52">
        <v>36703</v>
      </c>
    </row>
    <row r="132" spans="1:6" ht="12.75">
      <c r="A132" s="51">
        <v>36704</v>
      </c>
      <c r="B132">
        <v>3.5</v>
      </c>
      <c r="C132">
        <v>105.75299306868307</v>
      </c>
      <c r="D132">
        <v>102.15349550045192</v>
      </c>
      <c r="E132">
        <v>4.25</v>
      </c>
      <c r="F132" s="52">
        <v>36704</v>
      </c>
    </row>
    <row r="133" spans="1:6" ht="12.75">
      <c r="A133" s="51">
        <v>36705</v>
      </c>
      <c r="B133">
        <v>3.5</v>
      </c>
      <c r="C133">
        <v>105.85381222432264</v>
      </c>
      <c r="D133">
        <v>102.20065233622823</v>
      </c>
      <c r="E133">
        <v>4.25</v>
      </c>
      <c r="F133" s="52">
        <v>36705</v>
      </c>
    </row>
    <row r="134" spans="1:6" ht="12.75">
      <c r="A134" s="51">
        <v>36706</v>
      </c>
      <c r="B134">
        <v>3.5</v>
      </c>
      <c r="C134">
        <v>105.43163201008193</v>
      </c>
      <c r="D134">
        <v>102.20851180885762</v>
      </c>
      <c r="E134">
        <v>4.25</v>
      </c>
      <c r="F134" s="52">
        <v>36706</v>
      </c>
    </row>
    <row r="135" spans="1:6" ht="12.75">
      <c r="A135" s="51">
        <v>36707</v>
      </c>
      <c r="B135">
        <v>3.5</v>
      </c>
      <c r="C135">
        <v>105.16698172652805</v>
      </c>
      <c r="D135">
        <v>102.2203010178017</v>
      </c>
      <c r="E135">
        <v>4.25</v>
      </c>
      <c r="F135" s="52">
        <v>36707</v>
      </c>
    </row>
    <row r="136" spans="1:6" ht="12.75">
      <c r="A136" s="51">
        <v>36710</v>
      </c>
      <c r="B136">
        <v>3.5</v>
      </c>
      <c r="C136">
        <v>105.41272841839951</v>
      </c>
      <c r="D136">
        <v>102.17707391834008</v>
      </c>
      <c r="E136">
        <v>4.25</v>
      </c>
      <c r="F136" s="52">
        <v>36710</v>
      </c>
    </row>
    <row r="137" spans="1:6" ht="12.75">
      <c r="A137" s="51">
        <v>36711</v>
      </c>
      <c r="B137">
        <v>3.5</v>
      </c>
      <c r="C137">
        <v>105.45683679899183</v>
      </c>
      <c r="D137">
        <v>102.15349550045192</v>
      </c>
      <c r="E137">
        <v>4.25</v>
      </c>
      <c r="F137" s="52">
        <v>36711</v>
      </c>
    </row>
    <row r="138" spans="1:6" ht="12.75">
      <c r="A138" s="51">
        <v>36712</v>
      </c>
      <c r="B138">
        <v>3.5</v>
      </c>
      <c r="C138">
        <v>105.55135475740391</v>
      </c>
      <c r="D138">
        <v>102.17707391834008</v>
      </c>
      <c r="E138">
        <v>4.25</v>
      </c>
      <c r="F138" s="52">
        <v>36712</v>
      </c>
    </row>
    <row r="139" spans="1:6" ht="12.75">
      <c r="A139" s="51">
        <v>36713</v>
      </c>
      <c r="B139">
        <v>3.5</v>
      </c>
      <c r="C139">
        <v>105.80970384373032</v>
      </c>
      <c r="D139">
        <v>102.26352811726333</v>
      </c>
      <c r="E139">
        <v>4.25</v>
      </c>
      <c r="F139" s="52">
        <v>36713</v>
      </c>
    </row>
    <row r="140" spans="1:6" ht="12.75">
      <c r="A140" s="51">
        <v>36714</v>
      </c>
      <c r="B140">
        <v>3.5</v>
      </c>
      <c r="C140">
        <v>106.01134215500947</v>
      </c>
      <c r="D140">
        <v>102.27138758989271</v>
      </c>
      <c r="E140">
        <v>4.25</v>
      </c>
      <c r="F140" s="52">
        <v>36714</v>
      </c>
    </row>
    <row r="141" spans="1:6" ht="12.75">
      <c r="A141" s="51">
        <v>36717</v>
      </c>
      <c r="B141">
        <v>3.5</v>
      </c>
      <c r="C141">
        <v>106.05545053560176</v>
      </c>
      <c r="D141">
        <v>102.23994969937517</v>
      </c>
      <c r="E141">
        <v>4.25</v>
      </c>
      <c r="F141" s="52">
        <v>36717</v>
      </c>
    </row>
    <row r="142" spans="1:6" ht="12.75">
      <c r="A142" s="51">
        <v>36718</v>
      </c>
      <c r="B142">
        <v>3.5</v>
      </c>
      <c r="C142">
        <v>105.67737870195337</v>
      </c>
      <c r="D142">
        <v>102.29889574409556</v>
      </c>
      <c r="E142">
        <v>4.25</v>
      </c>
      <c r="F142" s="52">
        <v>36718</v>
      </c>
    </row>
    <row r="143" spans="1:6" ht="12.75">
      <c r="A143" s="51">
        <v>36719</v>
      </c>
      <c r="B143">
        <v>3.5</v>
      </c>
      <c r="C143">
        <v>105.57655954631382</v>
      </c>
      <c r="D143">
        <v>102.23601996306049</v>
      </c>
      <c r="E143">
        <v>4.25</v>
      </c>
      <c r="F143" s="52">
        <v>36719</v>
      </c>
    </row>
    <row r="144" spans="1:6" ht="12.75">
      <c r="A144" s="51">
        <v>36720</v>
      </c>
      <c r="B144">
        <v>3.5</v>
      </c>
      <c r="C144">
        <v>105.419029615627</v>
      </c>
      <c r="D144">
        <v>102.25173890831924</v>
      </c>
      <c r="E144">
        <v>4.25</v>
      </c>
      <c r="F144" s="52">
        <v>36720</v>
      </c>
    </row>
    <row r="145" spans="1:6" ht="12.75">
      <c r="A145" s="51">
        <v>36721</v>
      </c>
      <c r="B145">
        <v>3.5</v>
      </c>
      <c r="C145">
        <v>105.86641461877757</v>
      </c>
      <c r="D145">
        <v>102.23601996306049</v>
      </c>
      <c r="E145">
        <v>4.25</v>
      </c>
      <c r="F145" s="52">
        <v>36721</v>
      </c>
    </row>
    <row r="146" spans="1:6" ht="12.75">
      <c r="A146" s="51">
        <v>36724</v>
      </c>
      <c r="B146">
        <v>3.5</v>
      </c>
      <c r="C146">
        <v>105.84751102709515</v>
      </c>
      <c r="D146">
        <v>102.21637128148701</v>
      </c>
      <c r="E146">
        <v>4.25</v>
      </c>
      <c r="F146" s="52">
        <v>36724</v>
      </c>
    </row>
    <row r="147" spans="1:6" ht="12.75">
      <c r="A147" s="51">
        <v>36725</v>
      </c>
      <c r="B147">
        <v>3.5</v>
      </c>
      <c r="C147">
        <v>105.79080025204787</v>
      </c>
      <c r="D147">
        <v>102.23994969937517</v>
      </c>
      <c r="E147">
        <v>4.25</v>
      </c>
      <c r="F147" s="52">
        <v>36725</v>
      </c>
    </row>
    <row r="148" spans="1:6" ht="12.75">
      <c r="A148" s="51">
        <v>36726</v>
      </c>
      <c r="B148">
        <v>3.5</v>
      </c>
      <c r="C148">
        <v>106.01764335223693</v>
      </c>
      <c r="D148">
        <v>102.25959838094865</v>
      </c>
      <c r="E148">
        <v>4.25</v>
      </c>
      <c r="F148" s="52">
        <v>36726</v>
      </c>
    </row>
    <row r="149" spans="1:6" ht="12.75">
      <c r="A149" s="51">
        <v>36727</v>
      </c>
      <c r="B149">
        <v>3.5</v>
      </c>
      <c r="C149">
        <v>105.89161940768747</v>
      </c>
      <c r="D149">
        <v>102.26745785357802</v>
      </c>
      <c r="E149">
        <v>4.25</v>
      </c>
      <c r="F149" s="52">
        <v>36727</v>
      </c>
    </row>
    <row r="150" spans="1:6" ht="12.75">
      <c r="A150" s="51">
        <v>36728</v>
      </c>
      <c r="B150">
        <v>3.5</v>
      </c>
      <c r="C150">
        <v>105.70888468809075</v>
      </c>
      <c r="D150">
        <v>102.27138758989271</v>
      </c>
      <c r="E150">
        <v>4.25</v>
      </c>
      <c r="F150" s="52">
        <v>36728</v>
      </c>
    </row>
    <row r="151" spans="1:6" ht="12.75">
      <c r="A151" s="51">
        <v>36731</v>
      </c>
      <c r="B151">
        <v>3.5</v>
      </c>
      <c r="C151">
        <v>105.4820415879017</v>
      </c>
      <c r="D151">
        <v>102.29889574409556</v>
      </c>
      <c r="E151">
        <v>4.25</v>
      </c>
      <c r="F151" s="52">
        <v>36731</v>
      </c>
    </row>
    <row r="152" spans="1:6" ht="12.75">
      <c r="A152" s="51">
        <v>36732</v>
      </c>
      <c r="B152">
        <v>3.5</v>
      </c>
      <c r="C152">
        <v>105.54505356017646</v>
      </c>
      <c r="D152">
        <v>102.2871065351515</v>
      </c>
      <c r="E152">
        <v>4.25</v>
      </c>
      <c r="F152" s="52">
        <v>36732</v>
      </c>
    </row>
    <row r="153" spans="1:6" ht="12.75">
      <c r="A153" s="51">
        <v>36733</v>
      </c>
      <c r="B153">
        <v>3.5</v>
      </c>
      <c r="C153">
        <v>105.62696912413358</v>
      </c>
      <c r="D153">
        <v>102.29496600778087</v>
      </c>
      <c r="E153">
        <v>4.25</v>
      </c>
      <c r="F153" s="52">
        <v>36733</v>
      </c>
    </row>
    <row r="154" spans="1:6" ht="12.75">
      <c r="A154" s="51">
        <v>36734</v>
      </c>
      <c r="B154">
        <v>3.5</v>
      </c>
      <c r="C154">
        <v>105.62696912413358</v>
      </c>
      <c r="D154">
        <v>102.34998231618657</v>
      </c>
      <c r="E154">
        <v>4.25</v>
      </c>
      <c r="F154" s="52">
        <v>36734</v>
      </c>
    </row>
    <row r="155" spans="1:6" ht="12.75">
      <c r="A155" s="51">
        <v>36735</v>
      </c>
      <c r="B155">
        <v>3.5</v>
      </c>
      <c r="C155">
        <v>105.89161940768747</v>
      </c>
      <c r="D155">
        <v>102.34998231618657</v>
      </c>
      <c r="E155">
        <v>4.25</v>
      </c>
      <c r="F155" s="52">
        <v>36735</v>
      </c>
    </row>
    <row r="156" spans="1:6" ht="12.75">
      <c r="A156" s="51">
        <v>36738</v>
      </c>
      <c r="B156">
        <v>3.5</v>
      </c>
      <c r="C156">
        <v>106.0239445494644</v>
      </c>
      <c r="D156">
        <v>102.34212284355719</v>
      </c>
      <c r="E156">
        <v>4.25</v>
      </c>
      <c r="F156" s="52">
        <v>36738</v>
      </c>
    </row>
    <row r="157" spans="1:6" ht="12.75">
      <c r="A157" s="51">
        <v>36739</v>
      </c>
      <c r="B157">
        <v>3.5</v>
      </c>
      <c r="C157">
        <v>106.0995589161941</v>
      </c>
      <c r="D157">
        <v>102.35391205250126</v>
      </c>
      <c r="E157">
        <v>4.25</v>
      </c>
      <c r="F157" s="52">
        <v>36739</v>
      </c>
    </row>
    <row r="158" spans="1:6" ht="12.75">
      <c r="A158" s="51">
        <v>36740</v>
      </c>
      <c r="B158">
        <v>3.5</v>
      </c>
      <c r="C158">
        <v>106.32640201638313</v>
      </c>
      <c r="D158">
        <v>102.37356073407473</v>
      </c>
      <c r="E158">
        <v>4.25</v>
      </c>
      <c r="F158" s="52">
        <v>36740</v>
      </c>
    </row>
    <row r="159" spans="1:6" ht="12.75">
      <c r="A159" s="51">
        <v>36741</v>
      </c>
      <c r="B159">
        <v>3.5</v>
      </c>
      <c r="C159">
        <v>106.4272211720227</v>
      </c>
      <c r="D159">
        <v>102.39713915196289</v>
      </c>
      <c r="E159">
        <v>4.25</v>
      </c>
      <c r="F159" s="52">
        <v>36741</v>
      </c>
    </row>
    <row r="160" spans="1:6" ht="12.75">
      <c r="A160" s="51">
        <v>36742</v>
      </c>
      <c r="B160">
        <v>3.5</v>
      </c>
      <c r="C160">
        <v>106.24448645242597</v>
      </c>
      <c r="D160">
        <v>102.39713915196289</v>
      </c>
      <c r="E160">
        <v>4.25</v>
      </c>
      <c r="F160" s="52">
        <v>36742</v>
      </c>
    </row>
    <row r="161" spans="1:6" ht="12.75">
      <c r="A161" s="51">
        <v>36745</v>
      </c>
      <c r="B161">
        <v>3.5</v>
      </c>
      <c r="C161">
        <v>106.06805293005672</v>
      </c>
      <c r="D161">
        <v>102.408928360907</v>
      </c>
      <c r="E161">
        <v>4.25</v>
      </c>
      <c r="F161" s="52">
        <v>36745</v>
      </c>
    </row>
    <row r="162" spans="1:6" ht="12.75">
      <c r="A162" s="51">
        <v>36746</v>
      </c>
      <c r="B162">
        <v>3.5</v>
      </c>
      <c r="C162">
        <v>106.34530560806554</v>
      </c>
      <c r="D162">
        <v>102.41678783353638</v>
      </c>
      <c r="E162">
        <v>4.25</v>
      </c>
      <c r="F162" s="52">
        <v>36746</v>
      </c>
    </row>
    <row r="163" spans="1:6" ht="12.75">
      <c r="A163" s="51">
        <v>36747</v>
      </c>
      <c r="B163">
        <v>3.5</v>
      </c>
      <c r="C163">
        <v>106.26969124133588</v>
      </c>
      <c r="D163">
        <v>102.42857704248046</v>
      </c>
      <c r="E163">
        <v>4.25</v>
      </c>
      <c r="F163" s="52">
        <v>36747</v>
      </c>
    </row>
    <row r="164" spans="1:6" ht="12.75">
      <c r="A164" s="51">
        <v>36748</v>
      </c>
      <c r="B164">
        <v>3.5</v>
      </c>
      <c r="C164">
        <v>106.31379962192817</v>
      </c>
      <c r="D164">
        <v>102.460014932998</v>
      </c>
      <c r="E164">
        <v>4.25</v>
      </c>
      <c r="F164" s="52">
        <v>36748</v>
      </c>
    </row>
    <row r="165" spans="1:6" ht="12.75">
      <c r="A165" s="51">
        <v>36749</v>
      </c>
      <c r="B165">
        <v>3.5</v>
      </c>
      <c r="C165">
        <v>105.89161940768747</v>
      </c>
      <c r="D165">
        <v>102.49145282351554</v>
      </c>
      <c r="E165">
        <v>4.25</v>
      </c>
      <c r="F165" s="52">
        <v>36749</v>
      </c>
    </row>
    <row r="166" spans="1:6" ht="12.75">
      <c r="A166" s="51">
        <v>36752</v>
      </c>
      <c r="B166">
        <v>3.5</v>
      </c>
      <c r="C166">
        <v>105.81600504095778</v>
      </c>
      <c r="D166">
        <v>102.49931229614492</v>
      </c>
      <c r="E166">
        <v>4.25</v>
      </c>
      <c r="F166" s="52">
        <v>36752</v>
      </c>
    </row>
    <row r="167" spans="1:6" ht="12.75">
      <c r="A167" s="51">
        <v>36753</v>
      </c>
      <c r="B167">
        <v>3.5</v>
      </c>
      <c r="C167">
        <v>105.419029615627</v>
      </c>
      <c r="D167">
        <v>102.49931229614492</v>
      </c>
      <c r="E167">
        <v>4.25</v>
      </c>
      <c r="F167" s="52">
        <v>36753</v>
      </c>
    </row>
    <row r="168" spans="1:6" ht="12.75">
      <c r="A168" s="51">
        <v>36754</v>
      </c>
      <c r="B168">
        <v>3.5</v>
      </c>
      <c r="C168">
        <v>105.23629489603026</v>
      </c>
      <c r="D168">
        <v>102.50324203245962</v>
      </c>
      <c r="E168">
        <v>4.25</v>
      </c>
      <c r="F168" s="52">
        <v>36754</v>
      </c>
    </row>
    <row r="169" spans="1:6" ht="12.75">
      <c r="A169" s="51">
        <v>36755</v>
      </c>
      <c r="B169">
        <v>3.5</v>
      </c>
      <c r="C169">
        <v>105.18588531821047</v>
      </c>
      <c r="D169">
        <v>102.53467992297718</v>
      </c>
      <c r="E169">
        <v>4.25</v>
      </c>
      <c r="F169" s="52">
        <v>36755</v>
      </c>
    </row>
    <row r="170" spans="1:6" ht="12.75">
      <c r="A170" s="51">
        <v>36756</v>
      </c>
      <c r="B170">
        <v>3.5</v>
      </c>
      <c r="C170">
        <v>105.09766855702584</v>
      </c>
      <c r="D170">
        <v>102.54253939560655</v>
      </c>
      <c r="E170">
        <v>4.25</v>
      </c>
      <c r="F170" s="52">
        <v>36756</v>
      </c>
    </row>
    <row r="171" spans="1:6" ht="12.75">
      <c r="A171" s="51">
        <v>36759</v>
      </c>
      <c r="B171">
        <v>3.5</v>
      </c>
      <c r="C171">
        <v>105.43163201008193</v>
      </c>
      <c r="D171">
        <v>102.54646913192124</v>
      </c>
      <c r="E171">
        <v>4.25</v>
      </c>
      <c r="F171" s="52">
        <v>36759</v>
      </c>
    </row>
    <row r="172" spans="1:6" ht="12.75">
      <c r="A172" s="51">
        <v>36760</v>
      </c>
      <c r="B172">
        <v>3.5</v>
      </c>
      <c r="C172">
        <v>105.32451165721488</v>
      </c>
      <c r="D172">
        <v>102.55825834086534</v>
      </c>
      <c r="E172">
        <v>4.25</v>
      </c>
      <c r="F172" s="52">
        <v>36760</v>
      </c>
    </row>
    <row r="173" spans="1:6" ht="12.75">
      <c r="A173" s="51">
        <v>36761</v>
      </c>
      <c r="B173">
        <v>3.5</v>
      </c>
      <c r="C173">
        <v>105.70258349086328</v>
      </c>
      <c r="D173">
        <v>102.5700475498094</v>
      </c>
      <c r="E173">
        <v>4.25</v>
      </c>
      <c r="F173" s="52">
        <v>36761</v>
      </c>
    </row>
    <row r="174" spans="1:6" ht="12.75">
      <c r="A174" s="51">
        <v>36762</v>
      </c>
      <c r="B174">
        <v>3.5</v>
      </c>
      <c r="C174">
        <v>106.0239445494644</v>
      </c>
      <c r="D174">
        <v>102.60148544032694</v>
      </c>
      <c r="E174">
        <v>4.25</v>
      </c>
      <c r="F174" s="52">
        <v>36762</v>
      </c>
    </row>
    <row r="175" spans="1:6" ht="12.75">
      <c r="A175" s="51">
        <v>36763</v>
      </c>
      <c r="B175">
        <v>3.5</v>
      </c>
      <c r="C175">
        <v>106.44612476370511</v>
      </c>
      <c r="D175">
        <v>102.60934491295635</v>
      </c>
      <c r="E175">
        <v>4.25</v>
      </c>
      <c r="F175" s="52">
        <v>36763</v>
      </c>
    </row>
    <row r="176" spans="1:6" ht="12.75">
      <c r="A176" s="51">
        <v>36766</v>
      </c>
      <c r="B176">
        <v>3.5</v>
      </c>
      <c r="C176">
        <v>106.5469439193447</v>
      </c>
      <c r="D176">
        <v>102.6329233308445</v>
      </c>
      <c r="E176">
        <v>4.25</v>
      </c>
      <c r="F176" s="52">
        <v>36766</v>
      </c>
    </row>
    <row r="177" spans="1:6" ht="12.75">
      <c r="A177" s="51">
        <v>36767</v>
      </c>
      <c r="B177">
        <v>3.5</v>
      </c>
      <c r="C177">
        <v>106.54064272211721</v>
      </c>
      <c r="D177">
        <v>102.64471253978857</v>
      </c>
      <c r="E177">
        <v>4.25</v>
      </c>
      <c r="F177" s="52">
        <v>36767</v>
      </c>
    </row>
    <row r="178" spans="1:6" ht="12.75">
      <c r="A178" s="51">
        <v>36768</v>
      </c>
      <c r="B178">
        <v>3.5</v>
      </c>
      <c r="C178">
        <v>106.351606805293</v>
      </c>
      <c r="D178">
        <v>102.64864227610326</v>
      </c>
      <c r="E178">
        <v>4.25</v>
      </c>
      <c r="F178" s="52">
        <v>36768</v>
      </c>
    </row>
    <row r="179" spans="1:6" ht="12.75">
      <c r="A179" s="51">
        <v>36769</v>
      </c>
      <c r="B179">
        <v>3.5</v>
      </c>
      <c r="C179">
        <v>106.33900441083806</v>
      </c>
      <c r="D179">
        <v>102.69972884819427</v>
      </c>
      <c r="E179">
        <v>4.5</v>
      </c>
      <c r="F179" s="52">
        <v>36769</v>
      </c>
    </row>
    <row r="180" spans="1:6" ht="12.75">
      <c r="A180" s="51">
        <v>36770</v>
      </c>
      <c r="B180">
        <v>3.5</v>
      </c>
      <c r="C180">
        <v>106.32010081915564</v>
      </c>
      <c r="D180">
        <v>102.69972884819427</v>
      </c>
      <c r="E180">
        <v>4.5</v>
      </c>
      <c r="F180" s="52">
        <v>36770</v>
      </c>
    </row>
    <row r="181" spans="1:6" ht="12.75">
      <c r="A181" s="51">
        <v>36773</v>
      </c>
      <c r="B181">
        <v>3.5</v>
      </c>
      <c r="C181">
        <v>106.01134215500947</v>
      </c>
      <c r="D181">
        <v>102.69972884819427</v>
      </c>
      <c r="E181">
        <v>4.5</v>
      </c>
      <c r="F181" s="52">
        <v>36773</v>
      </c>
    </row>
    <row r="182" spans="1:6" ht="12.75">
      <c r="A182" s="51">
        <v>36774</v>
      </c>
      <c r="B182">
        <v>3.5</v>
      </c>
      <c r="C182">
        <v>106.26339004410839</v>
      </c>
      <c r="D182">
        <v>102.7547451566</v>
      </c>
      <c r="E182">
        <v>4.5</v>
      </c>
      <c r="F182" s="52">
        <v>36774</v>
      </c>
    </row>
    <row r="183" spans="1:6" ht="12.75">
      <c r="A183" s="51">
        <v>36775</v>
      </c>
      <c r="B183">
        <v>3.5</v>
      </c>
      <c r="C183">
        <v>106.43352236925017</v>
      </c>
      <c r="D183">
        <v>102.90800487287304</v>
      </c>
      <c r="E183">
        <v>4.5</v>
      </c>
      <c r="F183" s="52">
        <v>36775</v>
      </c>
    </row>
    <row r="184" spans="1:6" ht="12.75">
      <c r="A184" s="51">
        <v>36776</v>
      </c>
      <c r="B184">
        <v>3.5</v>
      </c>
      <c r="C184">
        <v>106.64146187775678</v>
      </c>
      <c r="D184">
        <v>102.89228592761425</v>
      </c>
      <c r="E184">
        <v>4.5</v>
      </c>
      <c r="F184" s="52">
        <v>36776</v>
      </c>
    </row>
    <row r="185" spans="1:6" ht="12.75">
      <c r="A185" s="51">
        <v>36777</v>
      </c>
      <c r="B185">
        <v>3.5</v>
      </c>
      <c r="C185">
        <v>106.45242596093259</v>
      </c>
      <c r="D185">
        <v>102.84905882815265</v>
      </c>
      <c r="E185">
        <v>4.5</v>
      </c>
      <c r="F185" s="52">
        <v>36777</v>
      </c>
    </row>
    <row r="186" spans="1:6" ht="12.75">
      <c r="A186" s="51">
        <v>36780</v>
      </c>
      <c r="B186">
        <v>3.5</v>
      </c>
      <c r="C186">
        <v>107.49842470069314</v>
      </c>
      <c r="D186">
        <v>102.94730223601998</v>
      </c>
      <c r="E186">
        <v>4.5</v>
      </c>
      <c r="F186" s="52">
        <v>36780</v>
      </c>
    </row>
    <row r="187" spans="1:6" ht="12.75">
      <c r="A187" s="51">
        <v>36781</v>
      </c>
      <c r="B187">
        <v>3.5</v>
      </c>
      <c r="C187">
        <v>108.59483301827349</v>
      </c>
      <c r="D187">
        <v>102.88049671867019</v>
      </c>
      <c r="E187">
        <v>4.5</v>
      </c>
      <c r="F187" s="52">
        <v>36781</v>
      </c>
    </row>
    <row r="188" spans="1:6" ht="12.75">
      <c r="A188" s="51">
        <v>36782</v>
      </c>
      <c r="B188">
        <v>3.5</v>
      </c>
      <c r="C188">
        <v>107.90170132325143</v>
      </c>
      <c r="D188">
        <v>102.80190199237632</v>
      </c>
      <c r="E188">
        <v>4.5</v>
      </c>
      <c r="F188" s="52">
        <v>36782</v>
      </c>
    </row>
    <row r="189" spans="1:6" ht="12.75">
      <c r="A189" s="51">
        <v>36783</v>
      </c>
      <c r="B189">
        <v>3.5</v>
      </c>
      <c r="C189">
        <v>108.10333963453056</v>
      </c>
      <c r="D189">
        <v>102.8687075097261</v>
      </c>
      <c r="E189">
        <v>4.5</v>
      </c>
      <c r="F189" s="52">
        <v>36783</v>
      </c>
    </row>
    <row r="190" spans="1:6" ht="12.75">
      <c r="A190" s="51">
        <v>36784</v>
      </c>
      <c r="B190">
        <v>3.5</v>
      </c>
      <c r="C190">
        <v>107.75047258979207</v>
      </c>
      <c r="D190">
        <v>102.8687075097261</v>
      </c>
      <c r="E190">
        <v>4.5</v>
      </c>
      <c r="F190" s="52">
        <v>36784</v>
      </c>
    </row>
    <row r="191" spans="1:6" ht="12.75">
      <c r="A191" s="51">
        <v>36787</v>
      </c>
      <c r="B191">
        <v>3.5</v>
      </c>
      <c r="C191">
        <v>108.2104599873976</v>
      </c>
      <c r="D191">
        <v>102.92372381813182</v>
      </c>
      <c r="E191">
        <v>4.5</v>
      </c>
      <c r="F191" s="52">
        <v>36787</v>
      </c>
    </row>
    <row r="192" spans="1:6" ht="12.75">
      <c r="A192" s="51">
        <v>36788</v>
      </c>
      <c r="B192">
        <v>3.5</v>
      </c>
      <c r="C192">
        <v>108.88468809073726</v>
      </c>
      <c r="D192">
        <v>103.06126458914606</v>
      </c>
      <c r="E192">
        <v>4.5</v>
      </c>
      <c r="F192" s="52">
        <v>36788</v>
      </c>
    </row>
    <row r="193" spans="1:6" ht="12.75">
      <c r="A193" s="51">
        <v>36789</v>
      </c>
      <c r="B193">
        <v>3.5</v>
      </c>
      <c r="C193">
        <v>109.70384373030878</v>
      </c>
      <c r="D193">
        <v>103.0927024796636</v>
      </c>
      <c r="E193">
        <v>4.5</v>
      </c>
      <c r="F193" s="52">
        <v>36789</v>
      </c>
    </row>
    <row r="194" spans="1:6" ht="12.75">
      <c r="A194" s="51">
        <v>36790</v>
      </c>
      <c r="B194">
        <v>3.5</v>
      </c>
      <c r="C194">
        <v>109.7857592942659</v>
      </c>
      <c r="D194">
        <v>103.19880536016032</v>
      </c>
      <c r="E194">
        <v>4.5</v>
      </c>
      <c r="F194" s="52">
        <v>36790</v>
      </c>
    </row>
    <row r="195" spans="1:6" ht="12.75">
      <c r="A195" s="51">
        <v>36791</v>
      </c>
      <c r="B195">
        <v>3.5</v>
      </c>
      <c r="C195">
        <v>109.15563957151859</v>
      </c>
      <c r="D195">
        <v>103.36385428537744</v>
      </c>
      <c r="E195">
        <v>4.5</v>
      </c>
      <c r="F195" s="52">
        <v>36791</v>
      </c>
    </row>
    <row r="196" spans="1:6" ht="12.75">
      <c r="A196" s="51">
        <v>36794</v>
      </c>
      <c r="B196">
        <v>3.5</v>
      </c>
      <c r="C196">
        <v>108.75866414618778</v>
      </c>
      <c r="D196">
        <v>103.35206507643338</v>
      </c>
      <c r="E196">
        <v>4.5</v>
      </c>
      <c r="F196" s="52">
        <v>36794</v>
      </c>
    </row>
    <row r="197" spans="1:6" ht="12.75">
      <c r="A197" s="51">
        <v>36795</v>
      </c>
      <c r="B197">
        <v>3.5</v>
      </c>
      <c r="C197">
        <v>109.16824196597355</v>
      </c>
      <c r="D197">
        <v>103.41101112115376</v>
      </c>
      <c r="E197">
        <v>4.5</v>
      </c>
      <c r="F197" s="52">
        <v>36795</v>
      </c>
    </row>
    <row r="198" spans="1:6" ht="12.75">
      <c r="A198" s="51">
        <v>36796</v>
      </c>
      <c r="B198">
        <v>3.5</v>
      </c>
      <c r="C198">
        <v>108.69565217391306</v>
      </c>
      <c r="D198">
        <v>103.50139505639171</v>
      </c>
      <c r="E198">
        <v>4.5</v>
      </c>
      <c r="F198" s="52">
        <v>36796</v>
      </c>
    </row>
    <row r="199" spans="1:6" ht="12.75">
      <c r="A199" s="51">
        <v>36797</v>
      </c>
      <c r="B199">
        <v>3.5</v>
      </c>
      <c r="C199">
        <v>108.98550724637684</v>
      </c>
      <c r="D199">
        <v>103.6939521358117</v>
      </c>
      <c r="E199">
        <v>4.5</v>
      </c>
      <c r="F199" s="52">
        <v>36797</v>
      </c>
    </row>
    <row r="200" spans="1:6" ht="12.75">
      <c r="A200" s="51">
        <v>36798</v>
      </c>
      <c r="B200">
        <v>3.5</v>
      </c>
      <c r="C200">
        <v>109.02961562696913</v>
      </c>
      <c r="D200">
        <v>103.64679530003538</v>
      </c>
      <c r="E200">
        <v>4.5</v>
      </c>
      <c r="F200" s="52">
        <v>36798</v>
      </c>
    </row>
    <row r="201" spans="1:6" ht="12.75">
      <c r="A201" s="51">
        <v>36801</v>
      </c>
      <c r="B201">
        <v>3.5</v>
      </c>
      <c r="C201">
        <v>109.1052299936988</v>
      </c>
      <c r="D201">
        <v>103.74503870790271</v>
      </c>
      <c r="E201">
        <v>4.5</v>
      </c>
      <c r="F201" s="52">
        <v>36801</v>
      </c>
    </row>
    <row r="202" spans="1:6" ht="12.75">
      <c r="A202" s="51">
        <v>36802</v>
      </c>
      <c r="B202">
        <v>3.5</v>
      </c>
      <c r="C202">
        <v>108.93509766855702</v>
      </c>
      <c r="D202">
        <v>103.4503084843007</v>
      </c>
      <c r="E202">
        <v>4.5</v>
      </c>
      <c r="F202" s="52">
        <v>36802</v>
      </c>
    </row>
    <row r="203" spans="1:6" ht="12.75">
      <c r="A203" s="51">
        <v>36803</v>
      </c>
      <c r="B203">
        <v>3.5</v>
      </c>
      <c r="C203">
        <v>109.43289224952741</v>
      </c>
      <c r="D203">
        <v>103.43065980272723</v>
      </c>
      <c r="E203">
        <v>4.5</v>
      </c>
      <c r="F203" s="52">
        <v>36803</v>
      </c>
    </row>
    <row r="204" spans="1:6" ht="12.75">
      <c r="A204" s="51">
        <v>36804</v>
      </c>
      <c r="B204">
        <v>3.5</v>
      </c>
      <c r="C204">
        <v>109.14933837429113</v>
      </c>
      <c r="D204">
        <v>103.38350296695091</v>
      </c>
      <c r="E204">
        <v>4.75</v>
      </c>
      <c r="F204" s="52">
        <v>36804</v>
      </c>
    </row>
    <row r="205" spans="1:6" ht="12.75">
      <c r="A205" s="51">
        <v>36805</v>
      </c>
      <c r="B205">
        <v>3.5</v>
      </c>
      <c r="C205">
        <v>108.708254568368</v>
      </c>
      <c r="D205">
        <v>103.26954061382483</v>
      </c>
      <c r="E205">
        <v>4.75</v>
      </c>
      <c r="F205" s="52">
        <v>36805</v>
      </c>
    </row>
    <row r="206" spans="1:6" ht="12.75">
      <c r="A206" s="51">
        <v>36808</v>
      </c>
      <c r="B206">
        <v>3.5</v>
      </c>
      <c r="C206">
        <v>108.75236294896031</v>
      </c>
      <c r="D206">
        <v>103.1555782606987</v>
      </c>
      <c r="E206">
        <v>4.75</v>
      </c>
      <c r="F206" s="52">
        <v>36808</v>
      </c>
    </row>
    <row r="207" spans="1:6" ht="12.75">
      <c r="A207" s="51">
        <v>36809</v>
      </c>
      <c r="B207">
        <v>3.5</v>
      </c>
      <c r="C207">
        <v>108.63264020163832</v>
      </c>
      <c r="D207">
        <v>103.0927024796636</v>
      </c>
      <c r="E207">
        <v>4.75</v>
      </c>
      <c r="F207" s="52">
        <v>36809</v>
      </c>
    </row>
    <row r="208" spans="1:6" ht="12.75">
      <c r="A208" s="51">
        <v>36810</v>
      </c>
      <c r="B208">
        <v>3.5</v>
      </c>
      <c r="C208">
        <v>109.23755513547574</v>
      </c>
      <c r="D208">
        <v>103.24989193225136</v>
      </c>
      <c r="E208">
        <v>4.75</v>
      </c>
      <c r="F208" s="52">
        <v>36810</v>
      </c>
    </row>
    <row r="209" spans="1:6" ht="12.75">
      <c r="A209" s="51">
        <v>36811</v>
      </c>
      <c r="B209">
        <v>3.5</v>
      </c>
      <c r="C209">
        <v>109.6975425330813</v>
      </c>
      <c r="D209">
        <v>103.35206507643338</v>
      </c>
      <c r="E209">
        <v>4.75</v>
      </c>
      <c r="F209" s="52">
        <v>36811</v>
      </c>
    </row>
    <row r="210" spans="1:6" ht="12.75">
      <c r="A210" s="51">
        <v>36812</v>
      </c>
      <c r="B210">
        <v>3.5</v>
      </c>
      <c r="C210">
        <v>109.91808443604285</v>
      </c>
      <c r="D210">
        <v>103.37957323063623</v>
      </c>
      <c r="E210">
        <v>4.75</v>
      </c>
      <c r="F210" s="52">
        <v>36812</v>
      </c>
    </row>
    <row r="211" spans="1:6" ht="12.75">
      <c r="A211" s="51">
        <v>36815</v>
      </c>
      <c r="B211">
        <v>3.5</v>
      </c>
      <c r="C211">
        <v>109.66603654694391</v>
      </c>
      <c r="D211">
        <v>103.4542382206154</v>
      </c>
      <c r="E211">
        <v>4.75</v>
      </c>
      <c r="F211" s="52">
        <v>36815</v>
      </c>
    </row>
    <row r="212" spans="1:6" ht="12.75">
      <c r="A212" s="51">
        <v>36816</v>
      </c>
      <c r="B212">
        <v>3.5</v>
      </c>
      <c r="C212">
        <v>109.65343415248898</v>
      </c>
      <c r="D212">
        <v>103.31669744960115</v>
      </c>
      <c r="E212">
        <v>4.75</v>
      </c>
      <c r="F212" s="52">
        <v>36816</v>
      </c>
    </row>
    <row r="213" spans="1:6" ht="12.75">
      <c r="A213" s="51">
        <v>36817</v>
      </c>
      <c r="B213">
        <v>3.5</v>
      </c>
      <c r="C213">
        <v>109.76055450535603</v>
      </c>
      <c r="D213">
        <v>103.43851927535664</v>
      </c>
      <c r="E213">
        <v>4.75</v>
      </c>
      <c r="F213" s="52">
        <v>36817</v>
      </c>
    </row>
    <row r="214" spans="1:6" ht="12.75">
      <c r="A214" s="51">
        <v>36818</v>
      </c>
      <c r="B214">
        <v>3.5</v>
      </c>
      <c r="C214">
        <v>110.08821676118463</v>
      </c>
      <c r="D214">
        <v>103.30883797697174</v>
      </c>
      <c r="E214">
        <v>4.75</v>
      </c>
      <c r="F214" s="52">
        <v>36818</v>
      </c>
    </row>
    <row r="215" spans="1:6" ht="12.75">
      <c r="A215" s="51">
        <v>36819</v>
      </c>
      <c r="B215">
        <v>3.5</v>
      </c>
      <c r="C215">
        <v>109.86767485822308</v>
      </c>
      <c r="D215">
        <v>103.2145243054191</v>
      </c>
      <c r="E215">
        <v>4.75</v>
      </c>
      <c r="F215" s="52">
        <v>36819</v>
      </c>
    </row>
    <row r="216" spans="1:6" ht="12.75">
      <c r="A216" s="51">
        <v>36823</v>
      </c>
      <c r="B216">
        <v>3.5</v>
      </c>
      <c r="C216">
        <v>110.13232514177696</v>
      </c>
      <c r="D216">
        <v>103.20666483278973</v>
      </c>
      <c r="E216">
        <v>4.75</v>
      </c>
      <c r="F216" s="52">
        <v>36823</v>
      </c>
    </row>
    <row r="217" spans="1:6" ht="12.75">
      <c r="A217" s="51">
        <v>36824</v>
      </c>
      <c r="B217">
        <v>3.5</v>
      </c>
      <c r="C217">
        <v>110.1701323251418</v>
      </c>
      <c r="D217">
        <v>103.21059456910442</v>
      </c>
      <c r="E217">
        <v>4.75</v>
      </c>
      <c r="F217" s="52">
        <v>36824</v>
      </c>
    </row>
    <row r="218" spans="1:6" ht="12.75">
      <c r="A218" s="51">
        <v>36825</v>
      </c>
      <c r="B218">
        <v>3.5</v>
      </c>
      <c r="C218">
        <v>109.84877126654067</v>
      </c>
      <c r="D218">
        <v>103.28918929539827</v>
      </c>
      <c r="E218">
        <v>4.75</v>
      </c>
      <c r="F218" s="52">
        <v>36825</v>
      </c>
    </row>
    <row r="219" spans="1:6" ht="12.75">
      <c r="A219" s="51">
        <v>36826</v>
      </c>
      <c r="B219">
        <v>3.5</v>
      </c>
      <c r="C219">
        <v>109.6471329552615</v>
      </c>
      <c r="D219">
        <v>103.41494085746848</v>
      </c>
      <c r="E219">
        <v>4.75</v>
      </c>
      <c r="F219" s="52">
        <v>36826</v>
      </c>
    </row>
    <row r="220" spans="1:6" ht="12.75">
      <c r="A220" s="51">
        <v>36829</v>
      </c>
      <c r="B220">
        <v>3.5</v>
      </c>
      <c r="C220">
        <v>109.09892879647134</v>
      </c>
      <c r="D220">
        <v>103.46209769324477</v>
      </c>
      <c r="E220">
        <v>4.75</v>
      </c>
      <c r="F220" s="52">
        <v>36829</v>
      </c>
    </row>
    <row r="221" spans="1:6" ht="12.75">
      <c r="A221" s="51">
        <v>36830</v>
      </c>
      <c r="B221">
        <v>3.5</v>
      </c>
      <c r="C221">
        <v>109.12413358538124</v>
      </c>
      <c r="D221">
        <v>103.41101112115376</v>
      </c>
      <c r="E221">
        <v>4.75</v>
      </c>
      <c r="F221" s="52">
        <v>36830</v>
      </c>
    </row>
    <row r="222" spans="1:6" ht="12.75">
      <c r="A222" s="51">
        <v>36832</v>
      </c>
      <c r="B222">
        <v>3.5</v>
      </c>
      <c r="C222">
        <v>108.71455576559548</v>
      </c>
      <c r="D222">
        <v>103.44637874798602</v>
      </c>
      <c r="E222">
        <v>4.75</v>
      </c>
      <c r="F222" s="52">
        <v>36832</v>
      </c>
    </row>
    <row r="223" spans="1:6" ht="12.75">
      <c r="A223" s="51">
        <v>36833</v>
      </c>
      <c r="B223">
        <v>3.5</v>
      </c>
      <c r="C223">
        <v>107.8386893509767</v>
      </c>
      <c r="D223">
        <v>103.66644398160885</v>
      </c>
      <c r="E223">
        <v>4.75</v>
      </c>
      <c r="F223" s="52">
        <v>36833</v>
      </c>
    </row>
    <row r="224" spans="1:6" ht="12.75">
      <c r="A224" s="51">
        <v>36836</v>
      </c>
      <c r="B224">
        <v>3.5</v>
      </c>
      <c r="C224">
        <v>108.94770006301198</v>
      </c>
      <c r="D224">
        <v>103.66251424529416</v>
      </c>
      <c r="E224">
        <v>4.75</v>
      </c>
      <c r="F224" s="52">
        <v>36836</v>
      </c>
    </row>
    <row r="225" spans="1:6" ht="12.75">
      <c r="A225" s="51">
        <v>36837</v>
      </c>
      <c r="B225">
        <v>3.5</v>
      </c>
      <c r="C225">
        <v>109.15563957151859</v>
      </c>
      <c r="D225">
        <v>103.68609266318232</v>
      </c>
      <c r="E225">
        <v>4.75</v>
      </c>
      <c r="F225" s="52">
        <v>36837</v>
      </c>
    </row>
    <row r="226" spans="1:6" ht="12.75">
      <c r="A226" s="51">
        <v>36838</v>
      </c>
      <c r="B226">
        <v>3.5</v>
      </c>
      <c r="C226">
        <v>109.49590422180215</v>
      </c>
      <c r="D226">
        <v>103.76861712579087</v>
      </c>
      <c r="E226">
        <v>4.75</v>
      </c>
      <c r="F226" s="52">
        <v>36838</v>
      </c>
    </row>
    <row r="227" spans="1:6" ht="12.75">
      <c r="A227" s="51">
        <v>36839</v>
      </c>
      <c r="B227">
        <v>3.5</v>
      </c>
      <c r="C227">
        <v>109.50850661625708</v>
      </c>
      <c r="D227">
        <v>103.76468738947618</v>
      </c>
      <c r="E227">
        <v>4.75</v>
      </c>
      <c r="F227" s="52">
        <v>36839</v>
      </c>
    </row>
    <row r="228" spans="1:6" ht="12.75">
      <c r="A228" s="51">
        <v>36840</v>
      </c>
      <c r="B228">
        <v>3.5</v>
      </c>
      <c r="C228">
        <v>109.09892879647134</v>
      </c>
      <c r="D228">
        <v>103.75682791684677</v>
      </c>
      <c r="E228">
        <v>4.75</v>
      </c>
      <c r="F228" s="52">
        <v>36840</v>
      </c>
    </row>
    <row r="229" spans="1:6" ht="12.75">
      <c r="A229" s="51">
        <v>36843</v>
      </c>
      <c r="B229">
        <v>3.5</v>
      </c>
      <c r="C229">
        <v>109.26906112161312</v>
      </c>
      <c r="D229">
        <v>103.81577396156717</v>
      </c>
      <c r="E229">
        <v>4.75</v>
      </c>
      <c r="F229" s="52">
        <v>36843</v>
      </c>
    </row>
    <row r="230" spans="1:6" ht="12.75">
      <c r="A230" s="51">
        <v>36844</v>
      </c>
      <c r="B230">
        <v>3.5</v>
      </c>
      <c r="C230">
        <v>109.45809703843732</v>
      </c>
      <c r="D230">
        <v>103.75289818053209</v>
      </c>
      <c r="E230">
        <v>4.75</v>
      </c>
      <c r="F230" s="52">
        <v>36844</v>
      </c>
    </row>
    <row r="231" spans="1:6" ht="12.75">
      <c r="A231" s="51">
        <v>36845</v>
      </c>
      <c r="B231">
        <v>3.5</v>
      </c>
      <c r="C231">
        <v>109.11153119092629</v>
      </c>
      <c r="D231">
        <v>103.58784925531496</v>
      </c>
      <c r="E231">
        <v>4.75</v>
      </c>
      <c r="F231" s="52">
        <v>36845</v>
      </c>
    </row>
    <row r="232" spans="1:6" ht="12.75">
      <c r="A232" s="51">
        <v>36846</v>
      </c>
      <c r="B232">
        <v>3.5</v>
      </c>
      <c r="C232">
        <v>108.67044738500316</v>
      </c>
      <c r="D232">
        <v>103.55248162848272</v>
      </c>
      <c r="E232">
        <v>4.75</v>
      </c>
      <c r="F232" s="52">
        <v>36846</v>
      </c>
    </row>
    <row r="233" spans="1:6" ht="12.75">
      <c r="A233" s="51">
        <v>36847</v>
      </c>
      <c r="B233">
        <v>3.5</v>
      </c>
      <c r="C233">
        <v>108.94770006301198</v>
      </c>
      <c r="D233">
        <v>103.70574134475576</v>
      </c>
      <c r="E233">
        <v>4.75</v>
      </c>
      <c r="F233" s="52">
        <v>36847</v>
      </c>
    </row>
    <row r="234" spans="1:6" ht="12.75">
      <c r="A234" s="51">
        <v>36850</v>
      </c>
      <c r="B234">
        <v>3.5</v>
      </c>
      <c r="C234">
        <v>108.80907372400756</v>
      </c>
      <c r="D234">
        <v>103.69788187212639</v>
      </c>
      <c r="E234">
        <v>4.75</v>
      </c>
      <c r="F234" s="52">
        <v>36850</v>
      </c>
    </row>
    <row r="235" spans="1:6" ht="12.75">
      <c r="A235" s="51">
        <v>36851</v>
      </c>
      <c r="B235">
        <v>3.5</v>
      </c>
      <c r="C235">
        <v>109.21865154379333</v>
      </c>
      <c r="D235">
        <v>103.87472000628757</v>
      </c>
      <c r="E235">
        <v>4.75</v>
      </c>
      <c r="F235" s="52">
        <v>36851</v>
      </c>
    </row>
    <row r="236" spans="1:6" ht="12.75">
      <c r="A236" s="51">
        <v>36852</v>
      </c>
      <c r="B236">
        <v>3.5</v>
      </c>
      <c r="C236">
        <v>109.52110901071204</v>
      </c>
      <c r="D236">
        <v>103.8039847526231</v>
      </c>
      <c r="E236">
        <v>4.75</v>
      </c>
      <c r="F236" s="52">
        <v>36852</v>
      </c>
    </row>
    <row r="237" spans="1:6" ht="12.75">
      <c r="A237" s="51">
        <v>36853</v>
      </c>
      <c r="B237">
        <v>3.5</v>
      </c>
      <c r="C237">
        <v>109.31316950220543</v>
      </c>
      <c r="D237">
        <v>103.7489684442174</v>
      </c>
      <c r="E237">
        <v>4.75</v>
      </c>
      <c r="F237" s="52">
        <v>36853</v>
      </c>
    </row>
    <row r="238" spans="1:6" ht="12.75">
      <c r="A238" s="51">
        <v>36854</v>
      </c>
      <c r="B238">
        <v>3.5</v>
      </c>
      <c r="C238">
        <v>109.57151858853183</v>
      </c>
      <c r="D238">
        <v>103.98475262309898</v>
      </c>
      <c r="E238">
        <v>4.75</v>
      </c>
      <c r="F238" s="52">
        <v>36854</v>
      </c>
    </row>
    <row r="239" spans="1:6" ht="12.75">
      <c r="A239" s="51">
        <v>36857</v>
      </c>
      <c r="B239">
        <v>3.5</v>
      </c>
      <c r="C239">
        <v>109.82986767485824</v>
      </c>
      <c r="D239">
        <v>103.97689315046958</v>
      </c>
      <c r="E239">
        <v>4.75</v>
      </c>
      <c r="F239" s="52">
        <v>36857</v>
      </c>
    </row>
    <row r="240" spans="1:6" ht="12.75">
      <c r="A240" s="51">
        <v>36858</v>
      </c>
      <c r="B240">
        <v>3.5</v>
      </c>
      <c r="C240">
        <v>110.1701323251418</v>
      </c>
      <c r="D240">
        <v>104.03190945887533</v>
      </c>
      <c r="E240">
        <v>4.75</v>
      </c>
      <c r="F240" s="52">
        <v>36858</v>
      </c>
    </row>
    <row r="241" spans="1:6" ht="12.75">
      <c r="A241" s="51">
        <v>36859</v>
      </c>
      <c r="B241">
        <v>3.5</v>
      </c>
      <c r="C241">
        <v>110.56080655324514</v>
      </c>
      <c r="D241">
        <v>104.14587181200142</v>
      </c>
      <c r="E241">
        <v>4.75</v>
      </c>
      <c r="F241" s="52">
        <v>36859</v>
      </c>
    </row>
    <row r="242" spans="1:6" ht="12.75">
      <c r="A242" s="51">
        <v>36860</v>
      </c>
      <c r="B242">
        <v>3.5</v>
      </c>
      <c r="C242">
        <v>110.68052930056712</v>
      </c>
      <c r="D242">
        <v>104.0987149762251</v>
      </c>
      <c r="E242">
        <v>4.75</v>
      </c>
      <c r="F242" s="52">
        <v>36860</v>
      </c>
    </row>
    <row r="243" spans="1:6" ht="12.75">
      <c r="A243" s="51">
        <v>36861</v>
      </c>
      <c r="B243">
        <v>3.5</v>
      </c>
      <c r="C243">
        <v>110.39067422810334</v>
      </c>
      <c r="D243">
        <v>104.1576610209455</v>
      </c>
      <c r="E243">
        <v>4.75</v>
      </c>
      <c r="F243" s="52">
        <v>36861</v>
      </c>
    </row>
    <row r="244" spans="1:6" ht="12.75">
      <c r="A244" s="51">
        <v>36864</v>
      </c>
      <c r="B244">
        <v>3.5</v>
      </c>
      <c r="C244">
        <v>110.28985507246378</v>
      </c>
      <c r="D244">
        <v>104.1576610209455</v>
      </c>
      <c r="E244">
        <v>4.75</v>
      </c>
      <c r="F244" s="52">
        <v>36864</v>
      </c>
    </row>
    <row r="245" spans="1:6" ht="12.75">
      <c r="A245" s="51">
        <v>36865</v>
      </c>
      <c r="B245">
        <v>3.5</v>
      </c>
      <c r="C245">
        <v>110.62381852551985</v>
      </c>
      <c r="D245">
        <v>104.18516917514835</v>
      </c>
      <c r="E245">
        <v>4.75</v>
      </c>
      <c r="F245" s="52">
        <v>36865</v>
      </c>
    </row>
    <row r="246" spans="1:6" ht="12.75">
      <c r="A246" s="51">
        <v>36866</v>
      </c>
      <c r="B246">
        <v>3.5</v>
      </c>
      <c r="C246">
        <v>110.4032766225583</v>
      </c>
      <c r="D246">
        <v>104.19695838409243</v>
      </c>
      <c r="E246">
        <v>4.75</v>
      </c>
      <c r="F246" s="52">
        <v>36866</v>
      </c>
    </row>
    <row r="247" spans="1:6" ht="12.75">
      <c r="A247" s="51">
        <v>36867</v>
      </c>
      <c r="B247">
        <v>3.5</v>
      </c>
      <c r="C247">
        <v>110.08821676118463</v>
      </c>
      <c r="D247">
        <v>104.17730970251897</v>
      </c>
      <c r="E247">
        <v>4.75</v>
      </c>
      <c r="F247" s="52">
        <v>36867</v>
      </c>
    </row>
    <row r="248" spans="1:6" ht="12.75">
      <c r="A248" s="51">
        <v>36868</v>
      </c>
      <c r="B248">
        <v>3.5</v>
      </c>
      <c r="C248">
        <v>110.51039697542532</v>
      </c>
      <c r="D248">
        <v>104.23625574723935</v>
      </c>
      <c r="E248">
        <v>4.75</v>
      </c>
      <c r="F248" s="52">
        <v>36868</v>
      </c>
    </row>
    <row r="249" spans="1:6" ht="12.75">
      <c r="A249" s="51">
        <v>36871</v>
      </c>
      <c r="B249">
        <v>3.5</v>
      </c>
      <c r="C249">
        <v>110.68052930056712</v>
      </c>
      <c r="D249">
        <v>104.25197469249814</v>
      </c>
      <c r="E249">
        <v>4.75</v>
      </c>
      <c r="F249" s="52">
        <v>36871</v>
      </c>
    </row>
    <row r="250" spans="1:6" ht="12.75">
      <c r="A250" s="51">
        <v>36872</v>
      </c>
      <c r="B250">
        <v>3.5</v>
      </c>
      <c r="C250">
        <v>111.24133585381222</v>
      </c>
      <c r="D250">
        <v>104.29127205564505</v>
      </c>
      <c r="E250">
        <v>4.75</v>
      </c>
      <c r="F250" s="52">
        <v>36872</v>
      </c>
    </row>
    <row r="251" spans="1:6" ht="12.75">
      <c r="A251" s="51">
        <v>36873</v>
      </c>
      <c r="B251">
        <v>3.5</v>
      </c>
      <c r="C251">
        <v>110.95148078134847</v>
      </c>
      <c r="D251">
        <v>104.06727708570756</v>
      </c>
      <c r="E251">
        <v>4.75</v>
      </c>
      <c r="F251" s="52">
        <v>36873</v>
      </c>
    </row>
    <row r="252" spans="1:6" ht="12.75">
      <c r="A252" s="51">
        <v>36874</v>
      </c>
      <c r="B252">
        <v>3.5</v>
      </c>
      <c r="C252">
        <v>110.8506616257089</v>
      </c>
      <c r="D252">
        <v>104.03583919519002</v>
      </c>
      <c r="E252">
        <v>4.75</v>
      </c>
      <c r="F252" s="52">
        <v>36874</v>
      </c>
    </row>
    <row r="253" spans="1:6" ht="12.75">
      <c r="A253" s="51">
        <v>36875</v>
      </c>
      <c r="B253">
        <v>3.5</v>
      </c>
      <c r="C253">
        <v>110.70573408947702</v>
      </c>
      <c r="D253">
        <v>104.03976893150471</v>
      </c>
      <c r="E253">
        <v>4.75</v>
      </c>
      <c r="F253" s="52">
        <v>36875</v>
      </c>
    </row>
    <row r="254" spans="1:6" ht="12.75">
      <c r="A254" s="51">
        <v>36878</v>
      </c>
      <c r="B254">
        <v>3.5</v>
      </c>
      <c r="C254">
        <v>110.66792690611216</v>
      </c>
      <c r="D254">
        <v>103.97689315046958</v>
      </c>
      <c r="E254">
        <v>4.75</v>
      </c>
      <c r="F254" s="52">
        <v>36878</v>
      </c>
    </row>
    <row r="255" spans="1:6" ht="12.75">
      <c r="A255" s="51">
        <v>36879</v>
      </c>
      <c r="B255">
        <v>3.5</v>
      </c>
      <c r="C255">
        <v>110.72463768115944</v>
      </c>
      <c r="D255">
        <v>104.00047156835774</v>
      </c>
      <c r="E255">
        <v>4.75</v>
      </c>
      <c r="F255" s="52">
        <v>36879</v>
      </c>
    </row>
    <row r="256" spans="1:6" ht="12.75">
      <c r="A256" s="51">
        <v>36880</v>
      </c>
      <c r="B256">
        <v>3.5</v>
      </c>
      <c r="C256">
        <v>110.03780718336485</v>
      </c>
      <c r="D256">
        <v>103.94545525995204</v>
      </c>
      <c r="E256">
        <v>4.75</v>
      </c>
      <c r="F256" s="52">
        <v>36880</v>
      </c>
    </row>
    <row r="257" spans="1:6" ht="12.75">
      <c r="A257" s="51">
        <v>36881</v>
      </c>
      <c r="B257">
        <v>3.5</v>
      </c>
      <c r="C257">
        <v>109.21235034656584</v>
      </c>
      <c r="D257">
        <v>103.94152552363735</v>
      </c>
      <c r="E257">
        <v>4.75</v>
      </c>
      <c r="F257" s="52">
        <v>36881</v>
      </c>
    </row>
    <row r="258" spans="1:6" ht="12.75">
      <c r="A258" s="51">
        <v>36882</v>
      </c>
      <c r="B258">
        <v>3.5</v>
      </c>
      <c r="C258">
        <v>109.38248267170762</v>
      </c>
      <c r="D258">
        <v>104.08299603096634</v>
      </c>
      <c r="E258">
        <v>4.75</v>
      </c>
      <c r="F258" s="52">
        <v>36882</v>
      </c>
    </row>
    <row r="259" spans="1:6" ht="12.75">
      <c r="A259" s="51">
        <v>36887</v>
      </c>
      <c r="B259">
        <v>3.5</v>
      </c>
      <c r="C259">
        <v>109.40138626339007</v>
      </c>
      <c r="D259">
        <v>104.06727708570756</v>
      </c>
      <c r="E259">
        <v>4.75</v>
      </c>
      <c r="F259" s="52">
        <v>36887</v>
      </c>
    </row>
    <row r="260" spans="1:6" ht="12.75">
      <c r="A260" s="51">
        <v>36888</v>
      </c>
      <c r="B260">
        <v>3.5</v>
      </c>
      <c r="C260">
        <v>109.67863894139886</v>
      </c>
      <c r="D260">
        <v>104.40130467245648</v>
      </c>
      <c r="E260">
        <v>4.75</v>
      </c>
      <c r="F260" s="52">
        <v>36888</v>
      </c>
    </row>
    <row r="261" spans="1:6" ht="12.75">
      <c r="A261" s="51">
        <v>36889</v>
      </c>
      <c r="B261">
        <v>3.5</v>
      </c>
      <c r="C261">
        <v>109.59042218021425</v>
      </c>
      <c r="D261">
        <v>104.11443392148388</v>
      </c>
      <c r="E261">
        <v>4.75</v>
      </c>
      <c r="F261" s="52">
        <v>36889</v>
      </c>
    </row>
    <row r="262" spans="1:6" ht="12.75">
      <c r="A262" s="51">
        <v>36893</v>
      </c>
      <c r="B262">
        <v>3.5</v>
      </c>
      <c r="C262">
        <v>109.4833018273472</v>
      </c>
      <c r="D262">
        <v>103.97296341415489</v>
      </c>
      <c r="E262">
        <v>4.75</v>
      </c>
      <c r="F262" s="52">
        <v>36893</v>
      </c>
    </row>
    <row r="263" spans="1:6" ht="12.75">
      <c r="A263" s="51">
        <v>36894</v>
      </c>
      <c r="B263">
        <v>3.5</v>
      </c>
      <c r="C263">
        <v>109.57151858853183</v>
      </c>
      <c r="D263">
        <v>104.02797972256064</v>
      </c>
      <c r="E263">
        <v>4.75</v>
      </c>
      <c r="F263" s="52">
        <v>36894</v>
      </c>
    </row>
    <row r="264" spans="1:6" ht="12.75">
      <c r="A264" s="51">
        <v>36895</v>
      </c>
      <c r="B264">
        <v>3.5</v>
      </c>
      <c r="C264">
        <v>109.6723377441714</v>
      </c>
      <c r="D264">
        <v>104.07120682202225</v>
      </c>
      <c r="E264">
        <v>4.75</v>
      </c>
      <c r="F264" s="52">
        <v>36895</v>
      </c>
    </row>
    <row r="265" spans="1:6" ht="12.75">
      <c r="A265" s="51">
        <v>36896</v>
      </c>
      <c r="B265">
        <v>3.5</v>
      </c>
      <c r="C265">
        <v>109.11153119092629</v>
      </c>
      <c r="D265">
        <v>104.09085550359572</v>
      </c>
      <c r="E265">
        <v>4.75</v>
      </c>
      <c r="F265" s="52">
        <v>36896</v>
      </c>
    </row>
    <row r="266" spans="1:6" ht="12.75">
      <c r="A266" s="51">
        <v>36899</v>
      </c>
      <c r="B266">
        <v>3.5</v>
      </c>
      <c r="C266">
        <v>109.11783238815376</v>
      </c>
      <c r="D266">
        <v>104.10657444885449</v>
      </c>
      <c r="E266">
        <v>4.75</v>
      </c>
      <c r="F266" s="52">
        <v>36899</v>
      </c>
    </row>
    <row r="267" spans="1:6" ht="12.75">
      <c r="A267" s="51">
        <v>36900</v>
      </c>
      <c r="B267">
        <v>3.5</v>
      </c>
      <c r="C267">
        <v>109.59672337744173</v>
      </c>
      <c r="D267">
        <v>104.09085550359572</v>
      </c>
      <c r="E267">
        <v>4.75</v>
      </c>
      <c r="F267" s="52">
        <v>36900</v>
      </c>
    </row>
    <row r="268" spans="1:6" ht="12.75">
      <c r="A268" s="51">
        <v>36901</v>
      </c>
      <c r="B268">
        <v>3.5</v>
      </c>
      <c r="C268">
        <v>109.77315689981097</v>
      </c>
      <c r="D268">
        <v>104.26769363775689</v>
      </c>
      <c r="E268">
        <v>4.75</v>
      </c>
      <c r="F268" s="52">
        <v>36901</v>
      </c>
    </row>
    <row r="269" spans="1:6" ht="12.75">
      <c r="A269" s="51">
        <v>36902</v>
      </c>
      <c r="B269">
        <v>3.5</v>
      </c>
      <c r="C269">
        <v>109.19974795211091</v>
      </c>
      <c r="D269">
        <v>104.11443392148388</v>
      </c>
      <c r="E269">
        <v>4.75</v>
      </c>
      <c r="F269" s="52">
        <v>36902</v>
      </c>
    </row>
    <row r="270" spans="1:6" ht="12.75">
      <c r="A270" s="51">
        <v>36903</v>
      </c>
      <c r="B270">
        <v>3.5</v>
      </c>
      <c r="C270">
        <v>108.63894139886578</v>
      </c>
      <c r="D270">
        <v>104.14194207568673</v>
      </c>
      <c r="E270">
        <v>4.75</v>
      </c>
      <c r="F270" s="52">
        <v>36903</v>
      </c>
    </row>
    <row r="271" spans="1:6" ht="12.75">
      <c r="A271" s="51">
        <v>36906</v>
      </c>
      <c r="B271">
        <v>3.5</v>
      </c>
      <c r="C271">
        <v>108.12854442344046</v>
      </c>
      <c r="D271">
        <v>104.1576610209455</v>
      </c>
      <c r="E271">
        <v>4.75</v>
      </c>
      <c r="F271" s="52">
        <v>36906</v>
      </c>
    </row>
    <row r="272" spans="1:6" ht="12.75">
      <c r="A272" s="51">
        <v>36907</v>
      </c>
      <c r="B272">
        <v>3.5</v>
      </c>
      <c r="C272">
        <v>108.468809073724</v>
      </c>
      <c r="D272">
        <v>104.12229339411326</v>
      </c>
      <c r="E272">
        <v>4.75</v>
      </c>
      <c r="F272" s="52">
        <v>36907</v>
      </c>
    </row>
    <row r="273" spans="1:6" ht="12.75">
      <c r="A273" s="51">
        <v>36908</v>
      </c>
      <c r="B273">
        <v>3.5</v>
      </c>
      <c r="C273">
        <v>108.66414618777567</v>
      </c>
      <c r="D273">
        <v>104.22053680198059</v>
      </c>
      <c r="E273">
        <v>4.75</v>
      </c>
      <c r="F273" s="52">
        <v>36908</v>
      </c>
    </row>
    <row r="274" spans="1:6" ht="12.75">
      <c r="A274" s="51">
        <v>36909</v>
      </c>
      <c r="B274">
        <v>3.5</v>
      </c>
      <c r="C274">
        <v>109.12413358538124</v>
      </c>
      <c r="D274">
        <v>104.17730970251897</v>
      </c>
      <c r="E274">
        <v>4.75</v>
      </c>
      <c r="F274" s="52">
        <v>36909</v>
      </c>
    </row>
    <row r="275" spans="1:6" ht="12.75">
      <c r="A275" s="51">
        <v>36910</v>
      </c>
      <c r="B275">
        <v>3.5</v>
      </c>
      <c r="C275">
        <v>109.4833018273472</v>
      </c>
      <c r="D275">
        <v>104.19695838409243</v>
      </c>
      <c r="E275">
        <v>4.75</v>
      </c>
      <c r="F275" s="52">
        <v>36910</v>
      </c>
    </row>
    <row r="276" spans="1:6" ht="12.75">
      <c r="A276" s="51">
        <v>36913</v>
      </c>
      <c r="B276">
        <v>3.5</v>
      </c>
      <c r="C276">
        <v>108.7334593572779</v>
      </c>
      <c r="D276">
        <v>104.12229339411326</v>
      </c>
      <c r="E276">
        <v>4.75</v>
      </c>
      <c r="F276" s="52">
        <v>36913</v>
      </c>
    </row>
    <row r="277" spans="1:6" ht="12.75">
      <c r="A277" s="51">
        <v>36914</v>
      </c>
      <c r="B277">
        <v>3.5</v>
      </c>
      <c r="C277">
        <v>108.84688090737242</v>
      </c>
      <c r="D277">
        <v>104.12622313042796</v>
      </c>
      <c r="E277">
        <v>4.75</v>
      </c>
      <c r="F277" s="52">
        <v>36914</v>
      </c>
    </row>
    <row r="278" spans="1:6" ht="12.75">
      <c r="A278" s="51">
        <v>36915</v>
      </c>
      <c r="B278">
        <v>3.5</v>
      </c>
      <c r="C278">
        <v>109.16824196597355</v>
      </c>
      <c r="D278">
        <v>104.1498015483161</v>
      </c>
      <c r="E278">
        <v>4.75</v>
      </c>
      <c r="F278" s="52">
        <v>36915</v>
      </c>
    </row>
    <row r="279" spans="1:6" ht="12.75">
      <c r="A279" s="51">
        <v>36916</v>
      </c>
      <c r="B279">
        <v>3.5</v>
      </c>
      <c r="C279">
        <v>109.40768746061752</v>
      </c>
      <c r="D279">
        <v>104.18123943883366</v>
      </c>
      <c r="E279">
        <v>4.75</v>
      </c>
      <c r="F279" s="52">
        <v>36916</v>
      </c>
    </row>
    <row r="280" spans="1:6" ht="12.75">
      <c r="A280" s="51">
        <v>36917</v>
      </c>
      <c r="B280">
        <v>3.5</v>
      </c>
      <c r="C280">
        <v>109.48960302457466</v>
      </c>
      <c r="D280">
        <v>104.20481785672182</v>
      </c>
      <c r="E280">
        <v>4.75</v>
      </c>
      <c r="F280" s="52">
        <v>36917</v>
      </c>
    </row>
    <row r="281" spans="1:6" ht="12.75">
      <c r="A281" s="51">
        <v>36920</v>
      </c>
      <c r="B281">
        <v>3.5</v>
      </c>
      <c r="C281">
        <v>109.57151858853183</v>
      </c>
      <c r="D281">
        <v>104.20481785672182</v>
      </c>
      <c r="E281">
        <v>4.75</v>
      </c>
      <c r="F281" s="52">
        <v>36920</v>
      </c>
    </row>
    <row r="282" spans="1:6" ht="12.75">
      <c r="A282" s="51">
        <v>36921</v>
      </c>
      <c r="B282">
        <v>3.5</v>
      </c>
      <c r="C282">
        <v>110.02520478890992</v>
      </c>
      <c r="D282">
        <v>104.18909891146303</v>
      </c>
      <c r="E282">
        <v>4.75</v>
      </c>
      <c r="F282" s="52">
        <v>36921</v>
      </c>
    </row>
    <row r="283" spans="1:6" ht="12.75">
      <c r="A283" s="51">
        <v>36922</v>
      </c>
      <c r="B283">
        <v>3.5</v>
      </c>
      <c r="C283">
        <v>109.38248267170762</v>
      </c>
      <c r="D283">
        <v>104.20088812040713</v>
      </c>
      <c r="E283">
        <v>4.75</v>
      </c>
      <c r="F283" s="52">
        <v>36922</v>
      </c>
    </row>
    <row r="284" spans="1:6" ht="12.75">
      <c r="A284" s="51">
        <v>36923</v>
      </c>
      <c r="B284">
        <v>3.5</v>
      </c>
      <c r="C284">
        <v>108.93509766855702</v>
      </c>
      <c r="D284">
        <v>104.24411521986873</v>
      </c>
      <c r="E284">
        <v>4.75</v>
      </c>
      <c r="F284" s="52">
        <v>36923</v>
      </c>
    </row>
    <row r="285" spans="1:6" ht="12.75">
      <c r="A285" s="51">
        <v>36924</v>
      </c>
      <c r="B285">
        <v>3.5</v>
      </c>
      <c r="C285">
        <v>108.99810964083176</v>
      </c>
      <c r="D285">
        <v>104.24411521986873</v>
      </c>
      <c r="E285">
        <v>4.75</v>
      </c>
      <c r="F285" s="52">
        <v>36924</v>
      </c>
    </row>
    <row r="286" spans="1:6" ht="12.75">
      <c r="A286" s="51">
        <v>36927</v>
      </c>
      <c r="B286">
        <v>3.5</v>
      </c>
      <c r="C286">
        <v>108.5192186515438</v>
      </c>
      <c r="D286">
        <v>104.25590442881283</v>
      </c>
      <c r="E286">
        <v>4.75</v>
      </c>
      <c r="F286" s="52">
        <v>36927</v>
      </c>
    </row>
    <row r="287" spans="1:6" ht="12.75">
      <c r="A287" s="51">
        <v>36928</v>
      </c>
      <c r="B287">
        <v>3.5</v>
      </c>
      <c r="C287">
        <v>108.79647132955262</v>
      </c>
      <c r="D287">
        <v>104.2637639014422</v>
      </c>
      <c r="E287">
        <v>4.75</v>
      </c>
      <c r="F287" s="52">
        <v>36928</v>
      </c>
    </row>
    <row r="288" spans="1:6" ht="12.75">
      <c r="A288" s="51">
        <v>36929</v>
      </c>
      <c r="B288">
        <v>3.5</v>
      </c>
      <c r="C288">
        <v>108.68935097668559</v>
      </c>
      <c r="D288">
        <v>104.2755531103863</v>
      </c>
      <c r="E288">
        <v>4.75</v>
      </c>
      <c r="F288" s="52">
        <v>36929</v>
      </c>
    </row>
    <row r="289" spans="1:6" ht="12.75">
      <c r="A289" s="51">
        <v>36930</v>
      </c>
      <c r="B289">
        <v>3.5</v>
      </c>
      <c r="C289">
        <v>109.09262759924385</v>
      </c>
      <c r="D289">
        <v>104.3187802098479</v>
      </c>
      <c r="E289">
        <v>4.75</v>
      </c>
      <c r="F289" s="52">
        <v>36930</v>
      </c>
    </row>
    <row r="290" spans="1:6" ht="12.75">
      <c r="A290" s="51">
        <v>36931</v>
      </c>
      <c r="B290">
        <v>3.5</v>
      </c>
      <c r="C290">
        <v>108.97920604914934</v>
      </c>
      <c r="D290">
        <v>104.32270994616262</v>
      </c>
      <c r="E290">
        <v>4.75</v>
      </c>
      <c r="F290" s="52">
        <v>36931</v>
      </c>
    </row>
    <row r="291" spans="1:6" ht="12.75">
      <c r="A291" s="51">
        <v>36934</v>
      </c>
      <c r="B291">
        <v>3.5</v>
      </c>
      <c r="C291">
        <v>108.88468809073726</v>
      </c>
      <c r="D291">
        <v>104.330569418792</v>
      </c>
      <c r="E291">
        <v>4.75</v>
      </c>
      <c r="F291" s="52">
        <v>36934</v>
      </c>
    </row>
    <row r="292" spans="1:6" ht="12.75">
      <c r="A292" s="51">
        <v>36935</v>
      </c>
      <c r="B292">
        <v>3.5</v>
      </c>
      <c r="C292">
        <v>108.84057971014494</v>
      </c>
      <c r="D292">
        <v>104.40916414508588</v>
      </c>
      <c r="E292">
        <v>4.75</v>
      </c>
      <c r="F292" s="52">
        <v>36935</v>
      </c>
    </row>
    <row r="293" spans="1:6" ht="12.75">
      <c r="A293" s="51">
        <v>36936</v>
      </c>
      <c r="B293">
        <v>3.5</v>
      </c>
      <c r="C293">
        <v>108.97920604914934</v>
      </c>
      <c r="D293">
        <v>104.35807757299484</v>
      </c>
      <c r="E293">
        <v>4.75</v>
      </c>
      <c r="F293" s="52">
        <v>36936</v>
      </c>
    </row>
    <row r="294" spans="1:6" ht="12.75">
      <c r="A294" s="51">
        <v>36937</v>
      </c>
      <c r="B294">
        <v>3.5</v>
      </c>
      <c r="C294">
        <v>109.19344675488342</v>
      </c>
      <c r="D294">
        <v>104.38951546351238</v>
      </c>
      <c r="E294">
        <v>4.75</v>
      </c>
      <c r="F294" s="52">
        <v>36937</v>
      </c>
    </row>
    <row r="295" spans="1:6" ht="12.75">
      <c r="A295" s="51">
        <v>36938</v>
      </c>
      <c r="B295">
        <v>3.5</v>
      </c>
      <c r="C295">
        <v>108.94139886578449</v>
      </c>
      <c r="D295">
        <v>104.38951546351238</v>
      </c>
      <c r="E295">
        <v>4.75</v>
      </c>
      <c r="F295" s="52">
        <v>36938</v>
      </c>
    </row>
    <row r="296" spans="1:6" ht="12.75">
      <c r="A296" s="51">
        <v>36941</v>
      </c>
      <c r="B296">
        <v>3.5</v>
      </c>
      <c r="C296">
        <v>109.04221802142409</v>
      </c>
      <c r="D296">
        <v>104.43667229928873</v>
      </c>
      <c r="E296">
        <v>4.75</v>
      </c>
      <c r="F296" s="52">
        <v>36941</v>
      </c>
    </row>
    <row r="297" spans="1:6" ht="12.75">
      <c r="A297" s="51">
        <v>36942</v>
      </c>
      <c r="B297">
        <v>3.5</v>
      </c>
      <c r="C297">
        <v>108.97290485192188</v>
      </c>
      <c r="D297">
        <v>104.41702361771526</v>
      </c>
      <c r="E297">
        <v>4.75</v>
      </c>
      <c r="F297" s="52">
        <v>36942</v>
      </c>
    </row>
    <row r="298" spans="1:6" ht="12.75">
      <c r="A298" s="51">
        <v>36943</v>
      </c>
      <c r="B298">
        <v>3.5</v>
      </c>
      <c r="C298">
        <v>108.86578449905484</v>
      </c>
      <c r="D298">
        <v>104.42881282665934</v>
      </c>
      <c r="E298">
        <v>4.75</v>
      </c>
      <c r="F298" s="52">
        <v>36943</v>
      </c>
    </row>
    <row r="299" spans="1:6" ht="12.75">
      <c r="A299" s="51">
        <v>36944</v>
      </c>
      <c r="B299">
        <v>3.5</v>
      </c>
      <c r="C299">
        <v>109.63453056080657</v>
      </c>
      <c r="D299">
        <v>104.65280779659685</v>
      </c>
      <c r="E299">
        <v>4.75</v>
      </c>
      <c r="F299" s="52">
        <v>36944</v>
      </c>
    </row>
    <row r="300" spans="1:6" ht="12.75">
      <c r="A300" s="51">
        <v>36945</v>
      </c>
      <c r="B300">
        <v>3.5</v>
      </c>
      <c r="C300">
        <v>109.34467548834279</v>
      </c>
      <c r="D300">
        <v>104.53491570715605</v>
      </c>
      <c r="E300">
        <v>4.75</v>
      </c>
      <c r="F300" s="52">
        <v>36945</v>
      </c>
    </row>
    <row r="301" spans="1:6" ht="12.75">
      <c r="A301" s="51">
        <v>36948</v>
      </c>
      <c r="B301">
        <v>3.5</v>
      </c>
      <c r="C301">
        <v>109.19974795211091</v>
      </c>
      <c r="D301">
        <v>104.58993201556174</v>
      </c>
      <c r="E301">
        <v>4.75</v>
      </c>
      <c r="F301" s="52">
        <v>36948</v>
      </c>
    </row>
    <row r="302" spans="1:6" ht="12.75">
      <c r="A302" s="51">
        <v>36949</v>
      </c>
      <c r="B302">
        <v>3.5</v>
      </c>
      <c r="C302">
        <v>109.17454316320101</v>
      </c>
      <c r="D302">
        <v>104.60958069713521</v>
      </c>
      <c r="E302">
        <v>4.75</v>
      </c>
      <c r="F302" s="52">
        <v>36949</v>
      </c>
    </row>
    <row r="303" spans="1:6" ht="12.75">
      <c r="A303" s="51">
        <v>36950</v>
      </c>
      <c r="B303">
        <v>3.5</v>
      </c>
      <c r="C303">
        <v>108.87208569628231</v>
      </c>
      <c r="D303">
        <v>104.58600227924705</v>
      </c>
      <c r="E303">
        <v>4.75</v>
      </c>
      <c r="F303" s="52">
        <v>36950</v>
      </c>
    </row>
    <row r="304" spans="1:6" ht="12.75">
      <c r="A304" s="51">
        <v>36951</v>
      </c>
      <c r="B304">
        <v>3.5</v>
      </c>
      <c r="C304">
        <v>108.7775677378702</v>
      </c>
      <c r="D304">
        <v>104.60958069713521</v>
      </c>
      <c r="E304">
        <v>4.75</v>
      </c>
      <c r="F304" s="52">
        <v>36951</v>
      </c>
    </row>
    <row r="305" spans="1:6" ht="12.75">
      <c r="A305" s="51">
        <v>36952</v>
      </c>
      <c r="B305">
        <v>3.5</v>
      </c>
      <c r="C305">
        <v>109.11783238815376</v>
      </c>
      <c r="D305">
        <v>104.68817542342907</v>
      </c>
      <c r="E305">
        <v>4.75</v>
      </c>
      <c r="F305" s="52">
        <v>36952</v>
      </c>
    </row>
    <row r="306" spans="1:6" ht="12.75">
      <c r="A306" s="51">
        <v>36955</v>
      </c>
      <c r="B306">
        <v>3.5</v>
      </c>
      <c r="C306">
        <v>109.21235034656584</v>
      </c>
      <c r="D306">
        <v>104.69210515974379</v>
      </c>
      <c r="E306">
        <v>4.75</v>
      </c>
      <c r="F306" s="52">
        <v>36955</v>
      </c>
    </row>
    <row r="307" spans="1:6" ht="12.75">
      <c r="A307" s="51">
        <v>36956</v>
      </c>
      <c r="B307">
        <v>3.5</v>
      </c>
      <c r="C307">
        <v>109.19344675488342</v>
      </c>
      <c r="D307">
        <v>104.62922937870869</v>
      </c>
      <c r="E307">
        <v>4.75</v>
      </c>
      <c r="F307" s="52">
        <v>36956</v>
      </c>
    </row>
    <row r="308" spans="1:6" ht="12.75">
      <c r="A308" s="51">
        <v>36957</v>
      </c>
      <c r="B308">
        <v>3.5</v>
      </c>
      <c r="C308">
        <v>109.05482041587902</v>
      </c>
      <c r="D308">
        <v>104.64494832396747</v>
      </c>
      <c r="E308">
        <v>4.75</v>
      </c>
      <c r="F308" s="52">
        <v>36957</v>
      </c>
    </row>
    <row r="309" spans="1:6" ht="12.75">
      <c r="A309" s="51">
        <v>36958</v>
      </c>
      <c r="B309">
        <v>3.5</v>
      </c>
      <c r="C309">
        <v>108.9161940768746</v>
      </c>
      <c r="D309">
        <v>104.64101858765275</v>
      </c>
      <c r="E309">
        <v>4.75</v>
      </c>
      <c r="F309" s="52">
        <v>36958</v>
      </c>
    </row>
    <row r="310" spans="1:6" ht="12.75">
      <c r="A310" s="51">
        <v>36959</v>
      </c>
      <c r="B310">
        <v>3.5</v>
      </c>
      <c r="C310">
        <v>108.71455576559548</v>
      </c>
      <c r="D310">
        <v>104.6135104334499</v>
      </c>
      <c r="E310">
        <v>4.75</v>
      </c>
      <c r="F310" s="52">
        <v>36959</v>
      </c>
    </row>
    <row r="311" spans="1:6" ht="12.75">
      <c r="A311" s="51">
        <v>36962</v>
      </c>
      <c r="B311">
        <v>3.5</v>
      </c>
      <c r="C311">
        <v>108.79017013232514</v>
      </c>
      <c r="D311">
        <v>104.62136990607931</v>
      </c>
      <c r="E311">
        <v>4.75</v>
      </c>
      <c r="F311" s="52">
        <v>36962</v>
      </c>
    </row>
    <row r="312" spans="1:6" ht="12.75">
      <c r="A312" s="51">
        <v>36963</v>
      </c>
      <c r="B312">
        <v>3.5</v>
      </c>
      <c r="C312">
        <v>109.17454316320101</v>
      </c>
      <c r="D312">
        <v>104.66852674185563</v>
      </c>
      <c r="E312">
        <v>4.75</v>
      </c>
      <c r="F312" s="52">
        <v>36963</v>
      </c>
    </row>
    <row r="313" spans="1:6" ht="12.75">
      <c r="A313" s="51">
        <v>36964</v>
      </c>
      <c r="B313">
        <v>3.5</v>
      </c>
      <c r="C313">
        <v>109.08002520478892</v>
      </c>
      <c r="D313">
        <v>104.71568357763195</v>
      </c>
      <c r="E313">
        <v>4.75</v>
      </c>
      <c r="F313" s="52">
        <v>36964</v>
      </c>
    </row>
    <row r="314" spans="1:6" ht="12.75">
      <c r="A314" s="51">
        <v>36969</v>
      </c>
      <c r="B314">
        <v>3.5</v>
      </c>
      <c r="C314">
        <v>109.4391934467549</v>
      </c>
      <c r="D314">
        <v>104.80606751286987</v>
      </c>
      <c r="E314">
        <v>4.75</v>
      </c>
      <c r="F314" s="52">
        <v>36969</v>
      </c>
    </row>
    <row r="315" spans="1:6" ht="12.75">
      <c r="A315" s="51">
        <v>36970</v>
      </c>
      <c r="B315">
        <v>3.5</v>
      </c>
      <c r="C315">
        <v>109.5274102079395</v>
      </c>
      <c r="D315">
        <v>104.69603489605848</v>
      </c>
      <c r="E315">
        <v>4.75</v>
      </c>
      <c r="F315" s="52">
        <v>36970</v>
      </c>
    </row>
    <row r="316" spans="1:6" ht="12.75">
      <c r="A316" s="51">
        <v>36971</v>
      </c>
      <c r="B316">
        <v>3.5</v>
      </c>
      <c r="C316">
        <v>109.48960302457466</v>
      </c>
      <c r="D316">
        <v>104.71175384131723</v>
      </c>
      <c r="E316">
        <v>4.75</v>
      </c>
      <c r="F316" s="52">
        <v>36971</v>
      </c>
    </row>
    <row r="317" spans="1:6" ht="12.75">
      <c r="A317" s="51">
        <v>36972</v>
      </c>
      <c r="B317">
        <v>3.25</v>
      </c>
      <c r="C317">
        <v>109.86767485822308</v>
      </c>
      <c r="D317">
        <v>104.75105120446418</v>
      </c>
      <c r="E317">
        <v>4.75</v>
      </c>
      <c r="F317" s="52">
        <v>36972</v>
      </c>
    </row>
    <row r="318" spans="1:6" ht="12.75">
      <c r="A318" s="51">
        <v>36973</v>
      </c>
      <c r="B318">
        <v>3.25</v>
      </c>
      <c r="C318">
        <v>109.59042218021425</v>
      </c>
      <c r="D318">
        <v>104.74712146814949</v>
      </c>
      <c r="E318">
        <v>4.75</v>
      </c>
      <c r="F318" s="52">
        <v>36973</v>
      </c>
    </row>
    <row r="319" spans="1:6" ht="12.75">
      <c r="A319" s="51">
        <v>36976</v>
      </c>
      <c r="B319">
        <v>3.25</v>
      </c>
      <c r="C319">
        <v>109.59672337744173</v>
      </c>
      <c r="D319">
        <v>104.75891067709355</v>
      </c>
      <c r="E319">
        <v>4.75</v>
      </c>
      <c r="F319" s="52">
        <v>36976</v>
      </c>
    </row>
    <row r="320" spans="1:6" ht="12.75">
      <c r="A320" s="51">
        <v>36977</v>
      </c>
      <c r="B320">
        <v>3.25</v>
      </c>
      <c r="C320">
        <v>109.46439823566479</v>
      </c>
      <c r="D320">
        <v>104.77855935866702</v>
      </c>
      <c r="E320">
        <v>4.75</v>
      </c>
      <c r="F320" s="52">
        <v>36977</v>
      </c>
    </row>
    <row r="321" spans="1:6" ht="12.75">
      <c r="A321" s="51">
        <v>36978</v>
      </c>
      <c r="B321">
        <v>3.25</v>
      </c>
      <c r="C321">
        <v>109.80466288594832</v>
      </c>
      <c r="D321">
        <v>104.82571619444336</v>
      </c>
      <c r="E321">
        <v>4.75</v>
      </c>
      <c r="F321" s="52">
        <v>36978</v>
      </c>
    </row>
    <row r="322" spans="1:6" ht="12.75">
      <c r="A322" s="51">
        <v>36979</v>
      </c>
      <c r="B322">
        <v>3.25</v>
      </c>
      <c r="C322">
        <v>109.89918084436043</v>
      </c>
      <c r="D322">
        <v>104.80606751286987</v>
      </c>
      <c r="E322">
        <v>4.75</v>
      </c>
      <c r="F322" s="52">
        <v>36979</v>
      </c>
    </row>
    <row r="323" spans="1:6" ht="12.75">
      <c r="A323" s="51">
        <v>36980</v>
      </c>
      <c r="B323">
        <v>3.25</v>
      </c>
      <c r="C323">
        <v>110.13862633900442</v>
      </c>
      <c r="D323">
        <v>104.80606751286987</v>
      </c>
      <c r="E323">
        <v>4.75</v>
      </c>
      <c r="F323" s="52">
        <v>36980</v>
      </c>
    </row>
    <row r="324" spans="1:6" ht="12.75">
      <c r="A324" s="51">
        <v>36983</v>
      </c>
      <c r="B324">
        <v>3.25</v>
      </c>
      <c r="C324">
        <v>110.15752993068683</v>
      </c>
      <c r="D324">
        <v>104.8139269854993</v>
      </c>
      <c r="E324">
        <v>4.75</v>
      </c>
      <c r="F324" s="52">
        <v>36983</v>
      </c>
    </row>
    <row r="325" spans="1:6" ht="12.75">
      <c r="A325" s="51">
        <v>36984</v>
      </c>
      <c r="B325">
        <v>3.25</v>
      </c>
      <c r="C325">
        <v>110.01890359168243</v>
      </c>
      <c r="D325">
        <v>104.81785672181398</v>
      </c>
      <c r="E325">
        <v>4.75</v>
      </c>
      <c r="F325" s="52">
        <v>36984</v>
      </c>
    </row>
    <row r="326" spans="1:6" ht="12.75">
      <c r="A326" s="51">
        <v>36985</v>
      </c>
      <c r="B326">
        <v>3.25</v>
      </c>
      <c r="C326">
        <v>110.15122873345938</v>
      </c>
      <c r="D326">
        <v>104.82964593075805</v>
      </c>
      <c r="E326">
        <v>4.75</v>
      </c>
      <c r="F326" s="52">
        <v>36985</v>
      </c>
    </row>
    <row r="327" spans="1:6" ht="12.75">
      <c r="A327" s="51">
        <v>36986</v>
      </c>
      <c r="B327">
        <v>3.25</v>
      </c>
      <c r="C327">
        <v>109.89287964713297</v>
      </c>
      <c r="D327">
        <v>104.85322434864621</v>
      </c>
      <c r="E327">
        <v>4.75</v>
      </c>
      <c r="F327" s="52">
        <v>36986</v>
      </c>
    </row>
    <row r="328" spans="1:6" ht="12.75">
      <c r="A328" s="51">
        <v>36987</v>
      </c>
      <c r="B328">
        <v>3.25</v>
      </c>
      <c r="C328">
        <v>109.9810964083176</v>
      </c>
      <c r="D328">
        <v>104.85322434864621</v>
      </c>
      <c r="E328">
        <v>4.75</v>
      </c>
      <c r="F328" s="52">
        <v>36987</v>
      </c>
    </row>
    <row r="329" spans="1:6" ht="12.75">
      <c r="A329" s="51">
        <v>36990</v>
      </c>
      <c r="B329">
        <v>3.25</v>
      </c>
      <c r="C329">
        <v>109.95589161940768</v>
      </c>
      <c r="D329">
        <v>104.86108382127559</v>
      </c>
      <c r="E329">
        <v>4.75</v>
      </c>
      <c r="F329" s="52">
        <v>36990</v>
      </c>
    </row>
    <row r="330" spans="1:6" ht="12.75">
      <c r="A330" s="51">
        <v>36991</v>
      </c>
      <c r="B330">
        <v>3.25</v>
      </c>
      <c r="C330">
        <v>110.01890359168243</v>
      </c>
      <c r="D330">
        <v>104.8650135575903</v>
      </c>
      <c r="E330">
        <v>4.75</v>
      </c>
      <c r="F330" s="52">
        <v>36991</v>
      </c>
    </row>
    <row r="331" spans="1:6" ht="12.75">
      <c r="A331" s="51">
        <v>36992</v>
      </c>
      <c r="B331">
        <v>3.25</v>
      </c>
      <c r="C331">
        <v>110.19533711405167</v>
      </c>
      <c r="D331">
        <v>104.90038118442253</v>
      </c>
      <c r="E331">
        <v>4.75</v>
      </c>
      <c r="F331" s="52">
        <v>36992</v>
      </c>
    </row>
    <row r="332" spans="1:6" ht="12.75">
      <c r="A332" s="51">
        <v>36993</v>
      </c>
      <c r="B332">
        <v>3.25</v>
      </c>
      <c r="C332">
        <v>110.69943289224955</v>
      </c>
      <c r="D332">
        <v>104.91217039336662</v>
      </c>
      <c r="E332">
        <v>4.75</v>
      </c>
      <c r="F332" s="52">
        <v>36993</v>
      </c>
    </row>
    <row r="333" spans="1:6" ht="12.75">
      <c r="A333" s="51">
        <v>36994</v>
      </c>
      <c r="B333">
        <v>3.25</v>
      </c>
      <c r="C333">
        <v>110.52299936988028</v>
      </c>
      <c r="D333">
        <v>104.9082406570519</v>
      </c>
      <c r="E333">
        <v>4.75</v>
      </c>
      <c r="F333" s="52">
        <v>36994</v>
      </c>
    </row>
    <row r="334" spans="1:6" ht="12.75">
      <c r="A334" s="51">
        <v>36998</v>
      </c>
      <c r="B334">
        <v>3.25</v>
      </c>
      <c r="C334">
        <v>110.4914933837429</v>
      </c>
      <c r="D334">
        <v>104.920029865996</v>
      </c>
      <c r="E334">
        <v>4.75</v>
      </c>
      <c r="F334" s="52">
        <v>36998</v>
      </c>
    </row>
    <row r="335" spans="1:6" ht="12.75">
      <c r="A335" s="51">
        <v>36999</v>
      </c>
      <c r="B335">
        <v>3.25</v>
      </c>
      <c r="C335">
        <v>110.11342155009454</v>
      </c>
      <c r="D335">
        <v>104.920029865996</v>
      </c>
      <c r="E335">
        <v>4.75</v>
      </c>
      <c r="F335" s="52">
        <v>36999</v>
      </c>
    </row>
    <row r="336" spans="1:6" ht="12.75">
      <c r="A336" s="51">
        <v>37000</v>
      </c>
      <c r="B336">
        <v>3.25</v>
      </c>
      <c r="C336">
        <v>109.91178323881539</v>
      </c>
      <c r="D336">
        <v>104.93967854756947</v>
      </c>
      <c r="E336">
        <v>4.75</v>
      </c>
      <c r="F336" s="52">
        <v>37000</v>
      </c>
    </row>
    <row r="337" spans="1:6" ht="12.75">
      <c r="A337" s="51">
        <v>37001</v>
      </c>
      <c r="B337">
        <v>3.25</v>
      </c>
      <c r="C337">
        <v>109.88657844990549</v>
      </c>
      <c r="D337">
        <v>104.94753802019885</v>
      </c>
      <c r="E337">
        <v>4.75</v>
      </c>
      <c r="F337" s="52">
        <v>37001</v>
      </c>
    </row>
    <row r="338" spans="1:6" ht="12.75">
      <c r="A338" s="51">
        <v>37004</v>
      </c>
      <c r="B338">
        <v>3.25</v>
      </c>
      <c r="C338">
        <v>109.94959042218022</v>
      </c>
      <c r="D338">
        <v>104.96718670177232</v>
      </c>
      <c r="E338">
        <v>4.75</v>
      </c>
      <c r="F338" s="52">
        <v>37004</v>
      </c>
    </row>
    <row r="339" spans="1:6" ht="12.75">
      <c r="A339" s="51">
        <v>37005</v>
      </c>
      <c r="B339">
        <v>3.25</v>
      </c>
      <c r="C339">
        <v>110.2331442974165</v>
      </c>
      <c r="D339">
        <v>104.98683538334579</v>
      </c>
      <c r="E339">
        <v>4.75</v>
      </c>
      <c r="F339" s="52">
        <v>37005</v>
      </c>
    </row>
    <row r="340" spans="1:6" ht="12.75">
      <c r="A340" s="51">
        <v>37006</v>
      </c>
      <c r="B340">
        <v>3.25</v>
      </c>
      <c r="C340">
        <v>109.9054820415879</v>
      </c>
      <c r="D340">
        <v>104.96718670177232</v>
      </c>
      <c r="E340">
        <v>4.75</v>
      </c>
      <c r="F340" s="52">
        <v>37006</v>
      </c>
    </row>
    <row r="341" spans="1:6" ht="12.75">
      <c r="A341" s="51">
        <v>37007</v>
      </c>
      <c r="B341">
        <v>3.25</v>
      </c>
      <c r="C341">
        <v>109.79836168872086</v>
      </c>
      <c r="D341">
        <v>105.00648406491923</v>
      </c>
      <c r="E341">
        <v>4.75</v>
      </c>
      <c r="F341" s="52">
        <v>37007</v>
      </c>
    </row>
    <row r="342" spans="1:6" ht="12.75">
      <c r="A342" s="51">
        <v>37008</v>
      </c>
      <c r="B342">
        <v>3.25</v>
      </c>
      <c r="C342">
        <v>109.52110901071204</v>
      </c>
      <c r="D342">
        <v>105.0379219554368</v>
      </c>
      <c r="E342">
        <v>4.75</v>
      </c>
      <c r="F342" s="52">
        <v>37008</v>
      </c>
    </row>
    <row r="343" spans="1:6" ht="12.75">
      <c r="A343" s="51">
        <v>37013</v>
      </c>
      <c r="B343">
        <v>3.25</v>
      </c>
      <c r="C343">
        <v>109.25645872715816</v>
      </c>
      <c r="D343">
        <v>105.01827327386333</v>
      </c>
      <c r="E343">
        <v>4.75</v>
      </c>
      <c r="F343" s="52">
        <v>37013</v>
      </c>
    </row>
    <row r="344" spans="1:6" ht="12.75">
      <c r="A344" s="51">
        <v>37014</v>
      </c>
      <c r="B344">
        <v>3.25</v>
      </c>
      <c r="C344">
        <v>109.23125393824826</v>
      </c>
      <c r="D344">
        <v>105.0379219554368</v>
      </c>
      <c r="E344">
        <v>4.75</v>
      </c>
      <c r="F344" s="52">
        <v>37014</v>
      </c>
    </row>
    <row r="345" spans="1:6" ht="12.75">
      <c r="A345" s="51">
        <v>37015</v>
      </c>
      <c r="B345">
        <v>3.25</v>
      </c>
      <c r="C345">
        <v>106.92501575299306</v>
      </c>
      <c r="D345">
        <v>102.87263724604078</v>
      </c>
      <c r="E345">
        <v>4.75</v>
      </c>
      <c r="F345" s="52">
        <v>37015</v>
      </c>
    </row>
    <row r="346" spans="1:6" ht="12.75">
      <c r="A346" s="51">
        <v>37018</v>
      </c>
      <c r="B346">
        <v>3.25</v>
      </c>
      <c r="C346">
        <v>106.1688720856963</v>
      </c>
      <c r="D346">
        <v>102.17314418202538</v>
      </c>
      <c r="E346">
        <v>4.75</v>
      </c>
      <c r="F346" s="52">
        <v>37018</v>
      </c>
    </row>
    <row r="347" spans="1:6" ht="12.75">
      <c r="A347" s="51">
        <v>37019</v>
      </c>
      <c r="B347">
        <v>3.25</v>
      </c>
      <c r="C347">
        <v>106.25078764965346</v>
      </c>
      <c r="D347">
        <v>102.18886312728416</v>
      </c>
      <c r="E347">
        <v>4.75</v>
      </c>
      <c r="F347" s="52">
        <v>37019</v>
      </c>
    </row>
    <row r="348" spans="1:6" ht="12.75">
      <c r="A348" s="51">
        <v>37020</v>
      </c>
      <c r="B348">
        <v>3.25</v>
      </c>
      <c r="C348">
        <v>105.765595463138</v>
      </c>
      <c r="D348">
        <v>101.52473769010099</v>
      </c>
      <c r="E348">
        <v>4.75</v>
      </c>
      <c r="F348" s="52">
        <v>37020</v>
      </c>
    </row>
    <row r="349" spans="1:6" ht="12.75">
      <c r="A349" s="51">
        <v>37021</v>
      </c>
      <c r="B349">
        <v>3.25</v>
      </c>
      <c r="C349">
        <v>105.82230623818528</v>
      </c>
      <c r="D349">
        <v>101.65441898848589</v>
      </c>
      <c r="E349">
        <v>4.75</v>
      </c>
      <c r="F349" s="52">
        <v>37021</v>
      </c>
    </row>
    <row r="350" spans="1:6" ht="12.75">
      <c r="A350" s="51">
        <v>37022</v>
      </c>
      <c r="B350">
        <v>3.25</v>
      </c>
      <c r="C350">
        <v>105.44423440453687</v>
      </c>
      <c r="D350">
        <v>101.01780170550556</v>
      </c>
      <c r="E350">
        <v>4.5</v>
      </c>
      <c r="F350" s="52">
        <v>37022</v>
      </c>
    </row>
    <row r="351" spans="1:6" ht="12.75">
      <c r="A351" s="51">
        <v>37025</v>
      </c>
      <c r="B351">
        <v>3.25</v>
      </c>
      <c r="C351">
        <v>105.6710775047259</v>
      </c>
      <c r="D351">
        <v>101.09246669548473</v>
      </c>
      <c r="E351">
        <v>4.5</v>
      </c>
      <c r="F351" s="52">
        <v>37025</v>
      </c>
    </row>
    <row r="352" spans="1:6" ht="12.75">
      <c r="A352" s="51">
        <v>37026</v>
      </c>
      <c r="B352">
        <v>3.25</v>
      </c>
      <c r="C352">
        <v>106.04284814114682</v>
      </c>
      <c r="D352">
        <v>101.30860219279288</v>
      </c>
      <c r="E352">
        <v>4.5</v>
      </c>
      <c r="F352" s="52">
        <v>37026</v>
      </c>
    </row>
    <row r="353" spans="1:6" ht="12.75">
      <c r="A353" s="51">
        <v>37027</v>
      </c>
      <c r="B353">
        <v>3.25</v>
      </c>
      <c r="C353">
        <v>106.13106490233146</v>
      </c>
      <c r="D353">
        <v>101.48151059063937</v>
      </c>
      <c r="E353">
        <v>4.5</v>
      </c>
      <c r="F353" s="52">
        <v>37027</v>
      </c>
    </row>
    <row r="354" spans="1:6" ht="12.75">
      <c r="A354" s="51">
        <v>37028</v>
      </c>
      <c r="B354">
        <v>3.25</v>
      </c>
      <c r="C354">
        <v>105.9798361688721</v>
      </c>
      <c r="D354">
        <v>101.26144535701656</v>
      </c>
      <c r="E354">
        <v>4.5</v>
      </c>
      <c r="F354" s="52">
        <v>37028</v>
      </c>
    </row>
    <row r="355" spans="1:6" ht="12.75">
      <c r="A355" s="51">
        <v>37029</v>
      </c>
      <c r="B355">
        <v>3.25</v>
      </c>
      <c r="C355">
        <v>105.99243856332706</v>
      </c>
      <c r="D355">
        <v>101.38326718277204</v>
      </c>
      <c r="E355">
        <v>4.5</v>
      </c>
      <c r="F355" s="52">
        <v>37029</v>
      </c>
    </row>
    <row r="356" spans="1:6" ht="12.75">
      <c r="A356" s="51">
        <v>37032</v>
      </c>
      <c r="B356">
        <v>3.25</v>
      </c>
      <c r="C356">
        <v>106.35790800252047</v>
      </c>
      <c r="D356">
        <v>101.58368373482138</v>
      </c>
      <c r="E356">
        <v>4.5</v>
      </c>
      <c r="F356" s="52">
        <v>37032</v>
      </c>
    </row>
    <row r="357" spans="1:6" ht="12.75">
      <c r="A357" s="51">
        <v>37033</v>
      </c>
      <c r="B357">
        <v>3.25</v>
      </c>
      <c r="C357">
        <v>106.09325771896661</v>
      </c>
      <c r="D357">
        <v>101.56010531693323</v>
      </c>
      <c r="E357">
        <v>4.5</v>
      </c>
      <c r="F357" s="52">
        <v>37033</v>
      </c>
    </row>
    <row r="358" spans="1:6" ht="12.75">
      <c r="A358" s="51">
        <v>37034</v>
      </c>
      <c r="B358">
        <v>3.25</v>
      </c>
      <c r="C358">
        <v>106.1688720856963</v>
      </c>
      <c r="D358">
        <v>101.24179667544308</v>
      </c>
      <c r="E358">
        <v>4.5</v>
      </c>
      <c r="F358" s="52">
        <v>37034</v>
      </c>
    </row>
    <row r="359" spans="1:6" ht="12.75">
      <c r="A359" s="51">
        <v>37035</v>
      </c>
      <c r="B359">
        <v>3.25</v>
      </c>
      <c r="C359">
        <v>106.08695652173914</v>
      </c>
      <c r="D359">
        <v>100.91955829763823</v>
      </c>
      <c r="E359">
        <v>4.5</v>
      </c>
      <c r="F359" s="52">
        <v>37035</v>
      </c>
    </row>
    <row r="360" spans="1:6" ht="12.75">
      <c r="A360" s="51">
        <v>37036</v>
      </c>
      <c r="B360">
        <v>3.25</v>
      </c>
      <c r="C360">
        <v>105.63957151858854</v>
      </c>
      <c r="D360">
        <v>100.49514677565135</v>
      </c>
      <c r="E360">
        <v>4.5</v>
      </c>
      <c r="F360" s="52">
        <v>37036</v>
      </c>
    </row>
    <row r="361" spans="1:6" ht="12.75">
      <c r="A361" s="51">
        <v>37039</v>
      </c>
      <c r="B361">
        <v>3.25</v>
      </c>
      <c r="C361">
        <v>105.26780088216763</v>
      </c>
      <c r="D361">
        <v>100.29865995991669</v>
      </c>
      <c r="E361">
        <v>4.5</v>
      </c>
      <c r="F361" s="52">
        <v>37039</v>
      </c>
    </row>
    <row r="362" spans="1:6" ht="12.75">
      <c r="A362" s="51">
        <v>37040</v>
      </c>
      <c r="B362">
        <v>3.25</v>
      </c>
      <c r="C362">
        <v>104.95274102079395</v>
      </c>
      <c r="D362">
        <v>99.90175659213267</v>
      </c>
      <c r="E362">
        <v>4.5</v>
      </c>
      <c r="F362" s="52">
        <v>37040</v>
      </c>
    </row>
    <row r="363" spans="1:6" ht="12.75">
      <c r="A363" s="51">
        <v>37041</v>
      </c>
      <c r="B363">
        <v>3.25</v>
      </c>
      <c r="C363">
        <v>104.78260869565217</v>
      </c>
      <c r="D363">
        <v>99.61488584116006</v>
      </c>
      <c r="E363">
        <v>4.5</v>
      </c>
      <c r="F363" s="52">
        <v>37041</v>
      </c>
    </row>
    <row r="364" spans="1:6" ht="12.75">
      <c r="A364" s="51">
        <v>37042</v>
      </c>
      <c r="B364">
        <v>3.25</v>
      </c>
      <c r="C364">
        <v>104.99054820415881</v>
      </c>
      <c r="D364">
        <v>99.57165874169843</v>
      </c>
      <c r="E364">
        <v>4.5</v>
      </c>
      <c r="F364" s="52">
        <v>37042</v>
      </c>
    </row>
    <row r="365" spans="1:6" ht="12.75">
      <c r="A365" s="51">
        <v>37043</v>
      </c>
      <c r="B365">
        <v>3.25</v>
      </c>
      <c r="C365">
        <v>105.28040327662258</v>
      </c>
      <c r="D365">
        <v>99.79958344795065</v>
      </c>
      <c r="E365">
        <v>4.5</v>
      </c>
      <c r="F365" s="52">
        <v>37043</v>
      </c>
    </row>
    <row r="366" spans="1:6" ht="12.75">
      <c r="A366" s="51">
        <v>37047</v>
      </c>
      <c r="B366">
        <v>3.25</v>
      </c>
      <c r="C366">
        <v>105.33081285444234</v>
      </c>
      <c r="D366">
        <v>99.55201006012497</v>
      </c>
      <c r="E366">
        <v>4.5</v>
      </c>
      <c r="F366" s="52">
        <v>37047</v>
      </c>
    </row>
    <row r="367" spans="1:6" ht="12.75">
      <c r="A367" s="51">
        <v>37048</v>
      </c>
      <c r="B367">
        <v>3.25</v>
      </c>
      <c r="C367">
        <v>104.26591052299938</v>
      </c>
      <c r="D367">
        <v>98.62066255354266</v>
      </c>
      <c r="E367">
        <v>4.5</v>
      </c>
      <c r="F367" s="52">
        <v>37048</v>
      </c>
    </row>
    <row r="368" spans="1:6" ht="12.75">
      <c r="A368" s="51">
        <v>37049</v>
      </c>
      <c r="B368">
        <v>3.25</v>
      </c>
      <c r="C368">
        <v>103.21991178323881</v>
      </c>
      <c r="D368">
        <v>98.04299131528275</v>
      </c>
      <c r="E368">
        <v>4.5</v>
      </c>
      <c r="F368" s="52">
        <v>37049</v>
      </c>
    </row>
    <row r="369" spans="1:6" ht="12.75">
      <c r="A369" s="51">
        <v>37050</v>
      </c>
      <c r="B369">
        <v>3.25</v>
      </c>
      <c r="C369">
        <v>103.5097668557026</v>
      </c>
      <c r="D369">
        <v>98.31414312099659</v>
      </c>
      <c r="E369">
        <v>4.5</v>
      </c>
      <c r="F369" s="52">
        <v>37050</v>
      </c>
    </row>
    <row r="370" spans="1:6" ht="12.75">
      <c r="A370" s="51">
        <v>37053</v>
      </c>
      <c r="B370">
        <v>3.25</v>
      </c>
      <c r="C370">
        <v>103.40894770006304</v>
      </c>
      <c r="D370">
        <v>98.20018076787048</v>
      </c>
      <c r="E370">
        <v>4.5</v>
      </c>
      <c r="F370" s="52">
        <v>37053</v>
      </c>
    </row>
    <row r="371" spans="1:6" ht="12.75">
      <c r="A371" s="51">
        <v>37054</v>
      </c>
      <c r="B371">
        <v>3.25</v>
      </c>
      <c r="C371">
        <v>103.10649023314431</v>
      </c>
      <c r="D371">
        <v>97.8936613353244</v>
      </c>
      <c r="E371">
        <v>4.5</v>
      </c>
      <c r="F371" s="52">
        <v>37054</v>
      </c>
    </row>
    <row r="372" spans="1:6" ht="12.75">
      <c r="A372" s="51">
        <v>37055</v>
      </c>
      <c r="B372">
        <v>3.25</v>
      </c>
      <c r="C372">
        <v>102.31884057971014</v>
      </c>
      <c r="D372">
        <v>97.2452548434</v>
      </c>
      <c r="E372">
        <v>4.5</v>
      </c>
      <c r="F372" s="52">
        <v>37055</v>
      </c>
    </row>
    <row r="373" spans="1:6" ht="12.75">
      <c r="A373" s="51">
        <v>37056</v>
      </c>
      <c r="B373">
        <v>3.25</v>
      </c>
      <c r="C373">
        <v>102.17391304347827</v>
      </c>
      <c r="D373">
        <v>97.2413251070853</v>
      </c>
      <c r="E373">
        <v>4.5</v>
      </c>
      <c r="F373" s="52">
        <v>37056</v>
      </c>
    </row>
    <row r="374" spans="1:6" ht="12.75">
      <c r="A374" s="51">
        <v>37057</v>
      </c>
      <c r="B374">
        <v>3.25</v>
      </c>
      <c r="C374">
        <v>101.92816635160679</v>
      </c>
      <c r="D374">
        <v>96.94659488348331</v>
      </c>
      <c r="E374">
        <v>4.5</v>
      </c>
      <c r="F374" s="52">
        <v>37057</v>
      </c>
    </row>
    <row r="375" spans="1:6" ht="12.75">
      <c r="A375" s="51">
        <v>37060</v>
      </c>
      <c r="B375">
        <v>3.25</v>
      </c>
      <c r="C375">
        <v>101.18462507876498</v>
      </c>
      <c r="D375">
        <v>96.51432388886705</v>
      </c>
      <c r="E375">
        <v>4.5</v>
      </c>
      <c r="F375" s="52">
        <v>37060</v>
      </c>
    </row>
    <row r="376" spans="1:6" ht="12.75">
      <c r="A376" s="51">
        <v>37061</v>
      </c>
      <c r="B376">
        <v>3.25</v>
      </c>
      <c r="C376">
        <v>101.5059861373661</v>
      </c>
      <c r="D376">
        <v>96.71474044091643</v>
      </c>
      <c r="E376">
        <v>4.5</v>
      </c>
      <c r="F376" s="52">
        <v>37061</v>
      </c>
    </row>
    <row r="377" spans="1:6" ht="12.75">
      <c r="A377" s="51">
        <v>37062</v>
      </c>
      <c r="B377">
        <v>3.25</v>
      </c>
      <c r="C377">
        <v>101.85255198487712</v>
      </c>
      <c r="D377">
        <v>96.9623138287421</v>
      </c>
      <c r="E377">
        <v>4.5</v>
      </c>
      <c r="F377" s="52">
        <v>37062</v>
      </c>
    </row>
    <row r="378" spans="1:6" ht="12.75">
      <c r="A378" s="51">
        <v>37063</v>
      </c>
      <c r="B378">
        <v>3.25</v>
      </c>
      <c r="C378">
        <v>101.32955261499686</v>
      </c>
      <c r="D378">
        <v>96.36106417259403</v>
      </c>
      <c r="E378">
        <v>4.5</v>
      </c>
      <c r="F378" s="52">
        <v>37063</v>
      </c>
    </row>
    <row r="379" spans="1:6" ht="12.75">
      <c r="A379" s="51">
        <v>37064</v>
      </c>
      <c r="B379">
        <v>3.25</v>
      </c>
      <c r="C379">
        <v>101.24133585381223</v>
      </c>
      <c r="D379">
        <v>95.87770660588674</v>
      </c>
      <c r="E379">
        <v>4.5</v>
      </c>
      <c r="F379" s="52">
        <v>37064</v>
      </c>
    </row>
    <row r="380" spans="1:6" ht="12.75">
      <c r="A380" s="51">
        <v>37067</v>
      </c>
      <c r="B380">
        <v>3.25</v>
      </c>
      <c r="C380">
        <v>101.22873345935727</v>
      </c>
      <c r="D380">
        <v>95.99559869532754</v>
      </c>
      <c r="E380">
        <v>4.5</v>
      </c>
      <c r="F380" s="52">
        <v>37067</v>
      </c>
    </row>
    <row r="381" spans="1:6" ht="12.75">
      <c r="A381" s="51">
        <v>37068</v>
      </c>
      <c r="B381">
        <v>3.25</v>
      </c>
      <c r="C381">
        <v>100.68052930056712</v>
      </c>
      <c r="D381">
        <v>95.50831139230557</v>
      </c>
      <c r="E381">
        <v>4.5</v>
      </c>
      <c r="F381" s="52">
        <v>37068</v>
      </c>
    </row>
    <row r="382" spans="1:6" ht="12.75">
      <c r="A382" s="51">
        <v>37069</v>
      </c>
      <c r="B382">
        <v>3.25</v>
      </c>
      <c r="C382">
        <v>100.48519218651543</v>
      </c>
      <c r="D382">
        <v>95.5004519196762</v>
      </c>
      <c r="E382">
        <v>4.5</v>
      </c>
      <c r="F382" s="52">
        <v>37069</v>
      </c>
    </row>
    <row r="383" spans="1:6" ht="12.75">
      <c r="A383" s="51">
        <v>37070</v>
      </c>
      <c r="B383">
        <v>3.25</v>
      </c>
      <c r="C383">
        <v>100.46628859483302</v>
      </c>
      <c r="D383">
        <v>95.17821354187134</v>
      </c>
      <c r="E383">
        <v>4.5</v>
      </c>
      <c r="F383" s="52">
        <v>37070</v>
      </c>
    </row>
    <row r="384" spans="1:6" ht="12.75">
      <c r="A384" s="51">
        <v>37071</v>
      </c>
      <c r="B384">
        <v>3.25</v>
      </c>
      <c r="C384">
        <v>100.8947700063012</v>
      </c>
      <c r="D384">
        <v>95.72444688961372</v>
      </c>
      <c r="E384">
        <v>4.5</v>
      </c>
      <c r="F384" s="52">
        <v>37071</v>
      </c>
    </row>
    <row r="385" spans="1:6" ht="12.75">
      <c r="A385" s="51">
        <v>37074</v>
      </c>
      <c r="B385">
        <v>3.25</v>
      </c>
      <c r="C385">
        <v>100.95148078134848</v>
      </c>
      <c r="D385">
        <v>95.75195504381657</v>
      </c>
      <c r="E385">
        <v>4.5</v>
      </c>
      <c r="F385" s="52">
        <v>37074</v>
      </c>
    </row>
    <row r="386" spans="1:6" ht="12.75">
      <c r="A386" s="51">
        <v>37075</v>
      </c>
      <c r="B386">
        <v>3.25</v>
      </c>
      <c r="C386">
        <v>100.33396345305607</v>
      </c>
      <c r="D386">
        <v>95.21751090501827</v>
      </c>
      <c r="E386">
        <v>4.5</v>
      </c>
      <c r="F386" s="52">
        <v>37075</v>
      </c>
    </row>
    <row r="387" spans="1:6" ht="12.75">
      <c r="A387" s="51">
        <v>37076</v>
      </c>
      <c r="B387">
        <v>3.25</v>
      </c>
      <c r="C387">
        <v>100.06301197227474</v>
      </c>
      <c r="D387">
        <v>94.88348331826934</v>
      </c>
      <c r="E387">
        <v>4.5</v>
      </c>
      <c r="F387" s="52">
        <v>37076</v>
      </c>
    </row>
    <row r="388" spans="1:6" ht="12.75">
      <c r="A388" s="51">
        <v>37077</v>
      </c>
      <c r="B388">
        <v>3.25</v>
      </c>
      <c r="C388">
        <v>100.68052930056712</v>
      </c>
      <c r="D388">
        <v>95.41399772075295</v>
      </c>
      <c r="E388">
        <v>4.5</v>
      </c>
      <c r="F388" s="52">
        <v>37077</v>
      </c>
    </row>
    <row r="389" spans="1:6" ht="12.75">
      <c r="A389" s="51">
        <v>37078</v>
      </c>
      <c r="B389">
        <v>3.25</v>
      </c>
      <c r="C389">
        <v>101.87775677378703</v>
      </c>
      <c r="D389">
        <v>96.68330255039886</v>
      </c>
      <c r="E389">
        <v>4.5</v>
      </c>
      <c r="F389" s="52">
        <v>37078</v>
      </c>
    </row>
    <row r="390" spans="1:6" ht="12.75">
      <c r="A390" s="51">
        <v>37081</v>
      </c>
      <c r="B390">
        <v>3.25</v>
      </c>
      <c r="C390">
        <v>104.63137996219282</v>
      </c>
      <c r="D390">
        <v>99.13938774708217</v>
      </c>
      <c r="E390">
        <v>4.5</v>
      </c>
      <c r="F390" s="52">
        <v>37081</v>
      </c>
    </row>
    <row r="391" spans="1:6" ht="12.75">
      <c r="A391" s="51">
        <v>37082</v>
      </c>
      <c r="B391">
        <v>3.25</v>
      </c>
      <c r="C391">
        <v>104.15248897290485</v>
      </c>
      <c r="D391">
        <v>99.00970644869729</v>
      </c>
      <c r="E391">
        <v>4.5</v>
      </c>
      <c r="F391" s="52">
        <v>37082</v>
      </c>
    </row>
    <row r="392" spans="1:6" ht="12.75">
      <c r="A392" s="51">
        <v>37083</v>
      </c>
      <c r="B392">
        <v>3.25</v>
      </c>
      <c r="C392">
        <v>106.95652173913044</v>
      </c>
      <c r="D392">
        <v>101.34789955593979</v>
      </c>
      <c r="E392">
        <v>4.5</v>
      </c>
      <c r="F392" s="52">
        <v>37083</v>
      </c>
    </row>
    <row r="393" spans="1:6" ht="12.75">
      <c r="A393" s="51">
        <v>37084</v>
      </c>
      <c r="B393">
        <v>3.25</v>
      </c>
      <c r="C393">
        <v>104.97164461247638</v>
      </c>
      <c r="D393">
        <v>99.30443667229929</v>
      </c>
      <c r="E393">
        <v>4.5</v>
      </c>
      <c r="F393" s="52">
        <v>37084</v>
      </c>
    </row>
    <row r="394" spans="1:6" ht="12.75">
      <c r="A394" s="51">
        <v>37085</v>
      </c>
      <c r="B394">
        <v>3.25</v>
      </c>
      <c r="C394">
        <v>106.97542533081288</v>
      </c>
      <c r="D394">
        <v>100.85668251660313</v>
      </c>
      <c r="E394">
        <v>4.5</v>
      </c>
      <c r="F394" s="52">
        <v>37085</v>
      </c>
    </row>
    <row r="395" spans="1:6" ht="12.75">
      <c r="A395" s="51">
        <v>37088</v>
      </c>
      <c r="B395">
        <v>3.25</v>
      </c>
      <c r="C395">
        <v>107.32829237555137</v>
      </c>
      <c r="D395">
        <v>101.27323456596062</v>
      </c>
      <c r="E395">
        <v>4.5</v>
      </c>
      <c r="F395" s="52">
        <v>37088</v>
      </c>
    </row>
    <row r="396" spans="1:6" ht="12.75">
      <c r="A396" s="51">
        <v>37089</v>
      </c>
      <c r="B396">
        <v>3.25</v>
      </c>
      <c r="C396">
        <v>105.2236925015753</v>
      </c>
      <c r="D396">
        <v>99.27299878178174</v>
      </c>
      <c r="E396">
        <v>4.5</v>
      </c>
      <c r="F396" s="52">
        <v>37089</v>
      </c>
    </row>
    <row r="397" spans="1:6" ht="12.75">
      <c r="A397" s="51">
        <v>37090</v>
      </c>
      <c r="B397">
        <v>3.25</v>
      </c>
      <c r="C397">
        <v>104.30371770636422</v>
      </c>
      <c r="D397">
        <v>97.97618579793296</v>
      </c>
      <c r="E397">
        <v>4.5</v>
      </c>
      <c r="F397" s="52">
        <v>37090</v>
      </c>
    </row>
    <row r="398" spans="1:6" ht="12.75">
      <c r="A398" s="51">
        <v>37091</v>
      </c>
      <c r="B398">
        <v>3.25</v>
      </c>
      <c r="C398">
        <v>104.41713925645874</v>
      </c>
      <c r="D398">
        <v>98.16481314103824</v>
      </c>
      <c r="E398">
        <v>4.5</v>
      </c>
      <c r="F398" s="52">
        <v>37091</v>
      </c>
    </row>
    <row r="399" spans="1:6" ht="12.75">
      <c r="A399" s="51">
        <v>37092</v>
      </c>
      <c r="B399">
        <v>3.25</v>
      </c>
      <c r="C399">
        <v>104.13988657844993</v>
      </c>
      <c r="D399">
        <v>97.85436397217747</v>
      </c>
      <c r="E399">
        <v>4.5</v>
      </c>
      <c r="F399" s="52">
        <v>37092</v>
      </c>
    </row>
    <row r="400" spans="1:6" ht="12.75">
      <c r="A400" s="51">
        <v>37095</v>
      </c>
      <c r="B400">
        <v>3.25</v>
      </c>
      <c r="C400">
        <v>103.8626339004411</v>
      </c>
      <c r="D400">
        <v>97.41030376861713</v>
      </c>
      <c r="E400">
        <v>4.5</v>
      </c>
      <c r="F400" s="52">
        <v>37095</v>
      </c>
    </row>
    <row r="401" spans="1:6" ht="12.75">
      <c r="A401" s="51">
        <v>37096</v>
      </c>
      <c r="B401">
        <v>3.25</v>
      </c>
      <c r="C401">
        <v>103.30182734719597</v>
      </c>
      <c r="D401">
        <v>97.0762761818682</v>
      </c>
      <c r="E401">
        <v>4.5</v>
      </c>
      <c r="F401" s="52">
        <v>37096</v>
      </c>
    </row>
    <row r="402" spans="1:6" ht="12.75">
      <c r="A402" s="51">
        <v>37097</v>
      </c>
      <c r="B402">
        <v>3.25</v>
      </c>
      <c r="C402">
        <v>103.01827347195969</v>
      </c>
      <c r="D402">
        <v>96.77761622195152</v>
      </c>
      <c r="E402">
        <v>4.5</v>
      </c>
      <c r="F402" s="52">
        <v>37097</v>
      </c>
    </row>
    <row r="403" spans="1:6" ht="12.75">
      <c r="A403" s="51">
        <v>37098</v>
      </c>
      <c r="B403">
        <v>3.25</v>
      </c>
      <c r="C403">
        <v>103.28292375551355</v>
      </c>
      <c r="D403">
        <v>97.31599009706449</v>
      </c>
      <c r="E403">
        <v>4.5</v>
      </c>
      <c r="F403" s="52">
        <v>37098</v>
      </c>
    </row>
    <row r="404" spans="1:6" ht="12.75">
      <c r="A404" s="51">
        <v>37099</v>
      </c>
      <c r="B404">
        <v>3.25</v>
      </c>
      <c r="C404">
        <v>103.51606805293005</v>
      </c>
      <c r="D404">
        <v>97.33563877863796</v>
      </c>
      <c r="E404">
        <v>4.5</v>
      </c>
      <c r="F404" s="52">
        <v>37099</v>
      </c>
    </row>
    <row r="405" spans="1:6" ht="12.75">
      <c r="A405" s="51">
        <v>37102</v>
      </c>
      <c r="B405">
        <v>3.25</v>
      </c>
      <c r="C405">
        <v>102.97416509136737</v>
      </c>
      <c r="D405">
        <v>97.0173301371478</v>
      </c>
      <c r="E405">
        <v>4.5</v>
      </c>
      <c r="F405" s="52">
        <v>37102</v>
      </c>
    </row>
    <row r="406" spans="1:6" ht="12.75">
      <c r="A406" s="51">
        <v>37103</v>
      </c>
      <c r="B406">
        <v>3.25</v>
      </c>
      <c r="C406">
        <v>103.30812854442344</v>
      </c>
      <c r="D406">
        <v>97.33956851495265</v>
      </c>
      <c r="E406">
        <v>4.5</v>
      </c>
      <c r="F406" s="52">
        <v>37103</v>
      </c>
    </row>
    <row r="407" spans="1:6" ht="12.75">
      <c r="A407" s="51">
        <v>37104</v>
      </c>
      <c r="B407">
        <v>3.25</v>
      </c>
      <c r="C407">
        <v>103.56017643352237</v>
      </c>
      <c r="D407">
        <v>97.6578771564428</v>
      </c>
      <c r="E407">
        <v>4.5</v>
      </c>
      <c r="F407" s="52">
        <v>37104</v>
      </c>
    </row>
    <row r="408" spans="1:6" ht="12.75">
      <c r="A408" s="51">
        <v>37105</v>
      </c>
      <c r="B408">
        <v>3.25</v>
      </c>
      <c r="C408">
        <v>103.648393194707</v>
      </c>
      <c r="D408">
        <v>97.63429873855463</v>
      </c>
      <c r="E408">
        <v>4.5</v>
      </c>
      <c r="F408" s="52">
        <v>37105</v>
      </c>
    </row>
    <row r="409" spans="1:6" ht="12.75">
      <c r="A409" s="51">
        <v>37106</v>
      </c>
      <c r="B409">
        <v>3.25</v>
      </c>
      <c r="C409">
        <v>103.91934467548833</v>
      </c>
      <c r="D409">
        <v>97.72861241010729</v>
      </c>
      <c r="E409">
        <v>4.5</v>
      </c>
      <c r="F409" s="52">
        <v>37106</v>
      </c>
    </row>
    <row r="410" spans="1:6" ht="12.75">
      <c r="A410" s="51">
        <v>37109</v>
      </c>
      <c r="B410">
        <v>3.25</v>
      </c>
      <c r="C410">
        <v>103.30182734719597</v>
      </c>
      <c r="D410">
        <v>97.12343301764452</v>
      </c>
      <c r="E410">
        <v>4.5</v>
      </c>
      <c r="F410" s="52">
        <v>37109</v>
      </c>
    </row>
    <row r="411" spans="1:6" ht="12.75">
      <c r="A411" s="51">
        <v>37110</v>
      </c>
      <c r="B411">
        <v>3.25</v>
      </c>
      <c r="C411">
        <v>103.31442974165093</v>
      </c>
      <c r="D411">
        <v>97.04090855503595</v>
      </c>
      <c r="E411">
        <v>4.5</v>
      </c>
      <c r="F411" s="52">
        <v>37110</v>
      </c>
    </row>
    <row r="412" spans="1:6" ht="12.75">
      <c r="A412" s="51">
        <v>37111</v>
      </c>
      <c r="B412">
        <v>3.25</v>
      </c>
      <c r="C412">
        <v>103.46565847511027</v>
      </c>
      <c r="D412">
        <v>97.11950328132983</v>
      </c>
      <c r="E412">
        <v>4.5</v>
      </c>
      <c r="F412" s="52">
        <v>37111</v>
      </c>
    </row>
    <row r="413" spans="1:6" ht="12.75">
      <c r="A413" s="51">
        <v>37112</v>
      </c>
      <c r="B413">
        <v>3.25</v>
      </c>
      <c r="C413">
        <v>103.49086326402018</v>
      </c>
      <c r="D413">
        <v>97.17058985342084</v>
      </c>
      <c r="E413">
        <v>4.5</v>
      </c>
      <c r="F413" s="52">
        <v>37112</v>
      </c>
    </row>
    <row r="414" spans="1:6" ht="12.75">
      <c r="A414" s="51">
        <v>37113</v>
      </c>
      <c r="B414">
        <v>3.25</v>
      </c>
      <c r="C414">
        <v>103.18210459987398</v>
      </c>
      <c r="D414">
        <v>97.08020591818288</v>
      </c>
      <c r="E414">
        <v>4.5</v>
      </c>
      <c r="F414" s="52">
        <v>37113</v>
      </c>
    </row>
    <row r="415" spans="1:6" ht="12.75">
      <c r="A415" s="51">
        <v>37116</v>
      </c>
      <c r="B415">
        <v>3.25</v>
      </c>
      <c r="C415">
        <v>102.58349086326403</v>
      </c>
      <c r="D415">
        <v>96.91515699296578</v>
      </c>
      <c r="E415">
        <v>4.5</v>
      </c>
      <c r="F415" s="52">
        <v>37116</v>
      </c>
    </row>
    <row r="416" spans="1:6" ht="12.75">
      <c r="A416" s="51">
        <v>37117</v>
      </c>
      <c r="B416">
        <v>3.25</v>
      </c>
      <c r="C416">
        <v>102.72211720226845</v>
      </c>
      <c r="D416">
        <v>97.09199512712696</v>
      </c>
      <c r="E416">
        <v>4.5</v>
      </c>
      <c r="F416" s="52">
        <v>37117</v>
      </c>
    </row>
    <row r="417" spans="1:6" ht="12.75">
      <c r="A417" s="51">
        <v>37118</v>
      </c>
      <c r="B417">
        <v>3.25</v>
      </c>
      <c r="C417">
        <v>103.86893509766857</v>
      </c>
      <c r="D417">
        <v>98.2434078673321</v>
      </c>
      <c r="E417">
        <v>4.5</v>
      </c>
      <c r="F417" s="52">
        <v>37118</v>
      </c>
    </row>
    <row r="418" spans="1:6" ht="12.75">
      <c r="A418" s="51">
        <v>37119</v>
      </c>
      <c r="B418">
        <v>3.25</v>
      </c>
      <c r="C418">
        <v>106.72967863894141</v>
      </c>
      <c r="D418">
        <v>101.14748300389043</v>
      </c>
      <c r="E418">
        <v>4.5</v>
      </c>
      <c r="F418" s="52">
        <v>37119</v>
      </c>
    </row>
    <row r="419" spans="1:6" ht="12.75">
      <c r="A419" s="51">
        <v>37120</v>
      </c>
      <c r="B419">
        <v>3.25</v>
      </c>
      <c r="C419">
        <v>106.35790800252047</v>
      </c>
      <c r="D419">
        <v>100.71521200927418</v>
      </c>
      <c r="E419">
        <v>4.5</v>
      </c>
      <c r="F419" s="52">
        <v>37120</v>
      </c>
    </row>
    <row r="420" spans="1:6" ht="12.75">
      <c r="A420" s="51">
        <v>37124</v>
      </c>
      <c r="B420">
        <v>3.25</v>
      </c>
      <c r="C420">
        <v>106.7737870195337</v>
      </c>
      <c r="D420">
        <v>100.99815302393209</v>
      </c>
      <c r="E420">
        <v>4.5</v>
      </c>
      <c r="F420" s="52">
        <v>37124</v>
      </c>
    </row>
    <row r="421" spans="1:6" ht="12.75">
      <c r="A421" s="51">
        <v>37125</v>
      </c>
      <c r="B421">
        <v>3.25</v>
      </c>
      <c r="C421">
        <v>106.88090737240077</v>
      </c>
      <c r="D421">
        <v>101.25751562070187</v>
      </c>
      <c r="E421">
        <v>4.5</v>
      </c>
      <c r="F421" s="52">
        <v>37125</v>
      </c>
    </row>
    <row r="422" spans="1:6" ht="12.75">
      <c r="A422" s="51">
        <v>37126</v>
      </c>
      <c r="B422">
        <v>3.25</v>
      </c>
      <c r="C422">
        <v>105.17958412098298</v>
      </c>
      <c r="D422">
        <v>99.7091995127127</v>
      </c>
      <c r="E422">
        <v>4.5</v>
      </c>
      <c r="F422" s="52">
        <v>37126</v>
      </c>
    </row>
    <row r="423" spans="1:6" ht="12.75">
      <c r="A423" s="51">
        <v>37127</v>
      </c>
      <c r="B423">
        <v>3.25</v>
      </c>
      <c r="C423">
        <v>104.25960932577192</v>
      </c>
      <c r="D423">
        <v>98.78571147875978</v>
      </c>
      <c r="E423">
        <v>4.5</v>
      </c>
      <c r="F423" s="52">
        <v>37127</v>
      </c>
    </row>
    <row r="424" spans="1:6" ht="12.75">
      <c r="A424" s="51">
        <v>37130</v>
      </c>
      <c r="B424">
        <v>3.25</v>
      </c>
      <c r="C424">
        <v>105.14177693761818</v>
      </c>
      <c r="D424">
        <v>99.66204267693638</v>
      </c>
      <c r="E424">
        <v>4.5</v>
      </c>
      <c r="F424" s="52">
        <v>37130</v>
      </c>
    </row>
    <row r="425" spans="1:6" ht="12.75">
      <c r="A425" s="51">
        <v>37131</v>
      </c>
      <c r="B425">
        <v>3.25</v>
      </c>
      <c r="C425">
        <v>105.26780088216763</v>
      </c>
      <c r="D425">
        <v>99.62667505010414</v>
      </c>
      <c r="E425">
        <v>4.5</v>
      </c>
      <c r="F425" s="52">
        <v>37131</v>
      </c>
    </row>
    <row r="426" spans="1:6" ht="12.75">
      <c r="A426" s="51">
        <v>37132</v>
      </c>
      <c r="B426">
        <v>3.25</v>
      </c>
      <c r="C426">
        <v>105.57025834908633</v>
      </c>
      <c r="D426">
        <v>99.84674028372696</v>
      </c>
      <c r="E426">
        <v>4.25</v>
      </c>
      <c r="F426" s="52">
        <v>37132</v>
      </c>
    </row>
    <row r="427" spans="1:6" ht="12.75">
      <c r="A427" s="51">
        <v>37133</v>
      </c>
      <c r="B427">
        <v>3.25</v>
      </c>
      <c r="C427">
        <v>104.80151228733459</v>
      </c>
      <c r="D427">
        <v>99.14724721971156</v>
      </c>
      <c r="E427">
        <v>4.25</v>
      </c>
      <c r="F427" s="52">
        <v>37133</v>
      </c>
    </row>
    <row r="428" spans="1:6" ht="12.75">
      <c r="A428" s="51">
        <v>37134</v>
      </c>
      <c r="B428">
        <v>3.25</v>
      </c>
      <c r="C428">
        <v>105.37492123503466</v>
      </c>
      <c r="D428">
        <v>99.63846425904822</v>
      </c>
      <c r="E428">
        <v>4.25</v>
      </c>
      <c r="F428" s="52">
        <v>37134</v>
      </c>
    </row>
    <row r="429" spans="1:6" ht="12.75">
      <c r="A429" s="51">
        <v>37137</v>
      </c>
      <c r="B429">
        <v>3.25</v>
      </c>
      <c r="C429">
        <v>104.75740390674228</v>
      </c>
      <c r="D429">
        <v>99.04507407552953</v>
      </c>
      <c r="E429">
        <v>4.25</v>
      </c>
      <c r="F429" s="52">
        <v>37137</v>
      </c>
    </row>
    <row r="430" spans="1:6" ht="12.75">
      <c r="A430" s="51">
        <v>37138</v>
      </c>
      <c r="B430">
        <v>3.25</v>
      </c>
      <c r="C430">
        <v>104.68809073724007</v>
      </c>
      <c r="D430">
        <v>98.97433882186506</v>
      </c>
      <c r="E430">
        <v>4.25</v>
      </c>
      <c r="F430" s="52">
        <v>37138</v>
      </c>
    </row>
    <row r="431" spans="1:6" ht="12.75">
      <c r="A431" s="51">
        <v>37139</v>
      </c>
      <c r="B431">
        <v>3.25</v>
      </c>
      <c r="C431">
        <v>105.13547574039069</v>
      </c>
      <c r="D431">
        <v>98.96647934923567</v>
      </c>
      <c r="E431">
        <v>4.25</v>
      </c>
      <c r="F431" s="52">
        <v>37139</v>
      </c>
    </row>
    <row r="432" spans="1:6" ht="12.75">
      <c r="A432" s="51">
        <v>37140</v>
      </c>
      <c r="B432">
        <v>3.25</v>
      </c>
      <c r="C432">
        <v>105.26149968494016</v>
      </c>
      <c r="D432">
        <v>99.19833379180257</v>
      </c>
      <c r="E432">
        <v>4.25</v>
      </c>
      <c r="F432" s="52">
        <v>37140</v>
      </c>
    </row>
    <row r="433" spans="1:6" ht="12.75">
      <c r="A433" s="51">
        <v>37141</v>
      </c>
      <c r="B433">
        <v>3.25</v>
      </c>
      <c r="C433">
        <v>105.51354757403905</v>
      </c>
      <c r="D433">
        <v>99.40268008016662</v>
      </c>
      <c r="E433">
        <v>4.25</v>
      </c>
      <c r="F433" s="52">
        <v>37141</v>
      </c>
    </row>
    <row r="434" spans="1:6" ht="12.75">
      <c r="A434" s="51">
        <v>37144</v>
      </c>
      <c r="B434">
        <v>3.25</v>
      </c>
      <c r="C434">
        <v>105.21739130434781</v>
      </c>
      <c r="D434">
        <v>99.49699375171926</v>
      </c>
      <c r="E434">
        <v>4.25</v>
      </c>
      <c r="F434" s="52">
        <v>37144</v>
      </c>
    </row>
    <row r="435" spans="1:6" ht="12.75">
      <c r="A435" s="51">
        <v>37145</v>
      </c>
      <c r="B435">
        <v>3.25</v>
      </c>
      <c r="C435">
        <v>104.80151228733459</v>
      </c>
      <c r="D435">
        <v>99.00184697606791</v>
      </c>
      <c r="E435">
        <v>4.25</v>
      </c>
      <c r="F435" s="52">
        <v>37145</v>
      </c>
    </row>
    <row r="436" spans="1:6" ht="12.75">
      <c r="A436" s="51">
        <v>37146</v>
      </c>
      <c r="B436">
        <v>3.25</v>
      </c>
      <c r="C436">
        <v>107.31568998109641</v>
      </c>
      <c r="D436">
        <v>100.60124965614807</v>
      </c>
      <c r="E436">
        <v>4.25</v>
      </c>
      <c r="F436" s="52">
        <v>37146</v>
      </c>
    </row>
    <row r="437" spans="1:6" ht="12.75">
      <c r="A437" s="51">
        <v>37147</v>
      </c>
      <c r="B437">
        <v>3.25</v>
      </c>
      <c r="C437">
        <v>106.76748582230624</v>
      </c>
      <c r="D437">
        <v>100.22006523362283</v>
      </c>
      <c r="E437">
        <v>4.25</v>
      </c>
      <c r="F437" s="52">
        <v>37147</v>
      </c>
    </row>
    <row r="438" spans="1:6" ht="12.75">
      <c r="A438" s="51">
        <v>37148</v>
      </c>
      <c r="B438">
        <v>3.25</v>
      </c>
      <c r="C438">
        <v>107.12035286704476</v>
      </c>
      <c r="D438">
        <v>100.33795732306363</v>
      </c>
      <c r="E438">
        <v>4.25</v>
      </c>
      <c r="F438" s="52">
        <v>37148</v>
      </c>
    </row>
    <row r="439" spans="1:6" ht="12.75">
      <c r="A439" s="51">
        <v>37151</v>
      </c>
      <c r="B439">
        <v>3.25</v>
      </c>
      <c r="C439">
        <v>109.29426591052301</v>
      </c>
      <c r="D439">
        <v>101.57189452587731</v>
      </c>
      <c r="E439">
        <v>3.75</v>
      </c>
      <c r="F439" s="52">
        <v>37151</v>
      </c>
    </row>
    <row r="440" spans="1:6" ht="12.75">
      <c r="A440" s="51">
        <v>37152</v>
      </c>
      <c r="B440">
        <v>2.75</v>
      </c>
      <c r="C440">
        <v>108.97920604914934</v>
      </c>
      <c r="D440">
        <v>100.88026093449129</v>
      </c>
      <c r="E440">
        <v>3.75</v>
      </c>
      <c r="F440" s="52">
        <v>37152</v>
      </c>
    </row>
    <row r="441" spans="1:6" ht="12.75">
      <c r="A441" s="51">
        <v>37153</v>
      </c>
      <c r="B441">
        <v>2.75</v>
      </c>
      <c r="C441">
        <v>109.60302457466919</v>
      </c>
      <c r="D441">
        <v>101.43435375486305</v>
      </c>
      <c r="E441">
        <v>3.75</v>
      </c>
      <c r="F441" s="52">
        <v>37153</v>
      </c>
    </row>
    <row r="442" spans="1:6" ht="12.75">
      <c r="A442" s="51">
        <v>37154</v>
      </c>
      <c r="B442">
        <v>2.75</v>
      </c>
      <c r="C442">
        <v>110.43478260869566</v>
      </c>
      <c r="D442">
        <v>101.71336503320627</v>
      </c>
      <c r="E442">
        <v>3.75</v>
      </c>
      <c r="F442" s="52">
        <v>37154</v>
      </c>
    </row>
    <row r="443" spans="1:6" ht="12.75">
      <c r="A443" s="51">
        <v>37155</v>
      </c>
      <c r="B443">
        <v>2.75</v>
      </c>
      <c r="C443">
        <v>112.21802142407059</v>
      </c>
      <c r="D443">
        <v>101.44614296380712</v>
      </c>
      <c r="E443">
        <v>3.75</v>
      </c>
      <c r="F443" s="52">
        <v>37155</v>
      </c>
    </row>
    <row r="444" spans="1:6" ht="12.75">
      <c r="A444" s="51">
        <v>37158</v>
      </c>
      <c r="B444">
        <v>2.25</v>
      </c>
      <c r="C444">
        <v>113.0182734719597</v>
      </c>
      <c r="D444">
        <v>102.5189609777184</v>
      </c>
      <c r="E444">
        <v>3.75</v>
      </c>
      <c r="F444" s="52">
        <v>37158</v>
      </c>
    </row>
    <row r="445" spans="1:6" ht="12.75">
      <c r="A445" s="51">
        <v>37159</v>
      </c>
      <c r="B445">
        <v>2.25</v>
      </c>
      <c r="C445">
        <v>112.52047889098928</v>
      </c>
      <c r="D445">
        <v>102.38927967933351</v>
      </c>
      <c r="E445">
        <v>3.75</v>
      </c>
      <c r="F445" s="52">
        <v>37159</v>
      </c>
    </row>
    <row r="446" spans="1:6" ht="12.75">
      <c r="A446" s="51">
        <v>37160</v>
      </c>
      <c r="B446">
        <v>2.25</v>
      </c>
      <c r="C446">
        <v>110.48519218651545</v>
      </c>
      <c r="D446">
        <v>101.34789955593979</v>
      </c>
      <c r="E446">
        <v>3.75</v>
      </c>
      <c r="F446" s="52">
        <v>37160</v>
      </c>
    </row>
    <row r="447" spans="1:6" ht="12.75">
      <c r="A447" s="51">
        <v>37161</v>
      </c>
      <c r="B447">
        <v>2.25</v>
      </c>
      <c r="C447">
        <v>109.63453056080657</v>
      </c>
      <c r="D447">
        <v>101.19856957598144</v>
      </c>
      <c r="E447">
        <v>3.75</v>
      </c>
      <c r="F447" s="52">
        <v>37161</v>
      </c>
    </row>
    <row r="448" spans="1:6" ht="12.75">
      <c r="A448" s="51">
        <v>37162</v>
      </c>
      <c r="B448">
        <v>2.25</v>
      </c>
      <c r="C448">
        <v>109.94328922495274</v>
      </c>
      <c r="D448">
        <v>101.2889535112194</v>
      </c>
      <c r="E448">
        <v>3.75</v>
      </c>
      <c r="F448" s="52">
        <v>37162</v>
      </c>
    </row>
    <row r="449" spans="1:6" ht="12.75">
      <c r="A449" s="51">
        <v>37165</v>
      </c>
      <c r="B449">
        <v>2.25</v>
      </c>
      <c r="C449">
        <v>109.5589161940769</v>
      </c>
      <c r="D449">
        <v>101.05316933233779</v>
      </c>
      <c r="E449">
        <v>3.75</v>
      </c>
      <c r="F449" s="52">
        <v>37165</v>
      </c>
    </row>
    <row r="450" spans="1:6" ht="12.75">
      <c r="A450" s="51">
        <v>37166</v>
      </c>
      <c r="B450">
        <v>2.25</v>
      </c>
      <c r="C450">
        <v>109.84247006931318</v>
      </c>
      <c r="D450">
        <v>101.43435375486305</v>
      </c>
      <c r="E450">
        <v>3.75</v>
      </c>
      <c r="F450" s="52">
        <v>37166</v>
      </c>
    </row>
    <row r="451" spans="1:6" ht="12.75">
      <c r="A451" s="51">
        <v>37167</v>
      </c>
      <c r="B451">
        <v>2.25</v>
      </c>
      <c r="C451">
        <v>109.12413358538124</v>
      </c>
      <c r="D451">
        <v>101.20249931229613</v>
      </c>
      <c r="E451">
        <v>3.75</v>
      </c>
      <c r="F451" s="52">
        <v>37167</v>
      </c>
    </row>
    <row r="452" spans="1:6" ht="12.75">
      <c r="A452" s="51">
        <v>37168</v>
      </c>
      <c r="B452">
        <v>2.25</v>
      </c>
      <c r="C452">
        <v>109.09262759924385</v>
      </c>
      <c r="D452">
        <v>101.09246669548473</v>
      </c>
      <c r="E452">
        <v>3.75</v>
      </c>
      <c r="F452" s="52">
        <v>37168</v>
      </c>
    </row>
    <row r="453" spans="1:6" ht="12.75">
      <c r="A453" s="51">
        <v>37169</v>
      </c>
      <c r="B453">
        <v>2.25</v>
      </c>
      <c r="C453">
        <v>108.78386893509766</v>
      </c>
      <c r="D453">
        <v>100.79773647188273</v>
      </c>
      <c r="E453">
        <v>3.75</v>
      </c>
      <c r="F453" s="52">
        <v>37169</v>
      </c>
    </row>
    <row r="454" spans="1:6" ht="12.75">
      <c r="A454" s="51">
        <v>37172</v>
      </c>
      <c r="B454">
        <v>2.25</v>
      </c>
      <c r="C454">
        <v>110.49779458097039</v>
      </c>
      <c r="D454">
        <v>101.91378158525562</v>
      </c>
      <c r="E454">
        <v>3.75</v>
      </c>
      <c r="F454" s="52">
        <v>37172</v>
      </c>
    </row>
    <row r="455" spans="1:6" ht="12.75">
      <c r="A455" s="51">
        <v>37173</v>
      </c>
      <c r="B455">
        <v>2.25</v>
      </c>
      <c r="C455">
        <v>109.5274102079395</v>
      </c>
      <c r="D455">
        <v>101.15927221283452</v>
      </c>
      <c r="E455">
        <v>3.75</v>
      </c>
      <c r="F455" s="52">
        <v>37173</v>
      </c>
    </row>
    <row r="456" spans="1:6" ht="12.75">
      <c r="A456" s="51">
        <v>37174</v>
      </c>
      <c r="B456">
        <v>2.25</v>
      </c>
      <c r="C456">
        <v>108.84688090737242</v>
      </c>
      <c r="D456">
        <v>100.72700121821825</v>
      </c>
      <c r="E456">
        <v>3.75</v>
      </c>
      <c r="F456" s="52">
        <v>37174</v>
      </c>
    </row>
    <row r="457" spans="1:6" ht="12.75">
      <c r="A457" s="51">
        <v>37175</v>
      </c>
      <c r="B457">
        <v>2.25</v>
      </c>
      <c r="C457">
        <v>108.07813484562068</v>
      </c>
      <c r="D457">
        <v>100.12968129838488</v>
      </c>
      <c r="E457">
        <v>3.75</v>
      </c>
      <c r="F457" s="52">
        <v>37175</v>
      </c>
    </row>
    <row r="458" spans="1:6" ht="12.75">
      <c r="A458" s="51">
        <v>37176</v>
      </c>
      <c r="B458">
        <v>2.25</v>
      </c>
      <c r="C458">
        <v>108.31758034026467</v>
      </c>
      <c r="D458">
        <v>100.2318544425669</v>
      </c>
      <c r="E458">
        <v>3.75</v>
      </c>
      <c r="F458" s="52">
        <v>37176</v>
      </c>
    </row>
    <row r="459" spans="1:6" ht="12.75">
      <c r="A459" s="51">
        <v>37179</v>
      </c>
      <c r="B459">
        <v>2.25</v>
      </c>
      <c r="C459">
        <v>108.68935097668559</v>
      </c>
      <c r="D459">
        <v>100.33795732306363</v>
      </c>
      <c r="E459">
        <v>3.75</v>
      </c>
      <c r="F459" s="52">
        <v>37179</v>
      </c>
    </row>
    <row r="460" spans="1:6" ht="12.75">
      <c r="A460" s="51">
        <v>37180</v>
      </c>
      <c r="B460">
        <v>2.25</v>
      </c>
      <c r="C460">
        <v>108.34908632640202</v>
      </c>
      <c r="D460">
        <v>100</v>
      </c>
      <c r="E460">
        <v>3.75</v>
      </c>
      <c r="F460" s="52">
        <v>37180</v>
      </c>
    </row>
    <row r="461" spans="1:6" ht="12.75">
      <c r="A461" s="51">
        <v>37181</v>
      </c>
      <c r="B461">
        <v>2.25</v>
      </c>
      <c r="C461">
        <v>107.95841209829868</v>
      </c>
      <c r="D461">
        <v>99.87424843792981</v>
      </c>
      <c r="E461">
        <v>3.75</v>
      </c>
      <c r="F461" s="52">
        <v>37181</v>
      </c>
    </row>
    <row r="462" spans="1:6" ht="12.75">
      <c r="A462" s="51">
        <v>37182</v>
      </c>
      <c r="B462">
        <v>2.25</v>
      </c>
      <c r="C462">
        <v>108.58853182104602</v>
      </c>
      <c r="D462">
        <v>100.08645419892326</v>
      </c>
      <c r="E462">
        <v>3.75</v>
      </c>
      <c r="F462" s="52">
        <v>37182</v>
      </c>
    </row>
    <row r="463" spans="1:6" ht="12.75">
      <c r="A463" s="51">
        <v>37183</v>
      </c>
      <c r="B463">
        <v>2.25</v>
      </c>
      <c r="C463">
        <v>108.0718336483932</v>
      </c>
      <c r="D463">
        <v>99.5873776869572</v>
      </c>
      <c r="E463">
        <v>3.75</v>
      </c>
      <c r="F463" s="52">
        <v>37183</v>
      </c>
    </row>
    <row r="464" spans="1:6" ht="12.75">
      <c r="A464" s="51">
        <v>37188</v>
      </c>
      <c r="B464">
        <v>2.25</v>
      </c>
      <c r="C464">
        <v>107.416509136736</v>
      </c>
      <c r="D464">
        <v>99.11973906550871</v>
      </c>
      <c r="E464">
        <v>3.75</v>
      </c>
      <c r="F464" s="52">
        <v>37188</v>
      </c>
    </row>
    <row r="465" spans="1:6" ht="12.75">
      <c r="A465" s="51">
        <v>37189</v>
      </c>
      <c r="B465">
        <v>2.25</v>
      </c>
      <c r="C465">
        <v>107.22747321991177</v>
      </c>
      <c r="D465">
        <v>99.00970644869729</v>
      </c>
      <c r="E465">
        <v>3.75</v>
      </c>
      <c r="F465" s="52">
        <v>37189</v>
      </c>
    </row>
    <row r="466" spans="1:6" ht="12.75">
      <c r="A466" s="51">
        <v>37190</v>
      </c>
      <c r="B466">
        <v>2.25</v>
      </c>
      <c r="C466">
        <v>108.63894139886578</v>
      </c>
      <c r="D466">
        <v>99.83102133846819</v>
      </c>
      <c r="E466">
        <v>3.75</v>
      </c>
      <c r="F466" s="52">
        <v>37190</v>
      </c>
    </row>
    <row r="467" spans="1:6" ht="12.75">
      <c r="A467" s="51">
        <v>37193</v>
      </c>
      <c r="B467">
        <v>2.25</v>
      </c>
      <c r="C467">
        <v>108.48141146817896</v>
      </c>
      <c r="D467">
        <v>99.80351318426534</v>
      </c>
      <c r="E467">
        <v>3.75</v>
      </c>
      <c r="F467" s="52">
        <v>37193</v>
      </c>
    </row>
    <row r="468" spans="1:6" ht="12.75">
      <c r="A468" s="51">
        <v>37194</v>
      </c>
      <c r="B468">
        <v>2.25</v>
      </c>
      <c r="C468">
        <v>109.37618147448016</v>
      </c>
      <c r="D468">
        <v>100.45977914881912</v>
      </c>
      <c r="E468">
        <v>3.75</v>
      </c>
      <c r="F468" s="52">
        <v>37194</v>
      </c>
    </row>
    <row r="469" spans="1:6" ht="12.75">
      <c r="A469" s="51">
        <v>37195</v>
      </c>
      <c r="B469">
        <v>2.25</v>
      </c>
      <c r="C469">
        <v>109.4833018273472</v>
      </c>
      <c r="D469">
        <v>100.34581679569301</v>
      </c>
      <c r="E469">
        <v>3.75</v>
      </c>
      <c r="F469" s="52">
        <v>37195</v>
      </c>
    </row>
    <row r="470" spans="1:6" ht="12.75">
      <c r="A470" s="51">
        <v>37200</v>
      </c>
      <c r="B470">
        <v>2.25</v>
      </c>
      <c r="C470">
        <v>108.73976055450537</v>
      </c>
      <c r="D470">
        <v>99.78386450269187</v>
      </c>
      <c r="E470">
        <v>3.75</v>
      </c>
      <c r="F470" s="52">
        <v>37200</v>
      </c>
    </row>
    <row r="471" spans="1:6" ht="12.75">
      <c r="A471" s="51">
        <v>37201</v>
      </c>
      <c r="B471">
        <v>2.25</v>
      </c>
      <c r="C471">
        <v>107.95841209829868</v>
      </c>
      <c r="D471">
        <v>99.21798247337603</v>
      </c>
      <c r="E471">
        <v>3.75</v>
      </c>
      <c r="F471" s="52">
        <v>37201</v>
      </c>
    </row>
    <row r="472" spans="1:6" ht="12.75">
      <c r="A472" s="51">
        <v>37202</v>
      </c>
      <c r="B472">
        <v>2.25</v>
      </c>
      <c r="C472">
        <v>107.63705103969754</v>
      </c>
      <c r="D472">
        <v>98.80143042401855</v>
      </c>
      <c r="E472">
        <v>3.75</v>
      </c>
      <c r="F472" s="52">
        <v>37202</v>
      </c>
    </row>
    <row r="473" spans="1:6" ht="12.75">
      <c r="A473" s="51">
        <v>37203</v>
      </c>
      <c r="B473">
        <v>2.25</v>
      </c>
      <c r="C473">
        <v>107.44171392564587</v>
      </c>
      <c r="D473">
        <v>98.4202460014933</v>
      </c>
      <c r="E473">
        <v>3.25</v>
      </c>
      <c r="F473" s="52">
        <v>37203</v>
      </c>
    </row>
    <row r="474" spans="1:6" ht="12.75">
      <c r="A474" s="51">
        <v>37204</v>
      </c>
      <c r="B474">
        <v>2.25</v>
      </c>
      <c r="C474">
        <v>107.42281033396345</v>
      </c>
      <c r="D474">
        <v>98.41238652886392</v>
      </c>
      <c r="E474">
        <v>3.25</v>
      </c>
      <c r="F474" s="52">
        <v>37204</v>
      </c>
    </row>
    <row r="475" spans="1:6" ht="12.75">
      <c r="A475" s="51">
        <v>37207</v>
      </c>
      <c r="B475">
        <v>2.25</v>
      </c>
      <c r="C475">
        <v>107.72526780088218</v>
      </c>
      <c r="D475">
        <v>98.37308916571699</v>
      </c>
      <c r="E475">
        <v>3.25</v>
      </c>
      <c r="F475" s="52">
        <v>37207</v>
      </c>
    </row>
    <row r="476" spans="1:6" ht="12.75">
      <c r="A476" s="51">
        <v>37208</v>
      </c>
      <c r="B476">
        <v>2.25</v>
      </c>
      <c r="C476">
        <v>107.27158160050412</v>
      </c>
      <c r="D476">
        <v>98.16088340472355</v>
      </c>
      <c r="E476">
        <v>3.25</v>
      </c>
      <c r="F476" s="52">
        <v>37208</v>
      </c>
    </row>
    <row r="477" spans="1:6" ht="12.75">
      <c r="A477" s="51">
        <v>37209</v>
      </c>
      <c r="B477">
        <v>2.25</v>
      </c>
      <c r="C477">
        <v>106.8494013862634</v>
      </c>
      <c r="D477">
        <v>98.0115534247652</v>
      </c>
      <c r="E477">
        <v>3.25</v>
      </c>
      <c r="F477" s="52">
        <v>37209</v>
      </c>
    </row>
    <row r="478" spans="1:6" ht="12.75">
      <c r="A478" s="51">
        <v>37210</v>
      </c>
      <c r="B478">
        <v>2.25</v>
      </c>
      <c r="C478">
        <v>106.8935097668557</v>
      </c>
      <c r="D478">
        <v>98.17660234998232</v>
      </c>
      <c r="E478">
        <v>3.25</v>
      </c>
      <c r="F478" s="52">
        <v>37210</v>
      </c>
    </row>
    <row r="479" spans="1:6" ht="12.75">
      <c r="A479" s="51">
        <v>37211</v>
      </c>
      <c r="B479">
        <v>2.25</v>
      </c>
      <c r="C479">
        <v>108.09073724007561</v>
      </c>
      <c r="D479">
        <v>98.94290093134751</v>
      </c>
      <c r="E479">
        <v>3.25</v>
      </c>
      <c r="F479" s="52">
        <v>37211</v>
      </c>
    </row>
    <row r="480" spans="1:6" ht="12.75">
      <c r="A480" s="51">
        <v>37214</v>
      </c>
      <c r="B480">
        <v>2.25</v>
      </c>
      <c r="C480">
        <v>107.7441713925646</v>
      </c>
      <c r="D480">
        <v>98.49098125515778</v>
      </c>
      <c r="E480">
        <v>3.25</v>
      </c>
      <c r="F480" s="52">
        <v>37214</v>
      </c>
    </row>
    <row r="481" spans="1:6" ht="12.75">
      <c r="A481" s="51">
        <v>37215</v>
      </c>
      <c r="B481">
        <v>2.25</v>
      </c>
      <c r="C481">
        <v>107.76937618147448</v>
      </c>
      <c r="D481">
        <v>98.10979683263254</v>
      </c>
      <c r="E481">
        <v>3.25</v>
      </c>
      <c r="F481" s="52">
        <v>37215</v>
      </c>
    </row>
    <row r="482" spans="1:6" ht="12.75">
      <c r="A482" s="51">
        <v>37216</v>
      </c>
      <c r="B482">
        <v>2.25</v>
      </c>
      <c r="C482">
        <v>108.13484562066795</v>
      </c>
      <c r="D482">
        <v>98.30235391205251</v>
      </c>
      <c r="E482">
        <v>3.25</v>
      </c>
      <c r="F482" s="52">
        <v>37216</v>
      </c>
    </row>
    <row r="483" spans="1:6" ht="12.75">
      <c r="A483" s="51">
        <v>37217</v>
      </c>
      <c r="B483">
        <v>2.25</v>
      </c>
      <c r="C483">
        <v>108.96030245746692</v>
      </c>
      <c r="D483">
        <v>99.14331748339687</v>
      </c>
      <c r="E483">
        <v>3.25</v>
      </c>
      <c r="F483" s="52">
        <v>37217</v>
      </c>
    </row>
    <row r="484" spans="1:6" ht="12.75">
      <c r="A484" s="51">
        <v>37218</v>
      </c>
      <c r="B484">
        <v>2.25</v>
      </c>
      <c r="C484">
        <v>108.75236294896031</v>
      </c>
      <c r="D484">
        <v>99.13152827445279</v>
      </c>
      <c r="E484">
        <v>3.25</v>
      </c>
      <c r="F484" s="52">
        <v>37218</v>
      </c>
    </row>
    <row r="485" spans="1:6" ht="12.75">
      <c r="A485" s="51">
        <v>37221</v>
      </c>
      <c r="B485">
        <v>2.25</v>
      </c>
      <c r="C485">
        <v>108.2860743541273</v>
      </c>
      <c r="D485">
        <v>98.98612803080913</v>
      </c>
      <c r="E485">
        <v>3.25</v>
      </c>
      <c r="F485" s="52">
        <v>37221</v>
      </c>
    </row>
    <row r="486" spans="1:6" ht="12.75">
      <c r="A486" s="51">
        <v>37222</v>
      </c>
      <c r="B486">
        <v>2.25</v>
      </c>
      <c r="C486">
        <v>108.09073724007561</v>
      </c>
      <c r="D486">
        <v>98.78964121507447</v>
      </c>
      <c r="E486">
        <v>3.25</v>
      </c>
      <c r="F486" s="52">
        <v>37222</v>
      </c>
    </row>
    <row r="487" spans="1:6" ht="12.75">
      <c r="A487" s="51">
        <v>37223</v>
      </c>
      <c r="B487">
        <v>2.25</v>
      </c>
      <c r="C487">
        <v>108.5696282293636</v>
      </c>
      <c r="D487">
        <v>98.80928989664794</v>
      </c>
      <c r="E487">
        <v>3.25</v>
      </c>
      <c r="F487" s="52">
        <v>37223</v>
      </c>
    </row>
    <row r="488" spans="1:6" ht="12.75">
      <c r="A488" s="51">
        <v>37224</v>
      </c>
      <c r="B488">
        <v>2.25</v>
      </c>
      <c r="C488">
        <v>108.04032766225585</v>
      </c>
      <c r="D488">
        <v>98.48705151884309</v>
      </c>
      <c r="E488">
        <v>3.25</v>
      </c>
      <c r="F488" s="52">
        <v>37224</v>
      </c>
    </row>
    <row r="489" spans="1:6" ht="12.75">
      <c r="A489" s="51">
        <v>37225</v>
      </c>
      <c r="B489">
        <v>2.25</v>
      </c>
      <c r="C489">
        <v>107.70006301197228</v>
      </c>
      <c r="D489">
        <v>98.8839548866271</v>
      </c>
      <c r="E489">
        <v>3.25</v>
      </c>
      <c r="F489" s="52">
        <v>37225</v>
      </c>
    </row>
    <row r="490" spans="1:6" ht="12.75">
      <c r="A490" s="51">
        <v>37228</v>
      </c>
      <c r="B490">
        <v>2.25</v>
      </c>
      <c r="C490">
        <v>107.06364209199748</v>
      </c>
      <c r="D490">
        <v>98.42810547412269</v>
      </c>
      <c r="E490">
        <v>3.25</v>
      </c>
      <c r="F490" s="52">
        <v>37228</v>
      </c>
    </row>
    <row r="491" spans="1:6" ht="12.75">
      <c r="A491" s="51">
        <v>37229</v>
      </c>
      <c r="B491">
        <v>2.25</v>
      </c>
      <c r="C491">
        <v>106.69817265280406</v>
      </c>
      <c r="D491">
        <v>97.99976421582112</v>
      </c>
      <c r="E491">
        <v>3.25</v>
      </c>
      <c r="F491" s="52">
        <v>37229</v>
      </c>
    </row>
    <row r="492" spans="1:6" ht="12.75">
      <c r="A492" s="51">
        <v>37230</v>
      </c>
      <c r="B492">
        <v>2.25</v>
      </c>
      <c r="C492">
        <v>106.50913673597984</v>
      </c>
      <c r="D492">
        <v>97.88187212638032</v>
      </c>
      <c r="E492">
        <v>3.25</v>
      </c>
      <c r="F492" s="52">
        <v>37230</v>
      </c>
    </row>
    <row r="493" spans="1:6" ht="12.75">
      <c r="A493" s="51">
        <v>37231</v>
      </c>
      <c r="B493">
        <v>2.25</v>
      </c>
      <c r="C493">
        <v>106.47763074984246</v>
      </c>
      <c r="D493">
        <v>97.8386450269187</v>
      </c>
      <c r="E493">
        <v>3.25</v>
      </c>
      <c r="F493" s="52">
        <v>37231</v>
      </c>
    </row>
    <row r="494" spans="1:6" ht="12.75">
      <c r="A494" s="51">
        <v>37232</v>
      </c>
      <c r="B494">
        <v>1.75</v>
      </c>
      <c r="C494">
        <v>106.30749842470071</v>
      </c>
      <c r="D494">
        <v>97.92116948952726</v>
      </c>
      <c r="E494">
        <v>3.25</v>
      </c>
      <c r="F494" s="52">
        <v>37232</v>
      </c>
    </row>
    <row r="495" spans="1:6" ht="12.75">
      <c r="A495" s="51">
        <v>37235</v>
      </c>
      <c r="B495">
        <v>1.75</v>
      </c>
      <c r="C495">
        <v>106.8494013862634</v>
      </c>
      <c r="D495">
        <v>98.4831217825284</v>
      </c>
      <c r="E495">
        <v>3.25</v>
      </c>
      <c r="F495" s="52">
        <v>37235</v>
      </c>
    </row>
    <row r="496" spans="1:6" ht="12.75">
      <c r="A496" s="51">
        <v>37236</v>
      </c>
      <c r="B496">
        <v>1.75</v>
      </c>
      <c r="C496">
        <v>106.34530560806554</v>
      </c>
      <c r="D496">
        <v>98.10586709631785</v>
      </c>
      <c r="E496">
        <v>3.25</v>
      </c>
      <c r="F496" s="52">
        <v>37236</v>
      </c>
    </row>
    <row r="497" spans="1:6" ht="12.75">
      <c r="A497" s="51">
        <v>37237</v>
      </c>
      <c r="B497">
        <v>1.75</v>
      </c>
      <c r="C497">
        <v>105.4820415879017</v>
      </c>
      <c r="D497">
        <v>97.04090855503595</v>
      </c>
      <c r="E497">
        <v>3.25</v>
      </c>
      <c r="F497" s="52">
        <v>37237</v>
      </c>
    </row>
    <row r="498" spans="1:6" ht="12.75">
      <c r="A498" s="51">
        <v>37238</v>
      </c>
      <c r="B498">
        <v>1.75</v>
      </c>
      <c r="C498">
        <v>105.59546313799623</v>
      </c>
      <c r="D498">
        <v>97.1352222265886</v>
      </c>
      <c r="E498">
        <v>3.25</v>
      </c>
      <c r="F498" s="52">
        <v>37238</v>
      </c>
    </row>
    <row r="499" spans="1:6" ht="12.75">
      <c r="A499" s="51">
        <v>37239</v>
      </c>
      <c r="B499">
        <v>1.75</v>
      </c>
      <c r="C499">
        <v>105.17958412098298</v>
      </c>
      <c r="D499">
        <v>96.74224859511928</v>
      </c>
      <c r="E499">
        <v>3.25</v>
      </c>
      <c r="F499" s="52">
        <v>37239</v>
      </c>
    </row>
    <row r="500" spans="1:6" ht="12.75">
      <c r="A500" s="51">
        <v>37242</v>
      </c>
      <c r="B500">
        <v>1.75</v>
      </c>
      <c r="C500">
        <v>105.17328292375552</v>
      </c>
      <c r="D500">
        <v>96.7225999135458</v>
      </c>
      <c r="E500">
        <v>3.25</v>
      </c>
      <c r="F500" s="52">
        <v>37242</v>
      </c>
    </row>
    <row r="501" spans="1:6" ht="12.75">
      <c r="A501" s="51">
        <v>37243</v>
      </c>
      <c r="B501">
        <v>1.75</v>
      </c>
      <c r="C501">
        <v>104.67548834278514</v>
      </c>
      <c r="D501">
        <v>96.30211812787363</v>
      </c>
      <c r="E501">
        <v>3.25</v>
      </c>
      <c r="F501" s="52">
        <v>37243</v>
      </c>
    </row>
    <row r="502" spans="1:6" ht="12.75">
      <c r="A502" s="51">
        <v>37244</v>
      </c>
      <c r="B502">
        <v>1.75</v>
      </c>
      <c r="C502">
        <v>105.20478890989288</v>
      </c>
      <c r="D502">
        <v>96.73438912248989</v>
      </c>
      <c r="E502">
        <v>3.25</v>
      </c>
      <c r="F502" s="52">
        <v>37244</v>
      </c>
    </row>
    <row r="503" spans="1:6" ht="12.75">
      <c r="A503" s="51">
        <v>37245</v>
      </c>
      <c r="B503">
        <v>1.75</v>
      </c>
      <c r="C503">
        <v>105.9546313799622</v>
      </c>
      <c r="D503">
        <v>96.96624356505679</v>
      </c>
      <c r="E503">
        <v>3.25</v>
      </c>
      <c r="F503" s="52">
        <v>37245</v>
      </c>
    </row>
    <row r="504" spans="1:6" ht="12.75">
      <c r="A504" s="51">
        <v>37246</v>
      </c>
      <c r="B504">
        <v>1.75</v>
      </c>
      <c r="C504">
        <v>106.01764335223693</v>
      </c>
      <c r="D504">
        <v>96.84835147561598</v>
      </c>
      <c r="E504">
        <v>3.25</v>
      </c>
      <c r="F504" s="52">
        <v>37246</v>
      </c>
    </row>
    <row r="505" spans="1:6" ht="12.75">
      <c r="A505" s="51">
        <v>37252</v>
      </c>
      <c r="B505">
        <v>1.75</v>
      </c>
      <c r="C505">
        <v>104.38563327032138</v>
      </c>
      <c r="D505">
        <v>96.46716705309073</v>
      </c>
      <c r="E505">
        <v>3.25</v>
      </c>
      <c r="F505" s="52">
        <v>37252</v>
      </c>
    </row>
    <row r="506" spans="1:6" ht="12.75">
      <c r="A506" s="51">
        <v>37253</v>
      </c>
      <c r="B506">
        <v>1.75</v>
      </c>
      <c r="C506">
        <v>104.74480151228734</v>
      </c>
      <c r="D506">
        <v>96.80119463983968</v>
      </c>
      <c r="E506">
        <v>3.25</v>
      </c>
      <c r="F506" s="52">
        <v>37253</v>
      </c>
    </row>
    <row r="507" spans="1:6" ht="12.75">
      <c r="A507" s="51">
        <v>37258</v>
      </c>
      <c r="B507">
        <v>1.75</v>
      </c>
      <c r="C507">
        <v>103.9067422810334</v>
      </c>
      <c r="D507">
        <v>96.18029630211812</v>
      </c>
      <c r="E507">
        <v>3.25</v>
      </c>
      <c r="F507" s="52">
        <v>37258</v>
      </c>
    </row>
    <row r="508" spans="1:6" ht="12.75">
      <c r="A508" s="51">
        <v>37259</v>
      </c>
      <c r="B508">
        <v>1.75</v>
      </c>
      <c r="C508">
        <v>103.96975425330814</v>
      </c>
      <c r="D508">
        <v>96.3178370731324</v>
      </c>
      <c r="E508">
        <v>3.25</v>
      </c>
      <c r="F508" s="52">
        <v>37259</v>
      </c>
    </row>
    <row r="509" spans="1:6" ht="12.75">
      <c r="A509" s="51">
        <v>37260</v>
      </c>
      <c r="B509">
        <v>1.75</v>
      </c>
      <c r="C509">
        <v>104.27851291745434</v>
      </c>
      <c r="D509">
        <v>96.1920855110622</v>
      </c>
      <c r="E509">
        <v>3.25</v>
      </c>
      <c r="F509" s="52">
        <v>37260</v>
      </c>
    </row>
    <row r="510" spans="1:6" ht="12.75">
      <c r="A510" s="51">
        <v>37263</v>
      </c>
      <c r="B510">
        <v>1.75</v>
      </c>
      <c r="C510">
        <v>103.98865784499056</v>
      </c>
      <c r="D510">
        <v>95.72051715329903</v>
      </c>
      <c r="E510">
        <v>3.25</v>
      </c>
      <c r="F510" s="52">
        <v>37263</v>
      </c>
    </row>
    <row r="511" spans="1:6" ht="12.75">
      <c r="A511" s="51">
        <v>37264</v>
      </c>
      <c r="B511">
        <v>1.75</v>
      </c>
      <c r="C511">
        <v>104.57466918714557</v>
      </c>
      <c r="D511">
        <v>95.92093370534838</v>
      </c>
      <c r="E511">
        <v>3.25</v>
      </c>
      <c r="F511" s="52">
        <v>37264</v>
      </c>
    </row>
    <row r="512" spans="1:6" ht="12.75">
      <c r="A512" s="51">
        <v>37265</v>
      </c>
      <c r="B512">
        <v>1.75</v>
      </c>
      <c r="C512">
        <v>104.04536862003782</v>
      </c>
      <c r="D512">
        <v>95.94844185955122</v>
      </c>
      <c r="E512">
        <v>3.25</v>
      </c>
      <c r="F512" s="52">
        <v>37265</v>
      </c>
    </row>
    <row r="513" spans="1:6" ht="12.75">
      <c r="A513" s="51">
        <v>37266</v>
      </c>
      <c r="B513">
        <v>1.75</v>
      </c>
      <c r="C513">
        <v>103.56017643352237</v>
      </c>
      <c r="D513">
        <v>95.74409557118717</v>
      </c>
      <c r="E513">
        <v>3.25</v>
      </c>
      <c r="F513" s="52">
        <v>37266</v>
      </c>
    </row>
    <row r="514" spans="1:6" ht="12.75">
      <c r="A514" s="51">
        <v>37267</v>
      </c>
      <c r="B514">
        <v>1.75</v>
      </c>
      <c r="C514">
        <v>104.62507876496534</v>
      </c>
      <c r="D514">
        <v>96.4946752072936</v>
      </c>
      <c r="E514">
        <v>3.25</v>
      </c>
      <c r="F514" s="52">
        <v>37267</v>
      </c>
    </row>
    <row r="515" spans="1:6" ht="12.75">
      <c r="A515" s="51">
        <v>37270</v>
      </c>
      <c r="B515">
        <v>1.75</v>
      </c>
      <c r="C515">
        <v>103.93824826717075</v>
      </c>
      <c r="D515">
        <v>95.83840924273981</v>
      </c>
      <c r="E515">
        <v>3.25</v>
      </c>
      <c r="F515" s="52">
        <v>37270</v>
      </c>
    </row>
    <row r="516" spans="1:6" ht="12.75">
      <c r="A516" s="51">
        <v>37271</v>
      </c>
      <c r="B516">
        <v>1.75</v>
      </c>
      <c r="C516">
        <v>103.94454946439824</v>
      </c>
      <c r="D516">
        <v>95.9052147600896</v>
      </c>
      <c r="E516">
        <v>3.25</v>
      </c>
      <c r="F516" s="52">
        <v>37271</v>
      </c>
    </row>
    <row r="517" spans="1:6" ht="12.75">
      <c r="A517" s="51">
        <v>37272</v>
      </c>
      <c r="B517">
        <v>1.75</v>
      </c>
      <c r="C517">
        <v>104.43604284814117</v>
      </c>
      <c r="D517">
        <v>95.7873226706488</v>
      </c>
      <c r="E517">
        <v>3.25</v>
      </c>
      <c r="F517" s="52">
        <v>37272</v>
      </c>
    </row>
    <row r="518" spans="1:6" ht="12.75">
      <c r="A518" s="51">
        <v>37273</v>
      </c>
      <c r="B518">
        <v>1.75</v>
      </c>
      <c r="C518">
        <v>104.58097038437305</v>
      </c>
      <c r="D518">
        <v>95.59869532754352</v>
      </c>
      <c r="E518">
        <v>3.25</v>
      </c>
      <c r="F518" s="52">
        <v>37273</v>
      </c>
    </row>
    <row r="519" spans="1:6" ht="12.75">
      <c r="A519" s="51">
        <v>37274</v>
      </c>
      <c r="B519">
        <v>1.75</v>
      </c>
      <c r="C519">
        <v>104.43604284814117</v>
      </c>
      <c r="D519">
        <v>95.75195504381657</v>
      </c>
      <c r="E519">
        <v>3.25</v>
      </c>
      <c r="F519" s="52">
        <v>37274</v>
      </c>
    </row>
    <row r="520" spans="1:6" ht="12.75">
      <c r="A520" s="51">
        <v>37277</v>
      </c>
      <c r="B520">
        <v>1.75</v>
      </c>
      <c r="C520">
        <v>104.49275362318842</v>
      </c>
      <c r="D520">
        <v>95.78339293433412</v>
      </c>
      <c r="E520">
        <v>3.25</v>
      </c>
      <c r="F520" s="52">
        <v>37277</v>
      </c>
    </row>
    <row r="521" spans="1:6" ht="12.75">
      <c r="A521" s="51">
        <v>37278</v>
      </c>
      <c r="B521">
        <v>1.75</v>
      </c>
      <c r="C521">
        <v>104.33522369250159</v>
      </c>
      <c r="D521">
        <v>95.64978189963453</v>
      </c>
      <c r="E521">
        <v>3.25</v>
      </c>
      <c r="F521" s="52">
        <v>37278</v>
      </c>
    </row>
    <row r="522" spans="1:6" ht="12.75">
      <c r="A522" s="51">
        <v>37279</v>
      </c>
      <c r="B522">
        <v>1.75</v>
      </c>
      <c r="C522">
        <v>104.06427221172024</v>
      </c>
      <c r="D522">
        <v>95.6065548001729</v>
      </c>
      <c r="E522">
        <v>3.25</v>
      </c>
      <c r="F522" s="52">
        <v>37279</v>
      </c>
    </row>
    <row r="523" spans="1:6" ht="12.75">
      <c r="A523" s="51">
        <v>37280</v>
      </c>
      <c r="B523">
        <v>1.75</v>
      </c>
      <c r="C523">
        <v>104.59357277882799</v>
      </c>
      <c r="D523">
        <v>95.7283766259284</v>
      </c>
      <c r="E523">
        <v>3.25</v>
      </c>
      <c r="F523" s="52">
        <v>37280</v>
      </c>
    </row>
    <row r="524" spans="1:6" ht="12.75">
      <c r="A524" s="51">
        <v>37281</v>
      </c>
      <c r="B524">
        <v>1.75</v>
      </c>
      <c r="C524">
        <v>104.90863264020165</v>
      </c>
      <c r="D524">
        <v>96.01524737690102</v>
      </c>
      <c r="E524">
        <v>3.25</v>
      </c>
      <c r="F524" s="52">
        <v>37281</v>
      </c>
    </row>
    <row r="525" spans="1:6" ht="12.75">
      <c r="A525" s="51">
        <v>37284</v>
      </c>
      <c r="B525">
        <v>1.75</v>
      </c>
      <c r="C525">
        <v>104.473850031506</v>
      </c>
      <c r="D525">
        <v>95.99166895901286</v>
      </c>
      <c r="E525">
        <v>3.25</v>
      </c>
      <c r="F525" s="52">
        <v>37284</v>
      </c>
    </row>
    <row r="526" spans="1:6" ht="12.75">
      <c r="A526" s="51">
        <v>37285</v>
      </c>
      <c r="B526">
        <v>1.75</v>
      </c>
      <c r="C526">
        <v>103.93194706994329</v>
      </c>
      <c r="D526">
        <v>95.46115455652925</v>
      </c>
      <c r="E526">
        <v>3.25</v>
      </c>
      <c r="F526" s="52">
        <v>37285</v>
      </c>
    </row>
    <row r="527" spans="1:6" ht="12.75">
      <c r="A527" s="51">
        <v>37286</v>
      </c>
      <c r="B527">
        <v>1.75</v>
      </c>
      <c r="C527">
        <v>104.44234404536863</v>
      </c>
      <c r="D527">
        <v>95.76767398907533</v>
      </c>
      <c r="E527">
        <v>3.25</v>
      </c>
      <c r="F527" s="52">
        <v>37286</v>
      </c>
    </row>
    <row r="528" spans="1:6" ht="12.75">
      <c r="A528" s="51">
        <v>37287</v>
      </c>
      <c r="B528">
        <v>1.75</v>
      </c>
      <c r="C528">
        <v>104.0264650283554</v>
      </c>
      <c r="D528">
        <v>95.68514952646677</v>
      </c>
      <c r="E528">
        <v>3.25</v>
      </c>
      <c r="F528" s="52">
        <v>37287</v>
      </c>
    </row>
    <row r="529" spans="1:6" ht="12.75">
      <c r="A529" s="51">
        <v>37288</v>
      </c>
      <c r="B529">
        <v>1.75</v>
      </c>
      <c r="C529">
        <v>103.5097668557026</v>
      </c>
      <c r="D529">
        <v>95.30003536762683</v>
      </c>
      <c r="E529">
        <v>3.25</v>
      </c>
      <c r="F529" s="52">
        <v>37288</v>
      </c>
    </row>
    <row r="530" spans="1:6" ht="12.75">
      <c r="A530" s="51">
        <v>37291</v>
      </c>
      <c r="B530">
        <v>1.75</v>
      </c>
      <c r="C530">
        <v>103.89413988657846</v>
      </c>
      <c r="D530">
        <v>95.83054977011042</v>
      </c>
      <c r="E530">
        <v>3.25</v>
      </c>
      <c r="F530" s="52">
        <v>37291</v>
      </c>
    </row>
    <row r="531" spans="1:6" ht="12.75">
      <c r="A531" s="51">
        <v>37292</v>
      </c>
      <c r="B531">
        <v>1.75</v>
      </c>
      <c r="C531">
        <v>104.26591052299938</v>
      </c>
      <c r="D531">
        <v>95.9680905411247</v>
      </c>
      <c r="E531">
        <v>3.25</v>
      </c>
      <c r="F531" s="52">
        <v>37292</v>
      </c>
    </row>
    <row r="532" spans="1:6" ht="12.75">
      <c r="A532" s="51">
        <v>37293</v>
      </c>
      <c r="B532">
        <v>1.75</v>
      </c>
      <c r="C532">
        <v>104.42344045368621</v>
      </c>
      <c r="D532">
        <v>95.88949581483081</v>
      </c>
      <c r="E532">
        <v>3.25</v>
      </c>
      <c r="F532" s="52">
        <v>37293</v>
      </c>
    </row>
    <row r="533" spans="1:6" ht="12.75">
      <c r="A533" s="51">
        <v>37294</v>
      </c>
      <c r="B533">
        <v>1.75</v>
      </c>
      <c r="C533">
        <v>104.90233144297416</v>
      </c>
      <c r="D533">
        <v>96.3689236452234</v>
      </c>
      <c r="E533">
        <v>3.25</v>
      </c>
      <c r="F533" s="52">
        <v>37294</v>
      </c>
    </row>
    <row r="534" spans="1:6" ht="12.75">
      <c r="A534" s="51">
        <v>37295</v>
      </c>
      <c r="B534">
        <v>1.75</v>
      </c>
      <c r="C534">
        <v>104.43604284814117</v>
      </c>
      <c r="D534">
        <v>95.85412818799858</v>
      </c>
      <c r="E534">
        <v>3.25</v>
      </c>
      <c r="F534" s="52">
        <v>37295</v>
      </c>
    </row>
    <row r="535" spans="1:6" ht="12.75">
      <c r="A535" s="51">
        <v>37298</v>
      </c>
      <c r="B535">
        <v>1.75</v>
      </c>
      <c r="C535">
        <v>103.80592312539383</v>
      </c>
      <c r="D535">
        <v>95.62620348174637</v>
      </c>
      <c r="E535">
        <v>3.25</v>
      </c>
      <c r="F535" s="52">
        <v>37298</v>
      </c>
    </row>
    <row r="536" spans="1:6" ht="12.75">
      <c r="A536" s="51">
        <v>37299</v>
      </c>
      <c r="B536">
        <v>1.75</v>
      </c>
      <c r="C536">
        <v>103.9823566477631</v>
      </c>
      <c r="D536">
        <v>95.85805792431327</v>
      </c>
      <c r="E536">
        <v>3.25</v>
      </c>
      <c r="F536" s="52">
        <v>37299</v>
      </c>
    </row>
    <row r="537" spans="1:6" ht="12.75">
      <c r="A537" s="51">
        <v>37300</v>
      </c>
      <c r="B537">
        <v>1.75</v>
      </c>
      <c r="C537">
        <v>103.52867044738501</v>
      </c>
      <c r="D537">
        <v>95.46508429284395</v>
      </c>
      <c r="E537">
        <v>3.25</v>
      </c>
      <c r="F537" s="52">
        <v>37300</v>
      </c>
    </row>
    <row r="538" spans="1:6" ht="12.75">
      <c r="A538" s="51">
        <v>37301</v>
      </c>
      <c r="B538">
        <v>1.75</v>
      </c>
      <c r="C538">
        <v>103.39634530560808</v>
      </c>
      <c r="D538">
        <v>95.56332770071128</v>
      </c>
      <c r="E538">
        <v>3.25</v>
      </c>
      <c r="F538" s="52">
        <v>37301</v>
      </c>
    </row>
    <row r="539" spans="1:6" ht="12.75">
      <c r="A539" s="51">
        <v>37302</v>
      </c>
      <c r="B539">
        <v>1.75</v>
      </c>
      <c r="C539">
        <v>102.22432262129806</v>
      </c>
      <c r="D539">
        <v>94.5573152041498</v>
      </c>
      <c r="E539">
        <v>3.25</v>
      </c>
      <c r="F539" s="52">
        <v>37302</v>
      </c>
    </row>
    <row r="540" spans="1:6" ht="12.75">
      <c r="A540" s="51">
        <v>37305</v>
      </c>
      <c r="B540">
        <v>1.75</v>
      </c>
      <c r="C540">
        <v>102.50157529930686</v>
      </c>
      <c r="D540">
        <v>94.7930993830314</v>
      </c>
      <c r="E540">
        <v>3.25</v>
      </c>
      <c r="F540" s="52">
        <v>37305</v>
      </c>
    </row>
    <row r="541" spans="1:6" ht="12.75">
      <c r="A541" s="51">
        <v>37306</v>
      </c>
      <c r="B541">
        <v>1.75</v>
      </c>
      <c r="C541">
        <v>103.23881537492126</v>
      </c>
      <c r="D541">
        <v>95.22930011396235</v>
      </c>
      <c r="E541">
        <v>3.25</v>
      </c>
      <c r="F541" s="52">
        <v>37306</v>
      </c>
    </row>
    <row r="542" spans="1:6" ht="12.75">
      <c r="A542" s="51">
        <v>37307</v>
      </c>
      <c r="B542">
        <v>1.75</v>
      </c>
      <c r="C542">
        <v>103.91304347826087</v>
      </c>
      <c r="D542">
        <v>95.87770660588674</v>
      </c>
      <c r="E542">
        <v>3.25</v>
      </c>
      <c r="F542" s="52">
        <v>37307</v>
      </c>
    </row>
    <row r="543" spans="1:6" ht="12.75">
      <c r="A543" s="51">
        <v>37308</v>
      </c>
      <c r="B543">
        <v>1.75</v>
      </c>
      <c r="C543">
        <v>103.52236925015754</v>
      </c>
      <c r="D543">
        <v>95.61441427280229</v>
      </c>
      <c r="E543">
        <v>3.25</v>
      </c>
      <c r="F543" s="52">
        <v>37308</v>
      </c>
    </row>
    <row r="544" spans="1:6" ht="12.75">
      <c r="A544" s="51">
        <v>37309</v>
      </c>
      <c r="B544">
        <v>1.75</v>
      </c>
      <c r="C544">
        <v>103.7177063642092</v>
      </c>
      <c r="D544">
        <v>95.66943058120799</v>
      </c>
      <c r="E544">
        <v>3.25</v>
      </c>
      <c r="F544" s="52">
        <v>37309</v>
      </c>
    </row>
    <row r="545" spans="1:6" ht="12.75">
      <c r="A545" s="51">
        <v>37312</v>
      </c>
      <c r="B545">
        <v>1.75</v>
      </c>
      <c r="C545">
        <v>103.96975425330814</v>
      </c>
      <c r="D545">
        <v>95.77946319801941</v>
      </c>
      <c r="E545">
        <v>3.25</v>
      </c>
      <c r="F545" s="52">
        <v>37312</v>
      </c>
    </row>
    <row r="546" spans="1:6" ht="12.75">
      <c r="A546" s="51">
        <v>37313</v>
      </c>
      <c r="B546">
        <v>1.75</v>
      </c>
      <c r="C546">
        <v>104.12728418399497</v>
      </c>
      <c r="D546">
        <v>95.87377686957204</v>
      </c>
      <c r="E546">
        <v>3.25</v>
      </c>
      <c r="F546" s="52">
        <v>37313</v>
      </c>
    </row>
    <row r="547" spans="1:6" ht="12.75">
      <c r="A547" s="51">
        <v>37314</v>
      </c>
      <c r="B547">
        <v>1.75</v>
      </c>
      <c r="C547">
        <v>104.70069313169503</v>
      </c>
      <c r="D547">
        <v>96.40036153574096</v>
      </c>
      <c r="E547">
        <v>3.25</v>
      </c>
      <c r="F547" s="52">
        <v>37314</v>
      </c>
    </row>
    <row r="548" spans="1:6" ht="12.75">
      <c r="A548" s="51">
        <v>37315</v>
      </c>
      <c r="B548">
        <v>1.75</v>
      </c>
      <c r="C548">
        <v>104.90233144297416</v>
      </c>
      <c r="D548">
        <v>96.6086375604197</v>
      </c>
      <c r="E548">
        <v>3.25</v>
      </c>
      <c r="F548" s="52">
        <v>37315</v>
      </c>
    </row>
    <row r="549" spans="1:6" ht="12.75">
      <c r="A549" s="51">
        <v>37316</v>
      </c>
      <c r="B549">
        <v>1.75</v>
      </c>
      <c r="C549">
        <v>105.07246376811594</v>
      </c>
      <c r="D549">
        <v>96.68330255039886</v>
      </c>
      <c r="E549">
        <v>3.25</v>
      </c>
      <c r="F549" s="52">
        <v>37316</v>
      </c>
    </row>
    <row r="550" spans="1:6" ht="12.75">
      <c r="A550" s="51">
        <v>37319</v>
      </c>
      <c r="B550">
        <v>1.75</v>
      </c>
      <c r="C550">
        <v>104.36042848141147</v>
      </c>
      <c r="D550">
        <v>96.2510315557826</v>
      </c>
      <c r="E550">
        <v>3.25</v>
      </c>
      <c r="F550" s="52">
        <v>37319</v>
      </c>
    </row>
    <row r="551" spans="1:6" ht="12.75">
      <c r="A551" s="51">
        <v>37320</v>
      </c>
      <c r="B551">
        <v>1.75</v>
      </c>
      <c r="C551">
        <v>104.31001890359168</v>
      </c>
      <c r="D551">
        <v>96.04668526741855</v>
      </c>
      <c r="E551">
        <v>3.25</v>
      </c>
      <c r="F551" s="52">
        <v>37320</v>
      </c>
    </row>
    <row r="552" spans="1:6" ht="12.75">
      <c r="A552" s="51">
        <v>37321</v>
      </c>
      <c r="B552">
        <v>1.75</v>
      </c>
      <c r="C552">
        <v>104.00126023944551</v>
      </c>
      <c r="D552">
        <v>95.83054977011042</v>
      </c>
      <c r="E552">
        <v>3.25</v>
      </c>
      <c r="F552" s="52">
        <v>37321</v>
      </c>
    </row>
    <row r="553" spans="1:6" ht="12.75">
      <c r="A553" s="51">
        <v>37322</v>
      </c>
      <c r="B553">
        <v>1.75</v>
      </c>
      <c r="C553">
        <v>104.54946439823567</v>
      </c>
      <c r="D553">
        <v>96.0781231579361</v>
      </c>
      <c r="E553">
        <v>3.25</v>
      </c>
      <c r="F553" s="52">
        <v>37322</v>
      </c>
    </row>
    <row r="554" spans="1:6" ht="12.75">
      <c r="A554" s="51">
        <v>37323</v>
      </c>
      <c r="B554">
        <v>1.75</v>
      </c>
      <c r="C554">
        <v>105.62066792690612</v>
      </c>
      <c r="D554">
        <v>96.88764883876291</v>
      </c>
      <c r="E554">
        <v>3.25</v>
      </c>
      <c r="F554" s="52">
        <v>37323</v>
      </c>
    </row>
    <row r="555" spans="1:6" ht="12.75">
      <c r="A555" s="51">
        <v>37326</v>
      </c>
      <c r="B555">
        <v>1.75</v>
      </c>
      <c r="C555">
        <v>104.88972904851923</v>
      </c>
      <c r="D555">
        <v>96.25889102841198</v>
      </c>
      <c r="E555">
        <v>3.25</v>
      </c>
      <c r="F555" s="52">
        <v>37326</v>
      </c>
    </row>
    <row r="556" spans="1:6" ht="12.75">
      <c r="A556" s="51">
        <v>37327</v>
      </c>
      <c r="B556">
        <v>1.75</v>
      </c>
      <c r="C556">
        <v>104.94013862633899</v>
      </c>
      <c r="D556">
        <v>96.21566392895036</v>
      </c>
      <c r="E556">
        <v>3.25</v>
      </c>
      <c r="F556" s="52">
        <v>37327</v>
      </c>
    </row>
    <row r="557" spans="1:6" ht="12.75">
      <c r="A557" s="51">
        <v>37328</v>
      </c>
      <c r="B557">
        <v>1.75</v>
      </c>
      <c r="C557">
        <v>105.21109010712036</v>
      </c>
      <c r="D557">
        <v>96.41608048099972</v>
      </c>
      <c r="E557">
        <v>3.25</v>
      </c>
      <c r="F557" s="52">
        <v>37328</v>
      </c>
    </row>
    <row r="558" spans="1:6" ht="12.75">
      <c r="A558" s="51">
        <v>37329</v>
      </c>
      <c r="B558">
        <v>1.75</v>
      </c>
      <c r="C558">
        <v>105.63957151858854</v>
      </c>
      <c r="D558">
        <v>96.58505914253153</v>
      </c>
      <c r="E558">
        <v>3.25</v>
      </c>
      <c r="F558" s="52">
        <v>37329</v>
      </c>
    </row>
    <row r="559" spans="1:6" ht="12.75">
      <c r="A559" s="51">
        <v>37333</v>
      </c>
      <c r="B559">
        <v>1.75</v>
      </c>
      <c r="C559">
        <v>105.55135475740391</v>
      </c>
      <c r="D559">
        <v>96.3217668094471</v>
      </c>
      <c r="E559">
        <v>3.25</v>
      </c>
      <c r="F559" s="52">
        <v>37333</v>
      </c>
    </row>
    <row r="560" spans="1:6" ht="12.75">
      <c r="A560" s="51">
        <v>37334</v>
      </c>
      <c r="B560">
        <v>1.75</v>
      </c>
      <c r="C560">
        <v>105.34971644612476</v>
      </c>
      <c r="D560">
        <v>96.41608048099972</v>
      </c>
      <c r="E560">
        <v>3.25</v>
      </c>
      <c r="F560" s="52">
        <v>37334</v>
      </c>
    </row>
    <row r="561" spans="1:6" ht="12.75">
      <c r="A561" s="51">
        <v>37335</v>
      </c>
      <c r="B561">
        <v>1.75</v>
      </c>
      <c r="C561">
        <v>105.46943919344676</v>
      </c>
      <c r="D561">
        <v>96.28639918261484</v>
      </c>
      <c r="E561">
        <v>3.25</v>
      </c>
      <c r="F561" s="52">
        <v>37335</v>
      </c>
    </row>
    <row r="562" spans="1:6" ht="12.75">
      <c r="A562" s="51">
        <v>37336</v>
      </c>
      <c r="B562">
        <v>1.75</v>
      </c>
      <c r="C562">
        <v>105.059861373661</v>
      </c>
      <c r="D562">
        <v>95.97595001375407</v>
      </c>
      <c r="E562">
        <v>3.25</v>
      </c>
      <c r="F562" s="52">
        <v>37336</v>
      </c>
    </row>
    <row r="563" spans="1:6" ht="12.75">
      <c r="A563" s="51">
        <v>37337</v>
      </c>
      <c r="B563">
        <v>1.75</v>
      </c>
      <c r="C563">
        <v>105.20478890989288</v>
      </c>
      <c r="D563">
        <v>95.88949581483081</v>
      </c>
      <c r="E563">
        <v>3.25</v>
      </c>
      <c r="F563" s="52">
        <v>37337</v>
      </c>
    </row>
    <row r="564" spans="1:6" ht="12.75">
      <c r="A564" s="51">
        <v>37340</v>
      </c>
      <c r="B564">
        <v>1.75</v>
      </c>
      <c r="C564">
        <v>105.13547574039069</v>
      </c>
      <c r="D564">
        <v>95.83054977011042</v>
      </c>
      <c r="E564">
        <v>3.25</v>
      </c>
      <c r="F564" s="52">
        <v>37340</v>
      </c>
    </row>
    <row r="565" spans="1:6" ht="12.75">
      <c r="A565" s="51">
        <v>37341</v>
      </c>
      <c r="B565">
        <v>1.75</v>
      </c>
      <c r="C565">
        <v>105.54505356017646</v>
      </c>
      <c r="D565">
        <v>96.06240421267732</v>
      </c>
      <c r="E565">
        <v>3.25</v>
      </c>
      <c r="F565" s="52">
        <v>37341</v>
      </c>
    </row>
    <row r="566" spans="1:6" ht="12.75">
      <c r="A566" s="51">
        <v>37342</v>
      </c>
      <c r="B566">
        <v>1.75</v>
      </c>
      <c r="C566">
        <v>104.84562066792691</v>
      </c>
      <c r="D566">
        <v>95.87770660588674</v>
      </c>
      <c r="E566">
        <v>3.25</v>
      </c>
      <c r="F566" s="52">
        <v>37342</v>
      </c>
    </row>
    <row r="567" spans="1:6" ht="12.75">
      <c r="A567" s="51">
        <v>37343</v>
      </c>
      <c r="B567">
        <v>1.75</v>
      </c>
      <c r="C567">
        <v>104.65028355387524</v>
      </c>
      <c r="D567">
        <v>95.70872794435495</v>
      </c>
      <c r="E567">
        <v>3.25</v>
      </c>
      <c r="F567" s="52">
        <v>37343</v>
      </c>
    </row>
    <row r="568" spans="1:6" ht="12.75">
      <c r="A568" s="51">
        <v>37344</v>
      </c>
      <c r="B568">
        <v>1.75</v>
      </c>
      <c r="C568">
        <v>104.68809073724007</v>
      </c>
      <c r="D568">
        <v>95.68907926278146</v>
      </c>
      <c r="E568">
        <v>3.25</v>
      </c>
      <c r="F568" s="52">
        <v>37344</v>
      </c>
    </row>
    <row r="569" spans="1:6" ht="12.75">
      <c r="A569" s="51">
        <v>37348</v>
      </c>
      <c r="B569">
        <v>1.75</v>
      </c>
      <c r="C569">
        <v>104.88972904851923</v>
      </c>
      <c r="D569">
        <v>95.7283766259284</v>
      </c>
      <c r="E569">
        <v>3.25</v>
      </c>
      <c r="F569" s="52">
        <v>37348</v>
      </c>
    </row>
    <row r="570" spans="1:6" ht="12.75">
      <c r="A570" s="51">
        <v>37349</v>
      </c>
      <c r="B570">
        <v>1.75</v>
      </c>
      <c r="C570">
        <v>104.70699432892249</v>
      </c>
      <c r="D570">
        <v>95.4415058749558</v>
      </c>
      <c r="E570">
        <v>3.25</v>
      </c>
      <c r="F570" s="52">
        <v>37349</v>
      </c>
    </row>
    <row r="571" spans="1:6" ht="12.75">
      <c r="A571" s="51">
        <v>37350</v>
      </c>
      <c r="B571">
        <v>1.75</v>
      </c>
      <c r="C571">
        <v>104.37933207309389</v>
      </c>
      <c r="D571">
        <v>95.14677565135379</v>
      </c>
      <c r="E571">
        <v>3.25</v>
      </c>
      <c r="F571" s="52">
        <v>37350</v>
      </c>
    </row>
    <row r="572" spans="1:6" ht="12.75">
      <c r="A572" s="51">
        <v>37351</v>
      </c>
      <c r="B572">
        <v>1.75</v>
      </c>
      <c r="C572">
        <v>104.64398235664775</v>
      </c>
      <c r="D572">
        <v>95.65371163594922</v>
      </c>
      <c r="E572">
        <v>3.25</v>
      </c>
      <c r="F572" s="52">
        <v>37351</v>
      </c>
    </row>
    <row r="573" spans="1:6" ht="12.75">
      <c r="A573" s="51">
        <v>37354</v>
      </c>
      <c r="B573">
        <v>1.75</v>
      </c>
      <c r="C573">
        <v>104.8267170762445</v>
      </c>
      <c r="D573">
        <v>95.71658741698432</v>
      </c>
      <c r="E573">
        <v>3.25</v>
      </c>
      <c r="F573" s="52">
        <v>37354</v>
      </c>
    </row>
    <row r="574" spans="1:6" ht="12.75">
      <c r="A574" s="51">
        <v>37355</v>
      </c>
      <c r="B574">
        <v>1.75</v>
      </c>
      <c r="C574">
        <v>104.63137996219282</v>
      </c>
      <c r="D574">
        <v>95.64978189963453</v>
      </c>
      <c r="E574">
        <v>3.25</v>
      </c>
      <c r="F574" s="52">
        <v>37355</v>
      </c>
    </row>
    <row r="575" spans="1:6" ht="12.75">
      <c r="A575" s="51">
        <v>37356</v>
      </c>
      <c r="B575">
        <v>1.75</v>
      </c>
      <c r="C575">
        <v>104.20289855072464</v>
      </c>
      <c r="D575">
        <v>95.3196840492003</v>
      </c>
      <c r="E575">
        <v>3.25</v>
      </c>
      <c r="F575" s="52">
        <v>37356</v>
      </c>
    </row>
    <row r="576" spans="1:6" ht="12.75">
      <c r="A576" s="51">
        <v>37357</v>
      </c>
      <c r="B576">
        <v>1.75</v>
      </c>
      <c r="C576">
        <v>103.80592312539383</v>
      </c>
      <c r="D576">
        <v>95.13105670609502</v>
      </c>
      <c r="E576">
        <v>3.25</v>
      </c>
      <c r="F576" s="52">
        <v>37357</v>
      </c>
    </row>
    <row r="577" spans="1:6" ht="12.75">
      <c r="A577" s="51">
        <v>37358</v>
      </c>
      <c r="B577">
        <v>1.75</v>
      </c>
      <c r="C577">
        <v>103.9067422810334</v>
      </c>
      <c r="D577">
        <v>95.00923488033953</v>
      </c>
      <c r="E577">
        <v>3.25</v>
      </c>
      <c r="F577" s="52">
        <v>37358</v>
      </c>
    </row>
    <row r="578" spans="1:6" ht="12.75">
      <c r="A578" s="51">
        <v>37361</v>
      </c>
      <c r="B578">
        <v>1.75</v>
      </c>
      <c r="C578">
        <v>103.90044108380592</v>
      </c>
      <c r="D578">
        <v>95.04067277085707</v>
      </c>
      <c r="E578">
        <v>3.25</v>
      </c>
      <c r="F578" s="52">
        <v>37361</v>
      </c>
    </row>
    <row r="579" spans="1:6" ht="12.75">
      <c r="A579" s="51">
        <v>37362</v>
      </c>
      <c r="B579">
        <v>1.75</v>
      </c>
      <c r="C579">
        <v>103.5349716446125</v>
      </c>
      <c r="D579">
        <v>94.90313199984281</v>
      </c>
      <c r="E579">
        <v>3.25</v>
      </c>
      <c r="F579" s="52">
        <v>37362</v>
      </c>
    </row>
    <row r="580" spans="1:6" ht="12.75">
      <c r="A580" s="51">
        <v>37363</v>
      </c>
      <c r="B580">
        <v>1.75</v>
      </c>
      <c r="C580">
        <v>103.85003150598615</v>
      </c>
      <c r="D580">
        <v>95.2568082681652</v>
      </c>
      <c r="E580">
        <v>3.25</v>
      </c>
      <c r="F580" s="52">
        <v>37363</v>
      </c>
    </row>
    <row r="581" spans="1:6" ht="12.75">
      <c r="A581" s="51">
        <v>37364</v>
      </c>
      <c r="B581">
        <v>1.75</v>
      </c>
      <c r="C581">
        <v>103.85633270321361</v>
      </c>
      <c r="D581">
        <v>95.2568082681652</v>
      </c>
      <c r="E581">
        <v>3.25</v>
      </c>
      <c r="F581" s="52">
        <v>37364</v>
      </c>
    </row>
    <row r="582" spans="1:6" ht="12.75">
      <c r="A582" s="51">
        <v>37365</v>
      </c>
      <c r="B582">
        <v>1.75</v>
      </c>
      <c r="C582">
        <v>103.93824826717075</v>
      </c>
      <c r="D582">
        <v>95.16642433292726</v>
      </c>
      <c r="E582">
        <v>3.25</v>
      </c>
      <c r="F582" s="52">
        <v>37365</v>
      </c>
    </row>
    <row r="583" spans="1:6" ht="12.75">
      <c r="A583" s="51">
        <v>37368</v>
      </c>
      <c r="B583">
        <v>1.75</v>
      </c>
      <c r="C583">
        <v>103.78701953371142</v>
      </c>
      <c r="D583">
        <v>94.96207804456321</v>
      </c>
      <c r="E583">
        <v>3.25</v>
      </c>
      <c r="F583" s="52">
        <v>37368</v>
      </c>
    </row>
    <row r="584" spans="1:6" ht="12.75">
      <c r="A584" s="51">
        <v>37369</v>
      </c>
      <c r="B584">
        <v>1.75</v>
      </c>
      <c r="C584">
        <v>103.22621298046629</v>
      </c>
      <c r="D584">
        <v>94.54552599520572</v>
      </c>
      <c r="E584">
        <v>3.25</v>
      </c>
      <c r="F584" s="52">
        <v>37369</v>
      </c>
    </row>
    <row r="585" spans="1:6" ht="12.75">
      <c r="A585" s="51">
        <v>37370</v>
      </c>
      <c r="B585">
        <v>1.75</v>
      </c>
      <c r="C585">
        <v>103.40894770006304</v>
      </c>
      <c r="D585">
        <v>94.56910441309388</v>
      </c>
      <c r="E585">
        <v>3.25</v>
      </c>
      <c r="F585" s="52">
        <v>37370</v>
      </c>
    </row>
    <row r="586" spans="1:6" ht="12.75">
      <c r="A586" s="51">
        <v>37371</v>
      </c>
      <c r="B586">
        <v>1.75</v>
      </c>
      <c r="C586">
        <v>104.01386263390044</v>
      </c>
      <c r="D586">
        <v>95.10747828820686</v>
      </c>
      <c r="E586">
        <v>3.25</v>
      </c>
      <c r="F586" s="52">
        <v>37371</v>
      </c>
    </row>
    <row r="587" spans="1:6" ht="12.75">
      <c r="A587" s="51">
        <v>37372</v>
      </c>
      <c r="B587">
        <v>1.75</v>
      </c>
      <c r="C587">
        <v>104.81411468178953</v>
      </c>
      <c r="D587">
        <v>95.7912524069635</v>
      </c>
      <c r="E587">
        <v>3.25</v>
      </c>
      <c r="F587" s="52">
        <v>37372</v>
      </c>
    </row>
    <row r="588" spans="1:6" ht="12.75">
      <c r="A588" s="51">
        <v>37375</v>
      </c>
      <c r="B588">
        <v>1.75</v>
      </c>
      <c r="C588">
        <v>104.48015122873346</v>
      </c>
      <c r="D588">
        <v>95.42971666601171</v>
      </c>
      <c r="E588">
        <v>3.25</v>
      </c>
      <c r="F588" s="52">
        <v>37375</v>
      </c>
    </row>
    <row r="589" spans="1:6" ht="12.75">
      <c r="A589" s="51">
        <v>37376</v>
      </c>
      <c r="B589">
        <v>1.75</v>
      </c>
      <c r="C589">
        <v>104.79521109010712</v>
      </c>
      <c r="D589">
        <v>95.68121979015207</v>
      </c>
      <c r="E589">
        <v>3.25</v>
      </c>
      <c r="F589" s="52">
        <v>37376</v>
      </c>
    </row>
    <row r="590" spans="1:6" ht="12.75">
      <c r="A590" s="51">
        <v>37378</v>
      </c>
      <c r="B590">
        <v>1.25</v>
      </c>
      <c r="C590">
        <v>105.35601764335223</v>
      </c>
      <c r="D590">
        <v>95.5515384917672</v>
      </c>
      <c r="E590">
        <v>3.25</v>
      </c>
      <c r="F590" s="52">
        <v>37378</v>
      </c>
    </row>
    <row r="591" spans="1:6" ht="12.75">
      <c r="A591" s="51">
        <v>37379</v>
      </c>
      <c r="B591">
        <v>1.25</v>
      </c>
      <c r="C591">
        <v>105.66477630749841</v>
      </c>
      <c r="D591">
        <v>95.91700396903369</v>
      </c>
      <c r="E591">
        <v>3.25</v>
      </c>
      <c r="F591" s="52">
        <v>37379</v>
      </c>
    </row>
    <row r="592" spans="1:6" ht="12.75">
      <c r="A592" s="51">
        <v>37382</v>
      </c>
      <c r="B592">
        <v>1.25</v>
      </c>
      <c r="C592">
        <v>105.52614996849401</v>
      </c>
      <c r="D592">
        <v>95.85805792431327</v>
      </c>
      <c r="E592">
        <v>3.25</v>
      </c>
      <c r="F592" s="52">
        <v>37382</v>
      </c>
    </row>
    <row r="593" spans="1:6" ht="12.75">
      <c r="A593" s="51">
        <v>37383</v>
      </c>
      <c r="B593">
        <v>1.25</v>
      </c>
      <c r="C593">
        <v>105.69628229363582</v>
      </c>
      <c r="D593">
        <v>95.98773922269815</v>
      </c>
      <c r="E593">
        <v>3.25</v>
      </c>
      <c r="F593" s="52">
        <v>37383</v>
      </c>
    </row>
    <row r="594" spans="1:6" ht="12.75">
      <c r="A594" s="51">
        <v>37384</v>
      </c>
      <c r="B594">
        <v>1.25</v>
      </c>
      <c r="C594">
        <v>105.53875236294898</v>
      </c>
      <c r="D594">
        <v>95.7873226706488</v>
      </c>
      <c r="E594">
        <v>3.25</v>
      </c>
      <c r="F594" s="52">
        <v>37384</v>
      </c>
    </row>
    <row r="595" spans="1:6" ht="12.75">
      <c r="A595" s="51">
        <v>37385</v>
      </c>
      <c r="B595">
        <v>1.25</v>
      </c>
      <c r="C595">
        <v>105.5324511657215</v>
      </c>
      <c r="D595">
        <v>95.75588478013125</v>
      </c>
      <c r="E595">
        <v>3.25</v>
      </c>
      <c r="F595" s="52">
        <v>37385</v>
      </c>
    </row>
    <row r="596" spans="1:6" ht="12.75">
      <c r="A596" s="51">
        <v>37386</v>
      </c>
      <c r="B596">
        <v>1.25</v>
      </c>
      <c r="C596">
        <v>105.6710775047259</v>
      </c>
      <c r="D596">
        <v>95.86591739694266</v>
      </c>
      <c r="E596">
        <v>3.25</v>
      </c>
      <c r="F596" s="52">
        <v>37386</v>
      </c>
    </row>
    <row r="597" spans="1:6" ht="12.75">
      <c r="A597" s="51">
        <v>37389</v>
      </c>
      <c r="B597">
        <v>1.25</v>
      </c>
      <c r="C597">
        <v>105.81600504095778</v>
      </c>
      <c r="D597">
        <v>96.00345816795694</v>
      </c>
      <c r="E597">
        <v>3.25</v>
      </c>
      <c r="F597" s="52">
        <v>37389</v>
      </c>
    </row>
    <row r="598" spans="1:6" ht="12.75">
      <c r="A598" s="51">
        <v>37390</v>
      </c>
      <c r="B598">
        <v>1.25</v>
      </c>
      <c r="C598">
        <v>105.84751102709515</v>
      </c>
      <c r="D598">
        <v>96.05061500373324</v>
      </c>
      <c r="E598">
        <v>3.25</v>
      </c>
      <c r="F598" s="52">
        <v>37390</v>
      </c>
    </row>
    <row r="599" spans="1:6" ht="12.75">
      <c r="A599" s="51">
        <v>37391</v>
      </c>
      <c r="B599">
        <v>1.25</v>
      </c>
      <c r="C599">
        <v>105.65847511027096</v>
      </c>
      <c r="D599">
        <v>95.88556607851612</v>
      </c>
      <c r="E599">
        <v>3.25</v>
      </c>
      <c r="F599" s="52">
        <v>37391</v>
      </c>
    </row>
    <row r="600" spans="1:6" ht="12.75">
      <c r="A600" s="51">
        <v>37392</v>
      </c>
      <c r="B600">
        <v>1.25</v>
      </c>
      <c r="C600">
        <v>105.81600504095778</v>
      </c>
      <c r="D600">
        <v>96.1409989389712</v>
      </c>
      <c r="E600">
        <v>3.25</v>
      </c>
      <c r="F600" s="52">
        <v>37392</v>
      </c>
    </row>
    <row r="601" spans="1:6" ht="12.75">
      <c r="A601" s="51">
        <v>37393</v>
      </c>
      <c r="B601">
        <v>1.25</v>
      </c>
      <c r="C601">
        <v>105.83490863264022</v>
      </c>
      <c r="D601">
        <v>96.1370692026565</v>
      </c>
      <c r="E601">
        <v>3.25</v>
      </c>
      <c r="F601" s="52">
        <v>37393</v>
      </c>
    </row>
    <row r="602" spans="1:6" ht="12.75">
      <c r="A602" s="51">
        <v>37397</v>
      </c>
      <c r="B602">
        <v>1.25</v>
      </c>
      <c r="C602">
        <v>106.49023314429742</v>
      </c>
      <c r="D602">
        <v>96.45930758046136</v>
      </c>
      <c r="E602">
        <v>3.25</v>
      </c>
      <c r="F602" s="52">
        <v>37397</v>
      </c>
    </row>
    <row r="603" spans="1:6" ht="12.75">
      <c r="A603" s="51">
        <v>37398</v>
      </c>
      <c r="B603">
        <v>1.25</v>
      </c>
      <c r="C603">
        <v>105.28670447385005</v>
      </c>
      <c r="D603">
        <v>95.33147325814438</v>
      </c>
      <c r="E603">
        <v>3.25</v>
      </c>
      <c r="F603" s="52">
        <v>37398</v>
      </c>
    </row>
    <row r="604" spans="1:6" ht="12.75">
      <c r="A604" s="51">
        <v>37399</v>
      </c>
      <c r="B604">
        <v>1.25</v>
      </c>
      <c r="C604">
        <v>105.10396975425331</v>
      </c>
      <c r="D604">
        <v>95.29610563131214</v>
      </c>
      <c r="E604">
        <v>3.25</v>
      </c>
      <c r="F604" s="52">
        <v>37399</v>
      </c>
    </row>
    <row r="605" spans="1:6" ht="12.75">
      <c r="A605" s="51">
        <v>37400</v>
      </c>
      <c r="B605">
        <v>1.25</v>
      </c>
      <c r="C605">
        <v>104.7763074984247</v>
      </c>
      <c r="D605">
        <v>95.22930011396235</v>
      </c>
      <c r="E605">
        <v>3.25</v>
      </c>
      <c r="F605" s="52">
        <v>37400</v>
      </c>
    </row>
    <row r="606" spans="1:6" ht="12.75">
      <c r="A606" s="51">
        <v>37403</v>
      </c>
      <c r="B606">
        <v>1.25</v>
      </c>
      <c r="C606">
        <v>104.80151228733459</v>
      </c>
      <c r="D606">
        <v>95.33933273077378</v>
      </c>
      <c r="E606">
        <v>3.25</v>
      </c>
      <c r="F606" s="52">
        <v>37403</v>
      </c>
    </row>
    <row r="607" spans="1:6" ht="12.75">
      <c r="A607" s="51">
        <v>37404</v>
      </c>
      <c r="B607">
        <v>1.25</v>
      </c>
      <c r="C607">
        <v>104.8519218651544</v>
      </c>
      <c r="D607">
        <v>95.51224112862027</v>
      </c>
      <c r="E607">
        <v>3.25</v>
      </c>
      <c r="F607" s="52">
        <v>37404</v>
      </c>
    </row>
    <row r="608" spans="1:6" ht="12.75">
      <c r="A608" s="51">
        <v>37405</v>
      </c>
      <c r="B608">
        <v>1.25</v>
      </c>
      <c r="C608">
        <v>104.87712665406428</v>
      </c>
      <c r="D608">
        <v>95.70872794435495</v>
      </c>
      <c r="E608">
        <v>3.25</v>
      </c>
      <c r="F608" s="52">
        <v>37405</v>
      </c>
    </row>
    <row r="609" spans="1:6" ht="12.75">
      <c r="A609" s="51">
        <v>37406</v>
      </c>
      <c r="B609">
        <v>1.25</v>
      </c>
      <c r="C609">
        <v>104.65658475110271</v>
      </c>
      <c r="D609">
        <v>95.75981451644596</v>
      </c>
      <c r="E609">
        <v>3.25</v>
      </c>
      <c r="F609" s="52">
        <v>37406</v>
      </c>
    </row>
    <row r="610" spans="1:6" ht="12.75">
      <c r="A610" s="51">
        <v>37407</v>
      </c>
      <c r="B610">
        <v>1.25</v>
      </c>
      <c r="C610">
        <v>104.70699432892249</v>
      </c>
      <c r="D610">
        <v>95.59869532754352</v>
      </c>
      <c r="E610">
        <v>3.25</v>
      </c>
      <c r="F610" s="52">
        <v>37407</v>
      </c>
    </row>
    <row r="611" spans="1:6" ht="12.75">
      <c r="A611" s="51">
        <v>37410</v>
      </c>
      <c r="B611">
        <v>1.25</v>
      </c>
      <c r="C611">
        <v>104.07687460617517</v>
      </c>
      <c r="D611">
        <v>95.1428459150391</v>
      </c>
      <c r="E611">
        <v>3.25</v>
      </c>
      <c r="F611" s="52">
        <v>37410</v>
      </c>
    </row>
    <row r="612" spans="1:6" ht="12.75">
      <c r="A612" s="51">
        <v>37411</v>
      </c>
      <c r="B612">
        <v>1.25</v>
      </c>
      <c r="C612">
        <v>104.0705734089477</v>
      </c>
      <c r="D612">
        <v>95.21358116870357</v>
      </c>
      <c r="E612">
        <v>3.25</v>
      </c>
      <c r="F612" s="52">
        <v>37411</v>
      </c>
    </row>
    <row r="613" spans="1:6" ht="12.75">
      <c r="A613" s="51">
        <v>37412</v>
      </c>
      <c r="B613">
        <v>1.25</v>
      </c>
      <c r="C613">
        <v>103.74291115311908</v>
      </c>
      <c r="D613">
        <v>95.1428459150391</v>
      </c>
      <c r="E613">
        <v>3.25</v>
      </c>
      <c r="F613" s="52">
        <v>37412</v>
      </c>
    </row>
    <row r="614" spans="1:6" ht="12.75">
      <c r="A614" s="51">
        <v>37413</v>
      </c>
      <c r="B614">
        <v>1.25</v>
      </c>
      <c r="C614">
        <v>103.24511657214872</v>
      </c>
      <c r="D614">
        <v>94.72629386568163</v>
      </c>
      <c r="E614">
        <v>3.25</v>
      </c>
      <c r="F614" s="52">
        <v>37413</v>
      </c>
    </row>
    <row r="615" spans="1:6" ht="12.75">
      <c r="A615" s="51">
        <v>37414</v>
      </c>
      <c r="B615">
        <v>1.25</v>
      </c>
      <c r="C615">
        <v>103.48456206679269</v>
      </c>
      <c r="D615">
        <v>94.96993751719259</v>
      </c>
      <c r="E615">
        <v>3.25</v>
      </c>
      <c r="F615" s="52">
        <v>37414</v>
      </c>
    </row>
    <row r="616" spans="1:6" ht="12.75">
      <c r="A616" s="51">
        <v>37417</v>
      </c>
      <c r="B616">
        <v>1.25</v>
      </c>
      <c r="C616">
        <v>103.36483931947069</v>
      </c>
      <c r="D616">
        <v>94.90313199984281</v>
      </c>
      <c r="E616">
        <v>3.25</v>
      </c>
      <c r="F616" s="52">
        <v>37417</v>
      </c>
    </row>
    <row r="617" spans="1:6" ht="12.75">
      <c r="A617" s="51">
        <v>37418</v>
      </c>
      <c r="B617">
        <v>1.25</v>
      </c>
      <c r="C617">
        <v>103.10018903591684</v>
      </c>
      <c r="D617">
        <v>94.66341808464651</v>
      </c>
      <c r="E617">
        <v>3.25</v>
      </c>
      <c r="F617" s="52">
        <v>37418</v>
      </c>
    </row>
    <row r="618" spans="1:6" ht="12.75">
      <c r="A618" s="51">
        <v>37419</v>
      </c>
      <c r="B618">
        <v>1.25</v>
      </c>
      <c r="C618">
        <v>102.90485192186516</v>
      </c>
      <c r="D618">
        <v>94.83239674617833</v>
      </c>
      <c r="E618">
        <v>3.25</v>
      </c>
      <c r="F618" s="52">
        <v>37419</v>
      </c>
    </row>
    <row r="619" spans="1:6" ht="12.75">
      <c r="A619" s="51">
        <v>37420</v>
      </c>
      <c r="B619">
        <v>1.25</v>
      </c>
      <c r="C619">
        <v>102.85444234404537</v>
      </c>
      <c r="D619">
        <v>94.7380830746257</v>
      </c>
      <c r="E619">
        <v>3.25</v>
      </c>
      <c r="F619" s="52">
        <v>37420</v>
      </c>
    </row>
    <row r="620" spans="1:6" ht="12.75">
      <c r="A620" s="51">
        <v>37421</v>
      </c>
      <c r="B620">
        <v>1.25</v>
      </c>
      <c r="C620">
        <v>103.15689981096409</v>
      </c>
      <c r="D620">
        <v>94.95028883561913</v>
      </c>
      <c r="E620">
        <v>3.25</v>
      </c>
      <c r="F620" s="52">
        <v>37421</v>
      </c>
    </row>
    <row r="621" spans="1:6" ht="12.75">
      <c r="A621" s="51">
        <v>37424</v>
      </c>
      <c r="B621">
        <v>1.25</v>
      </c>
      <c r="C621">
        <v>103.61688720856964</v>
      </c>
      <c r="D621">
        <v>95.39827877549416</v>
      </c>
      <c r="E621">
        <v>3.25</v>
      </c>
      <c r="F621" s="52">
        <v>37424</v>
      </c>
    </row>
    <row r="622" spans="1:6" ht="12.75">
      <c r="A622" s="51">
        <v>37425</v>
      </c>
      <c r="B622">
        <v>1.25</v>
      </c>
      <c r="C622">
        <v>103.79332073093887</v>
      </c>
      <c r="D622">
        <v>95.55939796439658</v>
      </c>
      <c r="E622">
        <v>3.25</v>
      </c>
      <c r="F622" s="52">
        <v>37425</v>
      </c>
    </row>
    <row r="623" spans="1:6" ht="12.75">
      <c r="A623" s="51">
        <v>37426</v>
      </c>
      <c r="B623">
        <v>1.25</v>
      </c>
      <c r="C623">
        <v>104.13358538122243</v>
      </c>
      <c r="D623">
        <v>95.83054977011042</v>
      </c>
      <c r="E623">
        <v>3.25</v>
      </c>
      <c r="F623" s="52">
        <v>37426</v>
      </c>
    </row>
    <row r="624" spans="1:6" ht="12.75">
      <c r="A624" s="51">
        <v>37427</v>
      </c>
      <c r="B624">
        <v>1.25</v>
      </c>
      <c r="C624">
        <v>104.3289224952741</v>
      </c>
      <c r="D624">
        <v>95.62620348174637</v>
      </c>
      <c r="E624">
        <v>3.25</v>
      </c>
      <c r="F624" s="52">
        <v>37427</v>
      </c>
    </row>
    <row r="625" spans="1:6" ht="12.75">
      <c r="A625" s="51">
        <v>37428</v>
      </c>
      <c r="B625">
        <v>1.25</v>
      </c>
      <c r="C625">
        <v>104.50535601764335</v>
      </c>
      <c r="D625">
        <v>95.75981451644596</v>
      </c>
      <c r="E625">
        <v>3.25</v>
      </c>
      <c r="F625" s="52">
        <v>37428</v>
      </c>
    </row>
    <row r="626" spans="1:6" ht="12.75">
      <c r="A626" s="51">
        <v>37431</v>
      </c>
      <c r="B626">
        <v>1.25</v>
      </c>
      <c r="C626">
        <v>104.98424700693134</v>
      </c>
      <c r="D626">
        <v>96.23138287420913</v>
      </c>
      <c r="E626">
        <v>3.25</v>
      </c>
      <c r="F626" s="52">
        <v>37431</v>
      </c>
    </row>
    <row r="627" spans="1:6" ht="12.75">
      <c r="A627" s="51">
        <v>37432</v>
      </c>
      <c r="B627">
        <v>1.25</v>
      </c>
      <c r="C627">
        <v>104.38563327032138</v>
      </c>
      <c r="D627">
        <v>95.61834400911698</v>
      </c>
      <c r="E627">
        <v>3.25</v>
      </c>
      <c r="F627" s="52">
        <v>37432</v>
      </c>
    </row>
    <row r="628" spans="1:6" ht="12.75">
      <c r="A628" s="51">
        <v>37433</v>
      </c>
      <c r="B628">
        <v>1.25</v>
      </c>
      <c r="C628">
        <v>104.72589792060492</v>
      </c>
      <c r="D628">
        <v>95.98380948638346</v>
      </c>
      <c r="E628">
        <v>3.25</v>
      </c>
      <c r="F628" s="52">
        <v>37433</v>
      </c>
    </row>
    <row r="629" spans="1:6" ht="12.75">
      <c r="A629" s="51">
        <v>37434</v>
      </c>
      <c r="B629">
        <v>1.25</v>
      </c>
      <c r="C629">
        <v>104.75740390674228</v>
      </c>
      <c r="D629">
        <v>95.97595001375407</v>
      </c>
      <c r="E629">
        <v>3.25</v>
      </c>
      <c r="F629" s="52">
        <v>37434</v>
      </c>
    </row>
    <row r="630" spans="1:6" ht="12.75">
      <c r="A630" s="51">
        <v>37435</v>
      </c>
      <c r="B630">
        <v>1.25</v>
      </c>
      <c r="C630">
        <v>104.70069313169503</v>
      </c>
      <c r="D630">
        <v>96.14885841160059</v>
      </c>
      <c r="E630">
        <v>3.25</v>
      </c>
      <c r="F630" s="52">
        <v>37435</v>
      </c>
    </row>
    <row r="631" spans="1:6" ht="12.75">
      <c r="A631" s="51">
        <v>37438</v>
      </c>
      <c r="B631">
        <v>1.25</v>
      </c>
      <c r="C631">
        <v>104.73850031505987</v>
      </c>
      <c r="D631">
        <v>96.05454474004794</v>
      </c>
      <c r="E631">
        <v>3.25</v>
      </c>
      <c r="F631" s="52">
        <v>37438</v>
      </c>
    </row>
    <row r="632" spans="1:6" ht="12.75">
      <c r="A632" s="51">
        <v>37439</v>
      </c>
      <c r="B632">
        <v>1.25</v>
      </c>
      <c r="C632">
        <v>104.6628859483302</v>
      </c>
      <c r="D632">
        <v>95.81876056116634</v>
      </c>
      <c r="E632">
        <v>3.25</v>
      </c>
      <c r="F632" s="52">
        <v>37439</v>
      </c>
    </row>
    <row r="633" spans="1:6" ht="12.75">
      <c r="A633" s="51">
        <v>37440</v>
      </c>
      <c r="B633">
        <v>1.25</v>
      </c>
      <c r="C633">
        <v>105.72148708254569</v>
      </c>
      <c r="D633">
        <v>96.39643179942627</v>
      </c>
      <c r="E633">
        <v>3.25</v>
      </c>
      <c r="F633" s="52">
        <v>37440</v>
      </c>
    </row>
    <row r="634" spans="1:6" ht="12.75">
      <c r="A634" s="51">
        <v>37441</v>
      </c>
      <c r="B634">
        <v>1.25</v>
      </c>
      <c r="C634">
        <v>106.05545053560176</v>
      </c>
      <c r="D634">
        <v>96.8915785750776</v>
      </c>
      <c r="E634">
        <v>3.25</v>
      </c>
      <c r="F634" s="52">
        <v>37441</v>
      </c>
    </row>
    <row r="635" spans="1:6" ht="12.75">
      <c r="A635" s="51">
        <v>37442</v>
      </c>
      <c r="B635">
        <v>1.25</v>
      </c>
      <c r="C635">
        <v>107.5551354757404</v>
      </c>
      <c r="D635">
        <v>98.34165127519944</v>
      </c>
      <c r="E635">
        <v>3.25</v>
      </c>
      <c r="F635" s="52">
        <v>37442</v>
      </c>
    </row>
    <row r="636" spans="1:6" ht="12.75">
      <c r="A636" s="51">
        <v>37445</v>
      </c>
      <c r="B636">
        <v>1.25</v>
      </c>
      <c r="C636">
        <v>107.54253308128546</v>
      </c>
      <c r="D636">
        <v>98.41238652886392</v>
      </c>
      <c r="E636">
        <v>3.25</v>
      </c>
      <c r="F636" s="52">
        <v>37445</v>
      </c>
    </row>
    <row r="637" spans="1:6" ht="12.75">
      <c r="A637" s="51">
        <v>37446</v>
      </c>
      <c r="B637">
        <v>1.25</v>
      </c>
      <c r="C637">
        <v>108.13484562066795</v>
      </c>
      <c r="D637">
        <v>99.1786851102291</v>
      </c>
      <c r="E637">
        <v>3.25</v>
      </c>
      <c r="F637" s="52">
        <v>37446</v>
      </c>
    </row>
    <row r="638" spans="1:6" ht="12.75">
      <c r="A638" s="51">
        <v>37447</v>
      </c>
      <c r="B638">
        <v>1.25</v>
      </c>
      <c r="C638">
        <v>107.73787019533711</v>
      </c>
      <c r="D638">
        <v>99.064722757103</v>
      </c>
      <c r="E638">
        <v>3.25</v>
      </c>
      <c r="F638" s="52">
        <v>37447</v>
      </c>
    </row>
    <row r="639" spans="1:6" ht="12.75">
      <c r="A639" s="51">
        <v>37448</v>
      </c>
      <c r="B639">
        <v>1.25</v>
      </c>
      <c r="C639">
        <v>107.1329552614997</v>
      </c>
      <c r="D639">
        <v>98.09014815105907</v>
      </c>
      <c r="E639">
        <v>3.25</v>
      </c>
      <c r="F639" s="52">
        <v>37448</v>
      </c>
    </row>
    <row r="640" spans="1:6" ht="12.75">
      <c r="A640" s="51">
        <v>37449</v>
      </c>
      <c r="B640">
        <v>1.25</v>
      </c>
      <c r="C640">
        <v>106.15626969124135</v>
      </c>
      <c r="D640">
        <v>97.12736275395922</v>
      </c>
      <c r="E640">
        <v>3.25</v>
      </c>
      <c r="F640" s="52">
        <v>37449</v>
      </c>
    </row>
    <row r="641" spans="1:6" ht="12.75">
      <c r="A641" s="51">
        <v>37452</v>
      </c>
      <c r="B641">
        <v>1.25</v>
      </c>
      <c r="C641">
        <v>105.58916194076875</v>
      </c>
      <c r="D641">
        <v>96.7854756945809</v>
      </c>
      <c r="E641">
        <v>3.25</v>
      </c>
      <c r="F641" s="52">
        <v>37452</v>
      </c>
    </row>
    <row r="642" spans="1:6" ht="12.75">
      <c r="A642" s="51">
        <v>37453</v>
      </c>
      <c r="B642">
        <v>1.25</v>
      </c>
      <c r="C642">
        <v>106.08695652173914</v>
      </c>
      <c r="D642">
        <v>97.14701143553268</v>
      </c>
      <c r="E642">
        <v>3.25</v>
      </c>
      <c r="F642" s="52">
        <v>37453</v>
      </c>
    </row>
    <row r="643" spans="1:6" ht="12.75">
      <c r="A643" s="51">
        <v>37454</v>
      </c>
      <c r="B643">
        <v>1.25</v>
      </c>
      <c r="C643">
        <v>105.63957151858854</v>
      </c>
      <c r="D643">
        <v>96.65186465988131</v>
      </c>
      <c r="E643">
        <v>3.25</v>
      </c>
      <c r="F643" s="52">
        <v>37454</v>
      </c>
    </row>
    <row r="644" spans="1:6" ht="12.75">
      <c r="A644" s="51">
        <v>37455</v>
      </c>
      <c r="B644">
        <v>1.25</v>
      </c>
      <c r="C644">
        <v>105.57655954631382</v>
      </c>
      <c r="D644">
        <v>96.42001021731443</v>
      </c>
      <c r="E644">
        <v>3.25</v>
      </c>
      <c r="F644" s="52">
        <v>37455</v>
      </c>
    </row>
    <row r="645" spans="1:6" ht="12.75">
      <c r="A645" s="51">
        <v>37456</v>
      </c>
      <c r="B645">
        <v>1.25</v>
      </c>
      <c r="C645">
        <v>105.77819785759294</v>
      </c>
      <c r="D645">
        <v>96.5457617793846</v>
      </c>
      <c r="E645">
        <v>3.25</v>
      </c>
      <c r="F645" s="52">
        <v>37456</v>
      </c>
    </row>
    <row r="646" spans="1:6" ht="12.75">
      <c r="A646" s="51">
        <v>37459</v>
      </c>
      <c r="B646">
        <v>1.25</v>
      </c>
      <c r="C646">
        <v>106.06175173282924</v>
      </c>
      <c r="D646">
        <v>96.41608048099972</v>
      </c>
      <c r="E646">
        <v>3.25</v>
      </c>
      <c r="F646" s="52">
        <v>37459</v>
      </c>
    </row>
    <row r="647" spans="1:6" ht="12.75">
      <c r="A647" s="51">
        <v>37460</v>
      </c>
      <c r="B647">
        <v>1.25</v>
      </c>
      <c r="C647">
        <v>105.82230623818528</v>
      </c>
      <c r="D647">
        <v>96.05847447636263</v>
      </c>
      <c r="E647">
        <v>3.25</v>
      </c>
      <c r="F647" s="52">
        <v>37460</v>
      </c>
    </row>
    <row r="648" spans="1:6" ht="12.75">
      <c r="A648" s="51">
        <v>37461</v>
      </c>
      <c r="B648">
        <v>1.25</v>
      </c>
      <c r="C648">
        <v>106.89981096408319</v>
      </c>
      <c r="D648">
        <v>96.76975674932213</v>
      </c>
      <c r="E648">
        <v>3.25</v>
      </c>
      <c r="F648" s="52">
        <v>37461</v>
      </c>
    </row>
    <row r="649" spans="1:6" ht="12.75">
      <c r="A649" s="51">
        <v>37462</v>
      </c>
      <c r="B649">
        <v>1.25</v>
      </c>
      <c r="C649">
        <v>106.27599243856334</v>
      </c>
      <c r="D649">
        <v>96.17243682948875</v>
      </c>
      <c r="E649">
        <v>3.25</v>
      </c>
      <c r="F649" s="52">
        <v>37462</v>
      </c>
    </row>
    <row r="650" spans="1:6" ht="12.75">
      <c r="A650" s="51">
        <v>37463</v>
      </c>
      <c r="B650">
        <v>0.75</v>
      </c>
      <c r="C650">
        <v>106.70447385003152</v>
      </c>
      <c r="D650">
        <v>96.3728533815381</v>
      </c>
      <c r="E650">
        <v>3.25</v>
      </c>
      <c r="F650" s="52">
        <v>37463</v>
      </c>
    </row>
    <row r="651" spans="1:6" ht="12.75">
      <c r="A651" s="51">
        <v>37466</v>
      </c>
      <c r="B651">
        <v>0.75</v>
      </c>
      <c r="C651">
        <v>106.10586011342156</v>
      </c>
      <c r="D651">
        <v>96.19601524737689</v>
      </c>
      <c r="E651">
        <v>3.25</v>
      </c>
      <c r="F651" s="52">
        <v>37466</v>
      </c>
    </row>
    <row r="652" spans="1:6" ht="12.75">
      <c r="A652" s="51">
        <v>37467</v>
      </c>
      <c r="B652">
        <v>0.75</v>
      </c>
      <c r="C652">
        <v>105.68998109640833</v>
      </c>
      <c r="D652">
        <v>95.98380948638346</v>
      </c>
      <c r="E652">
        <v>3.25</v>
      </c>
      <c r="F652" s="52">
        <v>37467</v>
      </c>
    </row>
    <row r="653" spans="1:6" ht="12.75">
      <c r="A653" s="51">
        <v>37468</v>
      </c>
      <c r="B653">
        <v>0.75</v>
      </c>
      <c r="C653">
        <v>106.14996849401388</v>
      </c>
      <c r="D653">
        <v>96.29818839155894</v>
      </c>
      <c r="E653">
        <v>3.25</v>
      </c>
      <c r="F653" s="52">
        <v>37468</v>
      </c>
    </row>
    <row r="654" spans="1:6" ht="12.75">
      <c r="A654" s="51">
        <v>37469</v>
      </c>
      <c r="B654">
        <v>0.75</v>
      </c>
      <c r="C654">
        <v>106.30119722747322</v>
      </c>
      <c r="D654">
        <v>96.2510315557826</v>
      </c>
      <c r="E654">
        <v>3.25</v>
      </c>
      <c r="F654" s="52">
        <v>37469</v>
      </c>
    </row>
    <row r="655" spans="1:6" ht="12.75">
      <c r="A655" s="51">
        <v>37470</v>
      </c>
      <c r="B655">
        <v>0.75</v>
      </c>
      <c r="C655">
        <v>107.08884688090737</v>
      </c>
      <c r="D655">
        <v>96.79333516721029</v>
      </c>
      <c r="E655">
        <v>3.25</v>
      </c>
      <c r="F655" s="52">
        <v>37470</v>
      </c>
    </row>
    <row r="656" spans="1:6" ht="12.75">
      <c r="A656" s="51">
        <v>37473</v>
      </c>
      <c r="B656">
        <v>0.75</v>
      </c>
      <c r="C656">
        <v>106.06805293005672</v>
      </c>
      <c r="D656">
        <v>96.23924234683852</v>
      </c>
      <c r="E656">
        <v>3.25</v>
      </c>
      <c r="F656" s="52">
        <v>37473</v>
      </c>
    </row>
    <row r="657" spans="1:6" ht="12.75">
      <c r="A657" s="51">
        <v>37474</v>
      </c>
      <c r="B657">
        <v>0.75</v>
      </c>
      <c r="C657">
        <v>105.78449905482042</v>
      </c>
      <c r="D657">
        <v>95.92093370534838</v>
      </c>
      <c r="E657">
        <v>3.25</v>
      </c>
      <c r="F657" s="52">
        <v>37474</v>
      </c>
    </row>
    <row r="658" spans="1:6" ht="12.75">
      <c r="A658" s="51">
        <v>37475</v>
      </c>
      <c r="B658">
        <v>0.75</v>
      </c>
      <c r="C658">
        <v>105.51354757403905</v>
      </c>
      <c r="D658">
        <v>95.88949581483081</v>
      </c>
      <c r="E658">
        <v>3.25</v>
      </c>
      <c r="F658" s="52">
        <v>37475</v>
      </c>
    </row>
    <row r="659" spans="1:6" ht="12.75">
      <c r="A659" s="51">
        <v>37476</v>
      </c>
      <c r="B659">
        <v>0.75</v>
      </c>
      <c r="C659">
        <v>105.37492123503466</v>
      </c>
      <c r="D659">
        <v>96.05454474004794</v>
      </c>
      <c r="E659">
        <v>3.25</v>
      </c>
      <c r="F659" s="52">
        <v>37476</v>
      </c>
    </row>
    <row r="660" spans="1:6" ht="12.75">
      <c r="A660" s="51">
        <v>37477</v>
      </c>
      <c r="B660">
        <v>0.75</v>
      </c>
      <c r="C660">
        <v>105.43163201008193</v>
      </c>
      <c r="D660">
        <v>96.04275553110386</v>
      </c>
      <c r="E660">
        <v>3.25</v>
      </c>
      <c r="F660" s="52">
        <v>37477</v>
      </c>
    </row>
    <row r="661" spans="1:6" ht="12.75">
      <c r="A661" s="51">
        <v>37480</v>
      </c>
      <c r="B661">
        <v>0.75</v>
      </c>
      <c r="C661">
        <v>105.67737870195337</v>
      </c>
      <c r="D661">
        <v>96.0741934216214</v>
      </c>
      <c r="E661">
        <v>3.25</v>
      </c>
      <c r="F661" s="52">
        <v>37480</v>
      </c>
    </row>
    <row r="662" spans="1:6" ht="12.75">
      <c r="A662" s="51">
        <v>37481</v>
      </c>
      <c r="B662">
        <v>0.75</v>
      </c>
      <c r="C662">
        <v>105.38122243226213</v>
      </c>
      <c r="D662">
        <v>96.23924234683852</v>
      </c>
      <c r="E662">
        <v>3.25</v>
      </c>
      <c r="F662" s="52">
        <v>37481</v>
      </c>
    </row>
    <row r="663" spans="1:6" ht="12.75">
      <c r="A663" s="51">
        <v>37482</v>
      </c>
      <c r="B663">
        <v>0.75</v>
      </c>
      <c r="C663">
        <v>105.80340264650283</v>
      </c>
      <c r="D663">
        <v>96.3728533815381</v>
      </c>
      <c r="E663">
        <v>3.25</v>
      </c>
      <c r="F663" s="52">
        <v>37482</v>
      </c>
    </row>
    <row r="664" spans="1:6" ht="12.75">
      <c r="A664" s="51">
        <v>37483</v>
      </c>
      <c r="B664">
        <v>0.75</v>
      </c>
      <c r="C664">
        <v>105.60806553245116</v>
      </c>
      <c r="D664">
        <v>96.42393995362912</v>
      </c>
      <c r="E664">
        <v>3.25</v>
      </c>
      <c r="F664" s="52">
        <v>37483</v>
      </c>
    </row>
    <row r="665" spans="1:6" ht="12.75">
      <c r="A665" s="51">
        <v>37484</v>
      </c>
      <c r="B665">
        <v>0.75</v>
      </c>
      <c r="C665">
        <v>105.80970384373032</v>
      </c>
      <c r="D665">
        <v>96.58112940621685</v>
      </c>
      <c r="E665">
        <v>3.25</v>
      </c>
      <c r="F665" s="52">
        <v>37484</v>
      </c>
    </row>
    <row r="666" spans="1:6" ht="12.75">
      <c r="A666" s="51">
        <v>37489</v>
      </c>
      <c r="B666">
        <v>0.75</v>
      </c>
      <c r="C666">
        <v>105.02835538752365</v>
      </c>
      <c r="D666">
        <v>96.33355601839116</v>
      </c>
      <c r="E666">
        <v>3.25</v>
      </c>
      <c r="F666" s="52">
        <v>37489</v>
      </c>
    </row>
    <row r="667" spans="1:6" ht="12.75">
      <c r="A667" s="51">
        <v>37490</v>
      </c>
      <c r="B667">
        <v>0.75</v>
      </c>
      <c r="C667">
        <v>105.12917454316322</v>
      </c>
      <c r="D667">
        <v>96.27068023735606</v>
      </c>
      <c r="E667">
        <v>3.25</v>
      </c>
      <c r="F667" s="52">
        <v>37490</v>
      </c>
    </row>
    <row r="668" spans="1:6" ht="12.75">
      <c r="A668" s="51">
        <v>37491</v>
      </c>
      <c r="B668">
        <v>0.75</v>
      </c>
      <c r="C668">
        <v>104.71959672337745</v>
      </c>
      <c r="D668">
        <v>96.16850709317404</v>
      </c>
      <c r="E668">
        <v>3.25</v>
      </c>
      <c r="F668" s="52">
        <v>37491</v>
      </c>
    </row>
    <row r="669" spans="1:6" ht="12.75">
      <c r="A669" s="51">
        <v>37494</v>
      </c>
      <c r="B669">
        <v>0.75</v>
      </c>
      <c r="C669">
        <v>105.00315059861374</v>
      </c>
      <c r="D669">
        <v>96.38464259048219</v>
      </c>
      <c r="E669">
        <v>3.25</v>
      </c>
      <c r="F669" s="52">
        <v>37494</v>
      </c>
    </row>
    <row r="670" spans="1:6" ht="12.75">
      <c r="A670" s="51">
        <v>37495</v>
      </c>
      <c r="B670">
        <v>0.75</v>
      </c>
      <c r="C670">
        <v>105.40012602394458</v>
      </c>
      <c r="D670">
        <v>96.62042676936377</v>
      </c>
      <c r="E670">
        <v>3.25</v>
      </c>
      <c r="F670" s="52">
        <v>37495</v>
      </c>
    </row>
    <row r="671" spans="1:6" ht="12.75">
      <c r="A671" s="51">
        <v>37496</v>
      </c>
      <c r="B671">
        <v>0.75</v>
      </c>
      <c r="C671">
        <v>105.63957151858854</v>
      </c>
      <c r="D671">
        <v>96.70295123197235</v>
      </c>
      <c r="E671">
        <v>3.25</v>
      </c>
      <c r="F671" s="52">
        <v>37496</v>
      </c>
    </row>
    <row r="672" spans="1:6" ht="12.75">
      <c r="A672" s="51">
        <v>37497</v>
      </c>
      <c r="B672">
        <v>0.75</v>
      </c>
      <c r="C672">
        <v>105.36231884057972</v>
      </c>
      <c r="D672">
        <v>96.6007780877903</v>
      </c>
      <c r="E672">
        <v>3.25</v>
      </c>
      <c r="F672" s="52">
        <v>37497</v>
      </c>
    </row>
    <row r="673" spans="1:6" ht="12.75">
      <c r="A673" s="51">
        <v>37498</v>
      </c>
      <c r="B673">
        <v>0.75</v>
      </c>
      <c r="C673">
        <v>105.25519848771268</v>
      </c>
      <c r="D673">
        <v>96.41215074468504</v>
      </c>
      <c r="E673">
        <v>3.25</v>
      </c>
      <c r="F673" s="52">
        <v>37498</v>
      </c>
    </row>
    <row r="674" spans="1:6" ht="12.75">
      <c r="A674" s="51">
        <v>37501</v>
      </c>
      <c r="B674">
        <v>0.75</v>
      </c>
      <c r="C674">
        <v>104.73850031505987</v>
      </c>
      <c r="D674">
        <v>96.10170157582428</v>
      </c>
      <c r="E674">
        <v>3.25</v>
      </c>
      <c r="F674" s="52">
        <v>37501</v>
      </c>
    </row>
    <row r="675" spans="1:6" ht="12.75">
      <c r="A675" s="51">
        <v>37502</v>
      </c>
      <c r="B675">
        <v>0.75</v>
      </c>
      <c r="C675">
        <v>104.94643982356648</v>
      </c>
      <c r="D675">
        <v>96.29425865524424</v>
      </c>
      <c r="E675">
        <v>3.25</v>
      </c>
      <c r="F675" s="52">
        <v>37502</v>
      </c>
    </row>
    <row r="676" spans="1:6" ht="12.75">
      <c r="A676" s="51">
        <v>37503</v>
      </c>
      <c r="B676">
        <v>0.75</v>
      </c>
      <c r="C676">
        <v>105.60806553245116</v>
      </c>
      <c r="D676">
        <v>96.50253467992297</v>
      </c>
      <c r="E676">
        <v>3.25</v>
      </c>
      <c r="F676" s="52">
        <v>37503</v>
      </c>
    </row>
    <row r="677" spans="1:6" ht="12.75">
      <c r="A677" s="51">
        <v>37504</v>
      </c>
      <c r="B677">
        <v>0.75</v>
      </c>
      <c r="C677">
        <v>105.78449905482042</v>
      </c>
      <c r="D677">
        <v>96.38857232679688</v>
      </c>
      <c r="E677">
        <v>3.25</v>
      </c>
      <c r="F677" s="52">
        <v>37504</v>
      </c>
    </row>
    <row r="678" spans="1:6" ht="12.75">
      <c r="A678" s="51">
        <v>37505</v>
      </c>
      <c r="B678">
        <v>0.75</v>
      </c>
      <c r="C678">
        <v>105.72778827977316</v>
      </c>
      <c r="D678">
        <v>96.18029630211812</v>
      </c>
      <c r="E678">
        <v>3.25</v>
      </c>
      <c r="F678" s="52">
        <v>37505</v>
      </c>
    </row>
    <row r="679" spans="1:6" ht="12.75">
      <c r="A679" s="51">
        <v>37508</v>
      </c>
      <c r="B679">
        <v>0.75</v>
      </c>
      <c r="C679">
        <v>105.38752362948962</v>
      </c>
      <c r="D679">
        <v>95.96416080480999</v>
      </c>
      <c r="E679">
        <v>3.25</v>
      </c>
      <c r="F679" s="52">
        <v>37508</v>
      </c>
    </row>
    <row r="680" spans="1:6" ht="12.75">
      <c r="A680" s="51">
        <v>37509</v>
      </c>
      <c r="B680">
        <v>0.75</v>
      </c>
      <c r="C680">
        <v>105.12287334593576</v>
      </c>
      <c r="D680">
        <v>95.68514952646677</v>
      </c>
      <c r="E680">
        <v>3.25</v>
      </c>
      <c r="F680" s="52">
        <v>37509</v>
      </c>
    </row>
    <row r="681" spans="1:6" ht="12.75">
      <c r="A681" s="51">
        <v>37510</v>
      </c>
      <c r="B681">
        <v>0.75</v>
      </c>
      <c r="C681">
        <v>104.78260869565217</v>
      </c>
      <c r="D681">
        <v>95.5515384917672</v>
      </c>
      <c r="E681">
        <v>3.25</v>
      </c>
      <c r="F681" s="52">
        <v>37510</v>
      </c>
    </row>
    <row r="682" spans="1:6" ht="12.75">
      <c r="A682" s="51">
        <v>37511</v>
      </c>
      <c r="B682">
        <v>0.75</v>
      </c>
      <c r="C682">
        <v>104.61247637051041</v>
      </c>
      <c r="D682">
        <v>95.72444688961372</v>
      </c>
      <c r="E682">
        <v>3.25</v>
      </c>
      <c r="F682" s="52">
        <v>37511</v>
      </c>
    </row>
    <row r="683" spans="1:6" ht="12.75">
      <c r="A683" s="51">
        <v>37512</v>
      </c>
      <c r="B683">
        <v>0.75</v>
      </c>
      <c r="C683">
        <v>104.63137996219282</v>
      </c>
      <c r="D683">
        <v>95.79911187959289</v>
      </c>
      <c r="E683">
        <v>3.25</v>
      </c>
      <c r="F683" s="52">
        <v>37512</v>
      </c>
    </row>
    <row r="684" spans="1:6" ht="12.75">
      <c r="A684" s="51">
        <v>37515</v>
      </c>
      <c r="B684">
        <v>0.75</v>
      </c>
      <c r="C684">
        <v>104.64398235664775</v>
      </c>
      <c r="D684">
        <v>95.7951821432782</v>
      </c>
      <c r="E684">
        <v>3.25</v>
      </c>
      <c r="F684" s="52">
        <v>37515</v>
      </c>
    </row>
    <row r="685" spans="1:6" ht="12.75">
      <c r="A685" s="51">
        <v>37516</v>
      </c>
      <c r="B685">
        <v>0.75</v>
      </c>
      <c r="C685">
        <v>104.17139256458728</v>
      </c>
      <c r="D685">
        <v>95.58297638228474</v>
      </c>
      <c r="E685">
        <v>3.25</v>
      </c>
      <c r="F685" s="52">
        <v>37516</v>
      </c>
    </row>
    <row r="686" spans="1:6" ht="12.75">
      <c r="A686" s="51">
        <v>37517</v>
      </c>
      <c r="B686">
        <v>0.75</v>
      </c>
      <c r="C686">
        <v>104.50535601764335</v>
      </c>
      <c r="D686">
        <v>95.7873226706488</v>
      </c>
      <c r="E686">
        <v>3.25</v>
      </c>
      <c r="F686" s="52">
        <v>37517</v>
      </c>
    </row>
    <row r="687" spans="1:6" ht="12.75">
      <c r="A687" s="51">
        <v>37518</v>
      </c>
      <c r="B687">
        <v>0.75</v>
      </c>
      <c r="C687">
        <v>104.49275362318842</v>
      </c>
      <c r="D687">
        <v>95.70872794435495</v>
      </c>
      <c r="E687">
        <v>3.25</v>
      </c>
      <c r="F687" s="52">
        <v>37518</v>
      </c>
    </row>
    <row r="688" spans="1:6" ht="12.75">
      <c r="A688" s="51">
        <v>37519</v>
      </c>
      <c r="B688">
        <v>0.75</v>
      </c>
      <c r="C688">
        <v>104.55576559546316</v>
      </c>
      <c r="D688">
        <v>95.56725743702597</v>
      </c>
      <c r="E688">
        <v>3.25</v>
      </c>
      <c r="F688" s="52">
        <v>37519</v>
      </c>
    </row>
    <row r="689" spans="1:6" ht="12.75">
      <c r="A689" s="51">
        <v>37522</v>
      </c>
      <c r="B689">
        <v>0.75</v>
      </c>
      <c r="C689">
        <v>104.76370510396976</v>
      </c>
      <c r="D689">
        <v>95.64192242700514</v>
      </c>
      <c r="E689">
        <v>3.25</v>
      </c>
      <c r="F689" s="52">
        <v>37522</v>
      </c>
    </row>
    <row r="690" spans="1:6" ht="12.75">
      <c r="A690" s="51">
        <v>37523</v>
      </c>
      <c r="B690">
        <v>0.75</v>
      </c>
      <c r="C690">
        <v>104.52425960932578</v>
      </c>
      <c r="D690">
        <v>95.57904664597005</v>
      </c>
      <c r="E690">
        <v>3.25</v>
      </c>
      <c r="F690" s="52">
        <v>37523</v>
      </c>
    </row>
    <row r="691" spans="1:6" ht="12.75">
      <c r="A691" s="51">
        <v>37524</v>
      </c>
      <c r="B691">
        <v>0.75</v>
      </c>
      <c r="C691">
        <v>104.99054820415881</v>
      </c>
      <c r="D691">
        <v>95.85412818799858</v>
      </c>
      <c r="E691">
        <v>3.25</v>
      </c>
      <c r="F691" s="52">
        <v>37524</v>
      </c>
    </row>
    <row r="692" spans="1:6" ht="12.75">
      <c r="A692" s="51">
        <v>37525</v>
      </c>
      <c r="B692">
        <v>0.75</v>
      </c>
      <c r="C692">
        <v>104.88342785129174</v>
      </c>
      <c r="D692">
        <v>95.72444688961372</v>
      </c>
      <c r="E692">
        <v>3.25</v>
      </c>
      <c r="F692" s="52">
        <v>37525</v>
      </c>
    </row>
    <row r="693" spans="1:6" ht="12.75">
      <c r="A693" s="51">
        <v>37526</v>
      </c>
      <c r="B693">
        <v>0.75</v>
      </c>
      <c r="C693">
        <v>104.4486452425961</v>
      </c>
      <c r="D693">
        <v>95.57511690965536</v>
      </c>
      <c r="E693">
        <v>3.25</v>
      </c>
      <c r="F693" s="52">
        <v>37526</v>
      </c>
    </row>
    <row r="694" spans="1:6" ht="12.75">
      <c r="A694" s="51">
        <v>37529</v>
      </c>
      <c r="B694">
        <v>0.75</v>
      </c>
      <c r="C694">
        <v>104.70699432892249</v>
      </c>
      <c r="D694">
        <v>95.60262506385821</v>
      </c>
      <c r="E694">
        <v>3.25</v>
      </c>
      <c r="F694" s="52">
        <v>37529</v>
      </c>
    </row>
    <row r="695" spans="1:6" ht="12.75">
      <c r="A695" s="51">
        <v>37530</v>
      </c>
      <c r="B695">
        <v>0.75</v>
      </c>
      <c r="C695">
        <v>105.33081285444234</v>
      </c>
      <c r="D695">
        <v>95.71658741698432</v>
      </c>
      <c r="E695">
        <v>3.25</v>
      </c>
      <c r="F695" s="52">
        <v>37530</v>
      </c>
    </row>
    <row r="696" spans="1:6" ht="12.75">
      <c r="A696" s="51">
        <v>37531</v>
      </c>
      <c r="B696">
        <v>0.75</v>
      </c>
      <c r="C696">
        <v>104.99054820415881</v>
      </c>
      <c r="D696">
        <v>95.7362360985578</v>
      </c>
      <c r="E696">
        <v>3.25</v>
      </c>
      <c r="F696" s="52">
        <v>37531</v>
      </c>
    </row>
    <row r="697" spans="1:6" ht="12.75">
      <c r="A697" s="51">
        <v>37532</v>
      </c>
      <c r="B697">
        <v>0.75</v>
      </c>
      <c r="C697">
        <v>105.21109010712036</v>
      </c>
      <c r="D697">
        <v>95.74802530750188</v>
      </c>
      <c r="E697">
        <v>3.25</v>
      </c>
      <c r="F697" s="52">
        <v>37532</v>
      </c>
    </row>
    <row r="698" spans="1:6" ht="12.75">
      <c r="A698" s="51">
        <v>37533</v>
      </c>
      <c r="B698">
        <v>0.75</v>
      </c>
      <c r="C698">
        <v>105.16698172652805</v>
      </c>
      <c r="D698">
        <v>95.85805792431327</v>
      </c>
      <c r="E698">
        <v>3.25</v>
      </c>
      <c r="F698" s="52">
        <v>37533</v>
      </c>
    </row>
    <row r="699" spans="1:6" ht="12.75">
      <c r="A699" s="51">
        <v>37536</v>
      </c>
      <c r="B699">
        <v>0.75</v>
      </c>
      <c r="C699">
        <v>105.24259609325772</v>
      </c>
      <c r="D699">
        <v>95.94058238692183</v>
      </c>
      <c r="E699">
        <v>3.25</v>
      </c>
      <c r="F699" s="52">
        <v>37536</v>
      </c>
    </row>
    <row r="700" spans="1:6" ht="12.75">
      <c r="A700" s="51">
        <v>37537</v>
      </c>
      <c r="B700">
        <v>0.75</v>
      </c>
      <c r="C700">
        <v>105.4820415879017</v>
      </c>
      <c r="D700">
        <v>96.34141549102056</v>
      </c>
      <c r="E700">
        <v>3.25</v>
      </c>
      <c r="F700" s="52">
        <v>37537</v>
      </c>
    </row>
    <row r="701" spans="1:6" ht="12.75">
      <c r="A701" s="51">
        <v>37538</v>
      </c>
      <c r="B701">
        <v>0.75</v>
      </c>
      <c r="C701">
        <v>105.72778827977316</v>
      </c>
      <c r="D701">
        <v>96.64793492356662</v>
      </c>
      <c r="E701">
        <v>3.25</v>
      </c>
      <c r="F701" s="52">
        <v>37538</v>
      </c>
    </row>
    <row r="702" spans="1:6" ht="12.75">
      <c r="A702" s="51">
        <v>37539</v>
      </c>
      <c r="B702">
        <v>0.75</v>
      </c>
      <c r="C702">
        <v>105.56395715185887</v>
      </c>
      <c r="D702">
        <v>96.34927496364995</v>
      </c>
      <c r="E702">
        <v>3.25</v>
      </c>
      <c r="F702" s="52">
        <v>37539</v>
      </c>
    </row>
    <row r="703" spans="1:6" ht="12.75">
      <c r="A703" s="51">
        <v>37540</v>
      </c>
      <c r="B703">
        <v>0.75</v>
      </c>
      <c r="C703">
        <v>105.43793320730941</v>
      </c>
      <c r="D703">
        <v>96.23924234683852</v>
      </c>
      <c r="E703">
        <v>3.25</v>
      </c>
      <c r="F703" s="52">
        <v>37540</v>
      </c>
    </row>
    <row r="704" spans="1:6" ht="12.75">
      <c r="A704" s="51">
        <v>37543</v>
      </c>
      <c r="B704">
        <v>0.75</v>
      </c>
      <c r="C704">
        <v>105.59546313799623</v>
      </c>
      <c r="D704">
        <v>96.28639918261484</v>
      </c>
      <c r="E704">
        <v>3.25</v>
      </c>
      <c r="F704" s="52">
        <v>37543</v>
      </c>
    </row>
    <row r="705" spans="1:6" ht="12.75">
      <c r="A705" s="51">
        <v>37544</v>
      </c>
      <c r="B705">
        <v>0.75</v>
      </c>
      <c r="C705">
        <v>105.29300567107751</v>
      </c>
      <c r="D705">
        <v>96.27853970998545</v>
      </c>
      <c r="E705">
        <v>3.25</v>
      </c>
      <c r="F705" s="52">
        <v>37544</v>
      </c>
    </row>
    <row r="706" spans="1:6" ht="12.75">
      <c r="A706" s="51">
        <v>37545</v>
      </c>
      <c r="B706">
        <v>0.75</v>
      </c>
      <c r="C706">
        <v>104.92123503465658</v>
      </c>
      <c r="D706">
        <v>96.1920855110622</v>
      </c>
      <c r="E706">
        <v>3.25</v>
      </c>
      <c r="F706" s="52">
        <v>37545</v>
      </c>
    </row>
    <row r="707" spans="1:6" ht="12.75">
      <c r="A707" s="51">
        <v>37546</v>
      </c>
      <c r="B707">
        <v>0.75</v>
      </c>
      <c r="C707">
        <v>105.55135475740391</v>
      </c>
      <c r="D707">
        <v>96.57326993358745</v>
      </c>
      <c r="E707">
        <v>3.25</v>
      </c>
      <c r="F707" s="52">
        <v>37546</v>
      </c>
    </row>
    <row r="708" spans="1:6" ht="12.75">
      <c r="A708" s="51">
        <v>37547</v>
      </c>
      <c r="B708">
        <v>0.75</v>
      </c>
      <c r="C708">
        <v>105.2236925015753</v>
      </c>
      <c r="D708">
        <v>96.40429127205564</v>
      </c>
      <c r="E708">
        <v>3.25</v>
      </c>
      <c r="F708" s="52">
        <v>37547</v>
      </c>
    </row>
    <row r="709" spans="1:6" ht="12.75">
      <c r="A709" s="51">
        <v>37550</v>
      </c>
      <c r="B709">
        <v>0.75</v>
      </c>
      <c r="C709">
        <v>104.12728418399497</v>
      </c>
      <c r="D709">
        <v>95.5004519196762</v>
      </c>
      <c r="E709">
        <v>3.25</v>
      </c>
      <c r="F709" s="52">
        <v>37550</v>
      </c>
    </row>
    <row r="710" spans="1:6" ht="12.75">
      <c r="A710" s="51">
        <v>37551</v>
      </c>
      <c r="B710">
        <v>0.75</v>
      </c>
      <c r="C710">
        <v>103.648393194707</v>
      </c>
      <c r="D710">
        <v>95.0917593429481</v>
      </c>
      <c r="E710">
        <v>3.25</v>
      </c>
      <c r="F710" s="52">
        <v>37551</v>
      </c>
    </row>
    <row r="711" spans="1:6" ht="12.75">
      <c r="A711" s="51">
        <v>37553</v>
      </c>
      <c r="B711">
        <v>0.75</v>
      </c>
      <c r="C711">
        <v>103.7177063642092</v>
      </c>
      <c r="D711">
        <v>94.94242936298974</v>
      </c>
      <c r="E711">
        <v>3.25</v>
      </c>
      <c r="F711" s="52">
        <v>37553</v>
      </c>
    </row>
    <row r="712" spans="1:6" ht="12.75">
      <c r="A712" s="51">
        <v>37554</v>
      </c>
      <c r="B712">
        <v>0.75</v>
      </c>
      <c r="C712">
        <v>103.63579080025205</v>
      </c>
      <c r="D712">
        <v>94.82453727354894</v>
      </c>
      <c r="E712">
        <v>3.25</v>
      </c>
      <c r="F712" s="52">
        <v>37554</v>
      </c>
    </row>
    <row r="713" spans="1:6" ht="12.75">
      <c r="A713" s="51">
        <v>37557</v>
      </c>
      <c r="B713">
        <v>0.75</v>
      </c>
      <c r="C713">
        <v>103.59168241965975</v>
      </c>
      <c r="D713">
        <v>94.84418595512241</v>
      </c>
      <c r="E713">
        <v>3.25</v>
      </c>
      <c r="F713" s="52">
        <v>37557</v>
      </c>
    </row>
    <row r="714" spans="1:6" ht="12.75">
      <c r="A714" s="51">
        <v>37558</v>
      </c>
      <c r="B714">
        <v>0.75</v>
      </c>
      <c r="C714">
        <v>103.8626339004411</v>
      </c>
      <c r="D714">
        <v>94.9070617361575</v>
      </c>
      <c r="E714">
        <v>3.25</v>
      </c>
      <c r="F714" s="52">
        <v>37558</v>
      </c>
    </row>
    <row r="715" spans="1:6" ht="12.75">
      <c r="A715" s="51">
        <v>37559</v>
      </c>
      <c r="B715">
        <v>0.75</v>
      </c>
      <c r="C715">
        <v>103.81222432262132</v>
      </c>
      <c r="D715">
        <v>94.80881832829017</v>
      </c>
      <c r="E715">
        <v>3.25</v>
      </c>
      <c r="F715" s="52">
        <v>37559</v>
      </c>
    </row>
    <row r="716" spans="1:6" ht="12.75">
      <c r="A716" s="51">
        <v>37560</v>
      </c>
      <c r="B716">
        <v>0.75</v>
      </c>
      <c r="C716">
        <v>103.97605545053561</v>
      </c>
      <c r="D716">
        <v>94.89920226352812</v>
      </c>
      <c r="E716">
        <v>3.25</v>
      </c>
      <c r="F716" s="52">
        <v>37560</v>
      </c>
    </row>
    <row r="717" spans="1:6" ht="12.75">
      <c r="A717" s="51">
        <v>37564</v>
      </c>
      <c r="B717">
        <v>0.75</v>
      </c>
      <c r="C717">
        <v>104.03906742281035</v>
      </c>
      <c r="D717">
        <v>94.92671041773097</v>
      </c>
      <c r="E717">
        <v>3.25</v>
      </c>
      <c r="F717" s="52">
        <v>37564</v>
      </c>
    </row>
    <row r="718" spans="1:6" ht="12.75">
      <c r="A718" s="51">
        <v>37565</v>
      </c>
      <c r="B718">
        <v>0.75</v>
      </c>
      <c r="C718">
        <v>103.90044108380592</v>
      </c>
      <c r="D718">
        <v>94.72629386568163</v>
      </c>
      <c r="E718">
        <v>3.25</v>
      </c>
      <c r="F718" s="52">
        <v>37565</v>
      </c>
    </row>
    <row r="719" spans="1:6" ht="12.75">
      <c r="A719" s="51">
        <v>37566</v>
      </c>
      <c r="B719">
        <v>0.75</v>
      </c>
      <c r="C719">
        <v>103.25771896660368</v>
      </c>
      <c r="D719">
        <v>94.25865524423311</v>
      </c>
      <c r="E719">
        <v>3.25</v>
      </c>
      <c r="F719" s="52">
        <v>37566</v>
      </c>
    </row>
    <row r="720" spans="1:6" ht="12.75">
      <c r="A720" s="51">
        <v>37567</v>
      </c>
      <c r="B720">
        <v>0.75</v>
      </c>
      <c r="C720">
        <v>102.70951480781349</v>
      </c>
      <c r="D720">
        <v>93.83424372224624</v>
      </c>
      <c r="E720">
        <v>3.25</v>
      </c>
      <c r="F720" s="52">
        <v>37567</v>
      </c>
    </row>
    <row r="721" spans="1:6" ht="12.75">
      <c r="A721" s="51">
        <v>37568</v>
      </c>
      <c r="B721">
        <v>0.75</v>
      </c>
      <c r="C721">
        <v>103.02457466918715</v>
      </c>
      <c r="D721">
        <v>94.01894132903682</v>
      </c>
      <c r="E721">
        <v>3.25</v>
      </c>
      <c r="F721" s="52">
        <v>37568</v>
      </c>
    </row>
    <row r="722" spans="1:6" ht="12.75">
      <c r="A722" s="51">
        <v>37571</v>
      </c>
      <c r="B722">
        <v>0.75</v>
      </c>
      <c r="C722">
        <v>102.62759924385634</v>
      </c>
      <c r="D722">
        <v>93.66526506071442</v>
      </c>
      <c r="E722">
        <v>3.25</v>
      </c>
      <c r="F722" s="52">
        <v>37571</v>
      </c>
    </row>
    <row r="723" spans="1:6" ht="12.75">
      <c r="A723" s="51">
        <v>37572</v>
      </c>
      <c r="B723">
        <v>0.75</v>
      </c>
      <c r="C723">
        <v>102.72841839949591</v>
      </c>
      <c r="D723">
        <v>93.77136794121115</v>
      </c>
      <c r="E723">
        <v>3.25</v>
      </c>
      <c r="F723" s="52">
        <v>37572</v>
      </c>
    </row>
    <row r="724" spans="1:6" ht="12.75">
      <c r="A724" s="51">
        <v>37573</v>
      </c>
      <c r="B724">
        <v>0.75</v>
      </c>
      <c r="C724">
        <v>102.88594833018274</v>
      </c>
      <c r="D724">
        <v>93.8538924038197</v>
      </c>
      <c r="E724">
        <v>3.25</v>
      </c>
      <c r="F724" s="52">
        <v>37573</v>
      </c>
    </row>
    <row r="725" spans="1:6" ht="12.75">
      <c r="A725" s="51">
        <v>37574</v>
      </c>
      <c r="B725">
        <v>0.75</v>
      </c>
      <c r="C725">
        <v>102.39445494643984</v>
      </c>
      <c r="D725">
        <v>93.60238927967933</v>
      </c>
      <c r="E725">
        <v>3.25</v>
      </c>
      <c r="F725" s="52">
        <v>37574</v>
      </c>
    </row>
    <row r="726" spans="1:6" ht="12.75">
      <c r="A726" s="51">
        <v>37575</v>
      </c>
      <c r="B726">
        <v>0.75</v>
      </c>
      <c r="C726">
        <v>101.98487712665407</v>
      </c>
      <c r="D726">
        <v>93.29194011081857</v>
      </c>
      <c r="E726">
        <v>3.25</v>
      </c>
      <c r="F726" s="52">
        <v>37575</v>
      </c>
    </row>
    <row r="727" spans="1:6" ht="12.75">
      <c r="A727" s="51">
        <v>37578</v>
      </c>
      <c r="B727">
        <v>0.75</v>
      </c>
      <c r="C727">
        <v>101.89035916824196</v>
      </c>
      <c r="D727">
        <v>93.21334538452469</v>
      </c>
      <c r="E727">
        <v>3.25</v>
      </c>
      <c r="F727" s="52">
        <v>37578</v>
      </c>
    </row>
    <row r="728" spans="1:6" ht="12.75">
      <c r="A728" s="51">
        <v>37579</v>
      </c>
      <c r="B728">
        <v>0.75</v>
      </c>
      <c r="C728">
        <v>101.5122873345936</v>
      </c>
      <c r="D728">
        <v>92.95005305144025</v>
      </c>
      <c r="E728">
        <v>3.25</v>
      </c>
      <c r="F728" s="52">
        <v>37579</v>
      </c>
    </row>
    <row r="729" spans="1:6" ht="12.75">
      <c r="A729" s="51">
        <v>37580</v>
      </c>
      <c r="B729">
        <v>0.75</v>
      </c>
      <c r="C729">
        <v>101.92816635160679</v>
      </c>
      <c r="D729">
        <v>93.31158879239203</v>
      </c>
      <c r="E729">
        <v>3.25</v>
      </c>
      <c r="F729" s="52">
        <v>37580</v>
      </c>
    </row>
    <row r="730" spans="1:6" ht="12.75">
      <c r="A730" s="51">
        <v>37581</v>
      </c>
      <c r="B730">
        <v>0.75</v>
      </c>
      <c r="C730">
        <v>102.02898550724638</v>
      </c>
      <c r="D730">
        <v>93.4491295634063</v>
      </c>
      <c r="E730">
        <v>3.25</v>
      </c>
      <c r="F730" s="52">
        <v>37581</v>
      </c>
    </row>
    <row r="731" spans="1:6" ht="12.75">
      <c r="A731" s="51">
        <v>37582</v>
      </c>
      <c r="B731">
        <v>0.75</v>
      </c>
      <c r="C731">
        <v>101.5122873345936</v>
      </c>
      <c r="D731">
        <v>93.17404802137776</v>
      </c>
      <c r="E731">
        <v>3.25</v>
      </c>
      <c r="F731" s="52">
        <v>37582</v>
      </c>
    </row>
    <row r="732" spans="1:6" ht="12.75">
      <c r="A732" s="51">
        <v>37585</v>
      </c>
      <c r="B732">
        <v>0.75</v>
      </c>
      <c r="C732">
        <v>101.32955261499686</v>
      </c>
      <c r="D732">
        <v>93.11510197665737</v>
      </c>
      <c r="E732">
        <v>3.25</v>
      </c>
      <c r="F732" s="52">
        <v>37585</v>
      </c>
    </row>
    <row r="733" spans="1:6" ht="12.75">
      <c r="A733" s="51">
        <v>37586</v>
      </c>
      <c r="B733">
        <v>0.75</v>
      </c>
      <c r="C733">
        <v>100.96408317580341</v>
      </c>
      <c r="D733">
        <v>92.78893386253783</v>
      </c>
      <c r="E733">
        <v>3.25</v>
      </c>
      <c r="F733" s="52">
        <v>37586</v>
      </c>
    </row>
    <row r="734" spans="1:6" ht="12.75">
      <c r="A734" s="51">
        <v>37587</v>
      </c>
      <c r="B734">
        <v>0.75</v>
      </c>
      <c r="C734">
        <v>101.13421550094519</v>
      </c>
      <c r="D734">
        <v>92.99720988721657</v>
      </c>
      <c r="E734">
        <v>3.25</v>
      </c>
      <c r="F734" s="52">
        <v>37587</v>
      </c>
    </row>
    <row r="735" spans="1:6" ht="12.75">
      <c r="A735" s="51">
        <v>37588</v>
      </c>
      <c r="B735">
        <v>0.75</v>
      </c>
      <c r="C735">
        <v>101.31064902331444</v>
      </c>
      <c r="D735">
        <v>93.28015090187448</v>
      </c>
      <c r="E735">
        <v>3.25</v>
      </c>
      <c r="F735" s="52">
        <v>37588</v>
      </c>
    </row>
    <row r="736" spans="1:6" ht="12.75">
      <c r="A736" s="51">
        <v>37589</v>
      </c>
      <c r="B736">
        <v>0.75</v>
      </c>
      <c r="C736">
        <v>101.40516698172655</v>
      </c>
      <c r="D736">
        <v>93.32337800133611</v>
      </c>
      <c r="E736">
        <v>3.25</v>
      </c>
      <c r="F736" s="52">
        <v>37589</v>
      </c>
    </row>
    <row r="737" spans="1:6" ht="12.75">
      <c r="A737" s="51">
        <v>37592</v>
      </c>
      <c r="B737">
        <v>0.75</v>
      </c>
      <c r="C737">
        <v>101.0838059231254</v>
      </c>
      <c r="D737">
        <v>93.16618854874838</v>
      </c>
      <c r="E737">
        <v>3.25</v>
      </c>
      <c r="F737" s="52">
        <v>37592</v>
      </c>
    </row>
    <row r="738" spans="1:6" ht="12.75">
      <c r="A738" s="51">
        <v>37593</v>
      </c>
      <c r="B738">
        <v>0.75</v>
      </c>
      <c r="C738">
        <v>101.61940768746062</v>
      </c>
      <c r="D738">
        <v>93.3312374739655</v>
      </c>
      <c r="E738">
        <v>3.25</v>
      </c>
      <c r="F738" s="52">
        <v>37593</v>
      </c>
    </row>
    <row r="739" spans="1:6" ht="12.75">
      <c r="A739" s="51">
        <v>37594</v>
      </c>
      <c r="B739">
        <v>0.75</v>
      </c>
      <c r="C739">
        <v>101.55009451795843</v>
      </c>
      <c r="D739">
        <v>93.24871301135693</v>
      </c>
      <c r="E739">
        <v>3.25</v>
      </c>
      <c r="F739" s="52">
        <v>37594</v>
      </c>
    </row>
    <row r="740" spans="1:6" ht="12.75">
      <c r="A740" s="51">
        <v>37595</v>
      </c>
      <c r="B740">
        <v>0.75</v>
      </c>
      <c r="C740">
        <v>101.14681789540015</v>
      </c>
      <c r="D740">
        <v>92.94219357881086</v>
      </c>
      <c r="E740">
        <v>2.75</v>
      </c>
      <c r="F740" s="52">
        <v>37595</v>
      </c>
    </row>
    <row r="741" spans="1:6" ht="12.75">
      <c r="A741" s="51">
        <v>37596</v>
      </c>
      <c r="B741">
        <v>0.75</v>
      </c>
      <c r="C741">
        <v>101.27914303717706</v>
      </c>
      <c r="D741">
        <v>92.95791252406964</v>
      </c>
      <c r="E741">
        <v>2.75</v>
      </c>
      <c r="F741" s="52">
        <v>37596</v>
      </c>
    </row>
    <row r="742" spans="1:6" ht="12.75">
      <c r="A742" s="51">
        <v>37599</v>
      </c>
      <c r="B742">
        <v>0.75</v>
      </c>
      <c r="C742">
        <v>101.21613106490233</v>
      </c>
      <c r="D742">
        <v>93.03257751404881</v>
      </c>
      <c r="E742">
        <v>2.75</v>
      </c>
      <c r="F742" s="52">
        <v>37599</v>
      </c>
    </row>
    <row r="743" spans="1:6" ht="12.75">
      <c r="A743" s="51">
        <v>37600</v>
      </c>
      <c r="B743">
        <v>0.75</v>
      </c>
      <c r="C743">
        <v>101.05229993698804</v>
      </c>
      <c r="D743">
        <v>92.86752858883169</v>
      </c>
      <c r="E743">
        <v>2.75</v>
      </c>
      <c r="F743" s="52">
        <v>37600</v>
      </c>
    </row>
    <row r="744" spans="1:6" ht="12.75">
      <c r="A744" s="51">
        <v>37601</v>
      </c>
      <c r="B744">
        <v>0.75</v>
      </c>
      <c r="C744">
        <v>101.02709514807815</v>
      </c>
      <c r="D744">
        <v>92.87931779777577</v>
      </c>
      <c r="E744">
        <v>2.75</v>
      </c>
      <c r="F744" s="52">
        <v>37601</v>
      </c>
    </row>
    <row r="745" spans="1:6" ht="12.75">
      <c r="A745" s="51">
        <v>37602</v>
      </c>
      <c r="B745">
        <v>0.75</v>
      </c>
      <c r="C745">
        <v>100.69313169502207</v>
      </c>
      <c r="D745">
        <v>92.67104177309702</v>
      </c>
      <c r="E745">
        <v>2.75</v>
      </c>
      <c r="F745" s="52">
        <v>37602</v>
      </c>
    </row>
    <row r="746" spans="1:6" ht="12.75">
      <c r="A746" s="51">
        <v>37603</v>
      </c>
      <c r="B746">
        <v>0.75</v>
      </c>
      <c r="C746">
        <v>100.53560176433524</v>
      </c>
      <c r="D746">
        <v>92.59637678311785</v>
      </c>
      <c r="E746">
        <v>2.75</v>
      </c>
      <c r="F746" s="52">
        <v>37603</v>
      </c>
    </row>
    <row r="747" spans="1:6" ht="12.75">
      <c r="A747" s="51">
        <v>37606</v>
      </c>
      <c r="B747">
        <v>0.75</v>
      </c>
      <c r="C747">
        <v>100.6112161310649</v>
      </c>
      <c r="D747">
        <v>92.66318230046764</v>
      </c>
      <c r="E747">
        <v>2.75</v>
      </c>
      <c r="F747" s="52">
        <v>37606</v>
      </c>
    </row>
    <row r="748" spans="1:6" ht="12.75">
      <c r="A748" s="51">
        <v>37607</v>
      </c>
      <c r="B748">
        <v>0.75</v>
      </c>
      <c r="C748">
        <v>100.62381852551985</v>
      </c>
      <c r="D748">
        <v>92.49420363893583</v>
      </c>
      <c r="E748">
        <v>2.75</v>
      </c>
      <c r="F748" s="52">
        <v>37607</v>
      </c>
    </row>
    <row r="749" spans="1:6" ht="12.75">
      <c r="A749" s="51">
        <v>37608</v>
      </c>
      <c r="B749">
        <v>0.75</v>
      </c>
      <c r="C749">
        <v>100.97668557025837</v>
      </c>
      <c r="D749">
        <v>92.41560891264196</v>
      </c>
      <c r="E749">
        <v>2.75</v>
      </c>
      <c r="F749" s="52">
        <v>37608</v>
      </c>
    </row>
    <row r="750" spans="1:6" ht="12.75">
      <c r="A750" s="51">
        <v>37609</v>
      </c>
      <c r="B750">
        <v>0.75</v>
      </c>
      <c r="C750">
        <v>101.38626339004414</v>
      </c>
      <c r="D750">
        <v>92.54136047471215</v>
      </c>
      <c r="E750">
        <v>2.75</v>
      </c>
      <c r="F750" s="52">
        <v>37609</v>
      </c>
    </row>
    <row r="751" spans="1:6" ht="12.75">
      <c r="A751" s="51">
        <v>37610</v>
      </c>
      <c r="B751">
        <v>0.75</v>
      </c>
      <c r="C751">
        <v>101.63201008191555</v>
      </c>
      <c r="D751">
        <v>92.6828309820411</v>
      </c>
      <c r="E751">
        <v>2.75</v>
      </c>
      <c r="F751" s="52">
        <v>37610</v>
      </c>
    </row>
    <row r="752" spans="1:6" ht="12.75">
      <c r="A752" s="51">
        <v>37613</v>
      </c>
      <c r="B752">
        <v>0.75</v>
      </c>
      <c r="C752">
        <v>101.7643352236925</v>
      </c>
      <c r="D752">
        <v>92.61602546469132</v>
      </c>
      <c r="E752">
        <v>2.75</v>
      </c>
      <c r="F752" s="52">
        <v>37613</v>
      </c>
    </row>
    <row r="753" spans="1:6" ht="12.75">
      <c r="A753" s="51">
        <v>37617</v>
      </c>
      <c r="B753">
        <v>0.75</v>
      </c>
      <c r="C753">
        <v>102.07939508506615</v>
      </c>
      <c r="D753">
        <v>92.60423625574724</v>
      </c>
      <c r="E753">
        <v>2.75</v>
      </c>
      <c r="F753" s="52">
        <v>37617</v>
      </c>
    </row>
    <row r="754" spans="1:6" ht="12.75">
      <c r="A754" s="51">
        <v>37620</v>
      </c>
      <c r="B754">
        <v>0.75</v>
      </c>
      <c r="C754">
        <v>102.20541902961561</v>
      </c>
      <c r="D754">
        <v>92.71426887255866</v>
      </c>
      <c r="E754">
        <v>2.75</v>
      </c>
      <c r="F754" s="52">
        <v>37620</v>
      </c>
    </row>
    <row r="755" spans="1:6" ht="12.75">
      <c r="A755" s="51">
        <v>37621</v>
      </c>
      <c r="B755">
        <v>0.75</v>
      </c>
      <c r="C755">
        <v>102.31253938248268</v>
      </c>
      <c r="D755">
        <v>92.70247966361458</v>
      </c>
      <c r="E755">
        <v>2.75</v>
      </c>
      <c r="F755" s="52">
        <v>37621</v>
      </c>
    </row>
    <row r="756" spans="1:6" ht="12.75">
      <c r="A756" s="51">
        <v>37623</v>
      </c>
      <c r="B756">
        <v>0.75</v>
      </c>
      <c r="C756">
        <v>102.37555135475742</v>
      </c>
      <c r="D756">
        <v>92.63960388257948</v>
      </c>
      <c r="E756">
        <v>2.75</v>
      </c>
      <c r="F756" s="52">
        <v>37623</v>
      </c>
    </row>
    <row r="757" spans="1:6" ht="12.75">
      <c r="A757" s="51">
        <v>37624</v>
      </c>
      <c r="B757">
        <v>0.75</v>
      </c>
      <c r="C757">
        <v>101.89035916824196</v>
      </c>
      <c r="D757">
        <v>92.42346838527135</v>
      </c>
      <c r="E757">
        <v>2.75</v>
      </c>
      <c r="F757" s="52">
        <v>37624</v>
      </c>
    </row>
    <row r="758" spans="1:6" ht="12.75">
      <c r="A758" s="51">
        <v>37627</v>
      </c>
      <c r="B758">
        <v>0.75</v>
      </c>
      <c r="C758">
        <v>101.89035916824196</v>
      </c>
      <c r="D758">
        <v>92.52171179313868</v>
      </c>
      <c r="E758">
        <v>2.75</v>
      </c>
      <c r="F758" s="52">
        <v>37627</v>
      </c>
    </row>
    <row r="759" spans="1:6" ht="12.75">
      <c r="A759" s="51">
        <v>37628</v>
      </c>
      <c r="B759">
        <v>0.75</v>
      </c>
      <c r="C759">
        <v>101.71392564587272</v>
      </c>
      <c r="D759">
        <v>92.5020631115652</v>
      </c>
      <c r="E759">
        <v>2.75</v>
      </c>
      <c r="F759" s="52">
        <v>37628</v>
      </c>
    </row>
    <row r="760" spans="1:6" ht="12.75">
      <c r="A760" s="51">
        <v>37629</v>
      </c>
      <c r="B760">
        <v>0.75</v>
      </c>
      <c r="C760">
        <v>101.68241965973537</v>
      </c>
      <c r="D760">
        <v>92.4549062757889</v>
      </c>
      <c r="E760">
        <v>2.75</v>
      </c>
      <c r="F760" s="52">
        <v>37629</v>
      </c>
    </row>
    <row r="761" spans="1:6" ht="12.75">
      <c r="A761" s="51">
        <v>37630</v>
      </c>
      <c r="B761">
        <v>0.75</v>
      </c>
      <c r="C761">
        <v>101.59420289855072</v>
      </c>
      <c r="D761">
        <v>92.41167917632727</v>
      </c>
      <c r="E761">
        <v>2.75</v>
      </c>
      <c r="F761" s="52">
        <v>37630</v>
      </c>
    </row>
    <row r="762" spans="1:6" ht="12.75">
      <c r="A762" s="51">
        <v>37631</v>
      </c>
      <c r="B762">
        <v>0.75</v>
      </c>
      <c r="C762">
        <v>101.37366099558918</v>
      </c>
      <c r="D762">
        <v>92.35273313160687</v>
      </c>
      <c r="E762">
        <v>2.75</v>
      </c>
      <c r="F762" s="52">
        <v>37631</v>
      </c>
    </row>
    <row r="763" spans="1:6" ht="12.75">
      <c r="A763" s="51">
        <v>37634</v>
      </c>
      <c r="B763">
        <v>0.75</v>
      </c>
      <c r="C763">
        <v>101.31064902331444</v>
      </c>
      <c r="D763">
        <v>92.32915471371871</v>
      </c>
      <c r="E763">
        <v>2.75</v>
      </c>
      <c r="F763" s="52">
        <v>37634</v>
      </c>
    </row>
    <row r="764" spans="1:6" ht="12.75">
      <c r="A764" s="51">
        <v>37635</v>
      </c>
      <c r="B764">
        <v>0.75</v>
      </c>
      <c r="C764">
        <v>101.16572148708256</v>
      </c>
      <c r="D764">
        <v>92.30950603214525</v>
      </c>
      <c r="E764">
        <v>2.75</v>
      </c>
      <c r="F764" s="52">
        <v>37635</v>
      </c>
    </row>
    <row r="765" spans="1:6" ht="12.75">
      <c r="A765" s="51">
        <v>37636</v>
      </c>
      <c r="B765">
        <v>0.75</v>
      </c>
      <c r="C765">
        <v>101.03339634530562</v>
      </c>
      <c r="D765">
        <v>92.24663025111015</v>
      </c>
      <c r="E765">
        <v>2.75</v>
      </c>
      <c r="F765" s="52">
        <v>37636</v>
      </c>
    </row>
    <row r="766" spans="1:6" ht="12.75">
      <c r="A766" s="51">
        <v>37637</v>
      </c>
      <c r="B766">
        <v>0.75</v>
      </c>
      <c r="C766">
        <v>101.06490233144297</v>
      </c>
      <c r="D766">
        <v>92.22698156953668</v>
      </c>
      <c r="E766">
        <v>2.75</v>
      </c>
      <c r="F766" s="52">
        <v>37637</v>
      </c>
    </row>
    <row r="767" spans="1:6" ht="12.75">
      <c r="A767" s="51">
        <v>37638</v>
      </c>
      <c r="B767">
        <v>0.75</v>
      </c>
      <c r="C767">
        <v>105.23629489603026</v>
      </c>
      <c r="D767">
        <v>95.77553346170473</v>
      </c>
      <c r="E767">
        <v>2.75</v>
      </c>
      <c r="F767" s="52">
        <v>37638</v>
      </c>
    </row>
    <row r="768" spans="1:6" ht="12.75">
      <c r="A768" s="51">
        <v>37641</v>
      </c>
      <c r="B768">
        <v>0.75</v>
      </c>
      <c r="C768">
        <v>105.3434152488973</v>
      </c>
      <c r="D768">
        <v>96.03489605847447</v>
      </c>
      <c r="E768">
        <v>2.75</v>
      </c>
      <c r="F768" s="52">
        <v>37641</v>
      </c>
    </row>
    <row r="769" spans="1:6" ht="12.75">
      <c r="A769" s="51">
        <v>37642</v>
      </c>
      <c r="B769">
        <v>0.75</v>
      </c>
      <c r="C769">
        <v>106.13736609955893</v>
      </c>
      <c r="D769">
        <v>96.82870279404253</v>
      </c>
      <c r="E769">
        <v>2.75</v>
      </c>
      <c r="F769" s="52">
        <v>37642</v>
      </c>
    </row>
    <row r="770" spans="1:6" ht="12.75">
      <c r="A770" s="51">
        <v>37643</v>
      </c>
      <c r="B770">
        <v>0.75</v>
      </c>
      <c r="C770">
        <v>106.83049779458098</v>
      </c>
      <c r="D770">
        <v>97.39851455967305</v>
      </c>
      <c r="E770">
        <v>2.75</v>
      </c>
      <c r="F770" s="52">
        <v>37643</v>
      </c>
    </row>
    <row r="771" spans="1:6" ht="12.75">
      <c r="A771" s="51">
        <v>37644</v>
      </c>
      <c r="B771">
        <v>0.75</v>
      </c>
      <c r="C771">
        <v>106.94391934467549</v>
      </c>
      <c r="D771">
        <v>97.61072032066647</v>
      </c>
      <c r="E771">
        <v>2.75</v>
      </c>
      <c r="F771" s="52">
        <v>37644</v>
      </c>
    </row>
    <row r="772" spans="1:6" ht="12.75">
      <c r="A772" s="51">
        <v>37645</v>
      </c>
      <c r="B772">
        <v>0.75</v>
      </c>
      <c r="C772">
        <v>106.13736609955893</v>
      </c>
      <c r="D772">
        <v>97.00554092820371</v>
      </c>
      <c r="E772">
        <v>2.75</v>
      </c>
      <c r="F772" s="52">
        <v>37645</v>
      </c>
    </row>
    <row r="773" spans="1:6" ht="12.75">
      <c r="A773" s="51">
        <v>37648</v>
      </c>
      <c r="B773">
        <v>0.75</v>
      </c>
      <c r="C773">
        <v>105.419029615627</v>
      </c>
      <c r="D773">
        <v>96.44358863520257</v>
      </c>
      <c r="E773">
        <v>2.75</v>
      </c>
      <c r="F773" s="52">
        <v>37648</v>
      </c>
    </row>
    <row r="774" spans="1:6" ht="12.75">
      <c r="A774" s="51">
        <v>37649</v>
      </c>
      <c r="B774">
        <v>0.75</v>
      </c>
      <c r="C774">
        <v>104.87082545683681</v>
      </c>
      <c r="D774">
        <v>96.12920973002713</v>
      </c>
      <c r="E774">
        <v>2.75</v>
      </c>
      <c r="F774" s="52">
        <v>37649</v>
      </c>
    </row>
    <row r="775" spans="1:6" ht="12.75">
      <c r="A775" s="51">
        <v>37650</v>
      </c>
      <c r="B775">
        <v>0.75</v>
      </c>
      <c r="C775">
        <v>103.99495904221803</v>
      </c>
      <c r="D775">
        <v>95.26466774079458</v>
      </c>
      <c r="E775">
        <v>2.75</v>
      </c>
      <c r="F775" s="52">
        <v>37650</v>
      </c>
    </row>
    <row r="776" spans="1:6" ht="12.75">
      <c r="A776" s="51">
        <v>37651</v>
      </c>
      <c r="B776">
        <v>0.75</v>
      </c>
      <c r="C776">
        <v>104.25960932577192</v>
      </c>
      <c r="D776">
        <v>95.57511690965536</v>
      </c>
      <c r="E776">
        <v>2.75</v>
      </c>
      <c r="F776" s="52">
        <v>37651</v>
      </c>
    </row>
    <row r="777" spans="1:6" ht="12.75">
      <c r="A777" s="51">
        <v>37652</v>
      </c>
      <c r="B777">
        <v>0.75</v>
      </c>
      <c r="C777">
        <v>104.77000630119724</v>
      </c>
      <c r="D777">
        <v>95.85805792431327</v>
      </c>
      <c r="E777">
        <v>2.75</v>
      </c>
      <c r="F777" s="52">
        <v>37652</v>
      </c>
    </row>
    <row r="778" spans="1:6" ht="12.75">
      <c r="A778" s="51">
        <v>37655</v>
      </c>
      <c r="B778">
        <v>0.75</v>
      </c>
      <c r="C778">
        <v>104.52425960932578</v>
      </c>
      <c r="D778">
        <v>95.81876056116634</v>
      </c>
      <c r="E778">
        <v>2.75</v>
      </c>
      <c r="F778" s="52">
        <v>37655</v>
      </c>
    </row>
    <row r="779" spans="1:6" ht="12.75">
      <c r="A779" s="51">
        <v>37656</v>
      </c>
      <c r="B779">
        <v>0.75</v>
      </c>
      <c r="C779">
        <v>104.78260869565217</v>
      </c>
      <c r="D779">
        <v>95.92093370534838</v>
      </c>
      <c r="E779">
        <v>2.75</v>
      </c>
      <c r="F779" s="52">
        <v>37656</v>
      </c>
    </row>
    <row r="780" spans="1:6" ht="12.75">
      <c r="A780" s="51">
        <v>37657</v>
      </c>
      <c r="B780">
        <v>0.75</v>
      </c>
      <c r="C780">
        <v>105.3434152488973</v>
      </c>
      <c r="D780">
        <v>96.34141549102056</v>
      </c>
      <c r="E780">
        <v>2.75</v>
      </c>
      <c r="F780" s="52">
        <v>37657</v>
      </c>
    </row>
    <row r="781" spans="1:6" ht="12.75">
      <c r="A781" s="51">
        <v>37658</v>
      </c>
      <c r="B781">
        <v>0.75</v>
      </c>
      <c r="C781">
        <v>105.299306868305</v>
      </c>
      <c r="D781">
        <v>96.38071285416748</v>
      </c>
      <c r="E781">
        <v>2.75</v>
      </c>
      <c r="F781" s="52">
        <v>37658</v>
      </c>
    </row>
    <row r="782" spans="1:6" ht="12.75">
      <c r="A782" s="51">
        <v>37659</v>
      </c>
      <c r="B782">
        <v>0.75</v>
      </c>
      <c r="C782">
        <v>105.92312539382482</v>
      </c>
      <c r="D782">
        <v>96.89943804770701</v>
      </c>
      <c r="E782">
        <v>2.75</v>
      </c>
      <c r="F782" s="52">
        <v>37659</v>
      </c>
    </row>
    <row r="783" spans="1:6" ht="12.75">
      <c r="A783" s="51">
        <v>37662</v>
      </c>
      <c r="B783">
        <v>0.75</v>
      </c>
      <c r="C783">
        <v>105.63957151858854</v>
      </c>
      <c r="D783">
        <v>96.63221597830785</v>
      </c>
      <c r="E783">
        <v>2.75</v>
      </c>
      <c r="F783" s="52">
        <v>37662</v>
      </c>
    </row>
    <row r="784" spans="1:6" ht="12.75">
      <c r="A784" s="51">
        <v>37663</v>
      </c>
      <c r="B784">
        <v>0.75</v>
      </c>
      <c r="C784">
        <v>105.1984877126654</v>
      </c>
      <c r="D784">
        <v>96.28639918261484</v>
      </c>
      <c r="E784">
        <v>2.75</v>
      </c>
      <c r="F784" s="52">
        <v>37663</v>
      </c>
    </row>
    <row r="785" spans="1:6" ht="12.75">
      <c r="A785" s="51">
        <v>37664</v>
      </c>
      <c r="B785">
        <v>0.75</v>
      </c>
      <c r="C785">
        <v>105.24259609325772</v>
      </c>
      <c r="D785">
        <v>96.29818839155894</v>
      </c>
      <c r="E785">
        <v>2.75</v>
      </c>
      <c r="F785" s="52">
        <v>37664</v>
      </c>
    </row>
    <row r="786" spans="1:6" ht="12.75">
      <c r="A786" s="51">
        <v>37665</v>
      </c>
      <c r="B786">
        <v>0.75</v>
      </c>
      <c r="C786">
        <v>104.8267170762445</v>
      </c>
      <c r="D786">
        <v>95.99952843164223</v>
      </c>
      <c r="E786">
        <v>2.75</v>
      </c>
      <c r="F786" s="52">
        <v>37665</v>
      </c>
    </row>
    <row r="787" spans="1:6" ht="12.75">
      <c r="A787" s="51">
        <v>37666</v>
      </c>
      <c r="B787">
        <v>0.75</v>
      </c>
      <c r="C787">
        <v>105.20478890989288</v>
      </c>
      <c r="D787">
        <v>96.34141549102056</v>
      </c>
      <c r="E787">
        <v>2.75</v>
      </c>
      <c r="F787" s="52">
        <v>37666</v>
      </c>
    </row>
    <row r="788" spans="1:6" ht="12.75">
      <c r="A788" s="51">
        <v>37669</v>
      </c>
      <c r="B788">
        <v>0.75</v>
      </c>
      <c r="C788">
        <v>105.0850661625709</v>
      </c>
      <c r="D788">
        <v>96.50646441623768</v>
      </c>
      <c r="E788">
        <v>2.75</v>
      </c>
      <c r="F788" s="52">
        <v>37669</v>
      </c>
    </row>
    <row r="789" spans="1:6" ht="12.75">
      <c r="A789" s="51">
        <v>37670</v>
      </c>
      <c r="B789">
        <v>0.75</v>
      </c>
      <c r="C789">
        <v>105.46943919344676</v>
      </c>
      <c r="D789">
        <v>96.69116202302826</v>
      </c>
      <c r="E789">
        <v>2.75</v>
      </c>
      <c r="F789" s="52">
        <v>37670</v>
      </c>
    </row>
    <row r="790" spans="1:6" ht="12.75">
      <c r="A790" s="51">
        <v>37671</v>
      </c>
      <c r="B790">
        <v>0.75</v>
      </c>
      <c r="C790">
        <v>105.46313799621929</v>
      </c>
      <c r="D790">
        <v>96.81298384878374</v>
      </c>
      <c r="E790">
        <v>2.75</v>
      </c>
      <c r="F790" s="52">
        <v>37671</v>
      </c>
    </row>
    <row r="791" spans="1:6" ht="12.75">
      <c r="A791" s="51">
        <v>37672</v>
      </c>
      <c r="B791">
        <v>0.75</v>
      </c>
      <c r="C791">
        <v>105.75299306868307</v>
      </c>
      <c r="D791">
        <v>96.92694620190986</v>
      </c>
      <c r="E791">
        <v>2.75</v>
      </c>
      <c r="F791" s="52">
        <v>37672</v>
      </c>
    </row>
    <row r="792" spans="1:6" ht="12.75">
      <c r="A792" s="51">
        <v>37673</v>
      </c>
      <c r="B792">
        <v>0.75</v>
      </c>
      <c r="C792">
        <v>105.82230623818528</v>
      </c>
      <c r="D792">
        <v>96.81298384878374</v>
      </c>
      <c r="E792">
        <v>2.75</v>
      </c>
      <c r="F792" s="52">
        <v>37673</v>
      </c>
    </row>
    <row r="793" spans="1:6" ht="12.75">
      <c r="A793" s="51">
        <v>37676</v>
      </c>
      <c r="B793">
        <v>0.75</v>
      </c>
      <c r="C793">
        <v>105.38122243226213</v>
      </c>
      <c r="D793">
        <v>96.50646441623768</v>
      </c>
      <c r="E793">
        <v>2.75</v>
      </c>
      <c r="F793" s="52">
        <v>37676</v>
      </c>
    </row>
    <row r="794" spans="1:6" ht="12.75">
      <c r="A794" s="51">
        <v>37677</v>
      </c>
      <c r="B794">
        <v>0.75</v>
      </c>
      <c r="C794">
        <v>105.07246376811594</v>
      </c>
      <c r="D794">
        <v>96.00738790427162</v>
      </c>
      <c r="E794">
        <v>2.75</v>
      </c>
      <c r="F794" s="52">
        <v>37677</v>
      </c>
    </row>
    <row r="795" spans="1:6" ht="12.75">
      <c r="A795" s="51">
        <v>37678</v>
      </c>
      <c r="B795">
        <v>0.75</v>
      </c>
      <c r="C795">
        <v>105.31190926275993</v>
      </c>
      <c r="D795">
        <v>95.9602310684953</v>
      </c>
      <c r="E795">
        <v>2.75</v>
      </c>
      <c r="F795" s="52">
        <v>37678</v>
      </c>
    </row>
    <row r="796" spans="1:6" ht="12.75">
      <c r="A796" s="51">
        <v>37679</v>
      </c>
      <c r="B796">
        <v>0.75</v>
      </c>
      <c r="C796">
        <v>104.76370510396976</v>
      </c>
      <c r="D796">
        <v>95.5476087554525</v>
      </c>
      <c r="E796">
        <v>2.75</v>
      </c>
      <c r="F796" s="52">
        <v>37679</v>
      </c>
    </row>
    <row r="797" spans="1:6" ht="12.75">
      <c r="A797" s="51">
        <v>37680</v>
      </c>
      <c r="B797">
        <v>0.75</v>
      </c>
      <c r="C797">
        <v>104.79521109010712</v>
      </c>
      <c r="D797">
        <v>95.62227374543168</v>
      </c>
      <c r="E797">
        <v>2.75</v>
      </c>
      <c r="F797" s="52">
        <v>37680</v>
      </c>
    </row>
    <row r="798" spans="1:6" ht="12.75">
      <c r="A798" s="51">
        <v>37683</v>
      </c>
      <c r="B798">
        <v>0.75</v>
      </c>
      <c r="C798">
        <v>105.43163201008193</v>
      </c>
      <c r="D798">
        <v>96.11349078476835</v>
      </c>
      <c r="E798">
        <v>2.75</v>
      </c>
      <c r="F798" s="52">
        <v>37683</v>
      </c>
    </row>
    <row r="799" spans="1:6" ht="12.75">
      <c r="A799" s="51">
        <v>37684</v>
      </c>
      <c r="B799">
        <v>0.75</v>
      </c>
      <c r="C799">
        <v>105.86641461877757</v>
      </c>
      <c r="D799">
        <v>96.35320469996464</v>
      </c>
      <c r="E799">
        <v>2.75</v>
      </c>
      <c r="F799" s="52">
        <v>37684</v>
      </c>
    </row>
    <row r="800" spans="1:6" ht="12.75">
      <c r="A800" s="51">
        <v>37685</v>
      </c>
      <c r="B800">
        <v>0.75</v>
      </c>
      <c r="C800">
        <v>105.91682419659736</v>
      </c>
      <c r="D800">
        <v>96.35713443627932</v>
      </c>
      <c r="E800">
        <v>2.75</v>
      </c>
      <c r="F800" s="52">
        <v>37685</v>
      </c>
    </row>
    <row r="801" spans="1:6" ht="12.75">
      <c r="A801" s="51">
        <v>37686</v>
      </c>
      <c r="B801">
        <v>0.375</v>
      </c>
      <c r="C801">
        <v>105.86011342155011</v>
      </c>
      <c r="D801">
        <v>96.3689236452234</v>
      </c>
      <c r="E801">
        <v>2.5</v>
      </c>
      <c r="F801" s="52">
        <v>37686</v>
      </c>
    </row>
    <row r="802" spans="1:6" ht="12.75">
      <c r="A802" s="51">
        <v>37687</v>
      </c>
      <c r="B802">
        <v>0.375</v>
      </c>
      <c r="C802">
        <v>105.5072463768116</v>
      </c>
      <c r="D802">
        <v>96.3767831178528</v>
      </c>
      <c r="E802">
        <v>2.5</v>
      </c>
      <c r="F802" s="52">
        <v>37687</v>
      </c>
    </row>
    <row r="803" spans="1:6" ht="12.75">
      <c r="A803" s="51">
        <v>37690</v>
      </c>
      <c r="B803">
        <v>0.375</v>
      </c>
      <c r="C803">
        <v>105.32451165721488</v>
      </c>
      <c r="D803">
        <v>96.51432388886705</v>
      </c>
      <c r="E803">
        <v>2.5</v>
      </c>
      <c r="F803" s="52">
        <v>37690</v>
      </c>
    </row>
    <row r="804" spans="1:6" ht="12.75">
      <c r="A804" s="51">
        <v>37691</v>
      </c>
      <c r="B804">
        <v>0.375</v>
      </c>
      <c r="C804">
        <v>105.4820415879017</v>
      </c>
      <c r="D804">
        <v>96.44751837151728</v>
      </c>
      <c r="E804">
        <v>2.5</v>
      </c>
      <c r="F804" s="52">
        <v>37691</v>
      </c>
    </row>
    <row r="805" spans="1:6" ht="12.75">
      <c r="A805" s="51">
        <v>37692</v>
      </c>
      <c r="B805">
        <v>0.375</v>
      </c>
      <c r="C805">
        <v>105.21739130434781</v>
      </c>
      <c r="D805">
        <v>96.34927496364995</v>
      </c>
      <c r="E805">
        <v>2.5</v>
      </c>
      <c r="F805" s="52">
        <v>37692</v>
      </c>
    </row>
    <row r="806" spans="1:6" ht="12.75">
      <c r="A806" s="51">
        <v>37693</v>
      </c>
      <c r="B806">
        <v>0.375</v>
      </c>
      <c r="C806">
        <v>105.22999369880277</v>
      </c>
      <c r="D806">
        <v>96.36499390890872</v>
      </c>
      <c r="E806">
        <v>2.5</v>
      </c>
      <c r="F806" s="52">
        <v>37693</v>
      </c>
    </row>
    <row r="807" spans="1:6" ht="12.75">
      <c r="A807" s="51">
        <v>37694</v>
      </c>
      <c r="B807">
        <v>0.375</v>
      </c>
      <c r="C807">
        <v>105.00945179584123</v>
      </c>
      <c r="D807">
        <v>96.13313946634182</v>
      </c>
      <c r="E807">
        <v>2.5</v>
      </c>
      <c r="F807" s="52">
        <v>37694</v>
      </c>
    </row>
    <row r="808" spans="1:6" ht="12.75">
      <c r="A808" s="51">
        <v>37697</v>
      </c>
      <c r="B808">
        <v>0.375</v>
      </c>
      <c r="C808">
        <v>105.23629489603026</v>
      </c>
      <c r="D808">
        <v>96.25496129209729</v>
      </c>
      <c r="E808">
        <v>2.5</v>
      </c>
      <c r="F808" s="52">
        <v>37697</v>
      </c>
    </row>
    <row r="809" spans="1:6" ht="12.75">
      <c r="A809" s="51">
        <v>37698</v>
      </c>
      <c r="B809">
        <v>0.375</v>
      </c>
      <c r="C809">
        <v>104.95904221802144</v>
      </c>
      <c r="D809">
        <v>96.22352340157975</v>
      </c>
      <c r="E809">
        <v>2.5</v>
      </c>
      <c r="F809" s="52">
        <v>37698</v>
      </c>
    </row>
    <row r="810" spans="1:6" ht="12.75">
      <c r="A810" s="51">
        <v>37699</v>
      </c>
      <c r="B810">
        <v>0.375</v>
      </c>
      <c r="C810">
        <v>105.07876496534341</v>
      </c>
      <c r="D810">
        <v>96.42393995362912</v>
      </c>
      <c r="E810">
        <v>2.5</v>
      </c>
      <c r="F810" s="52">
        <v>37699</v>
      </c>
    </row>
    <row r="811" spans="1:6" ht="12.75">
      <c r="A811" s="51">
        <v>37700</v>
      </c>
      <c r="B811">
        <v>0.375</v>
      </c>
      <c r="C811">
        <v>105.4820415879017</v>
      </c>
      <c r="D811">
        <v>96.80119463983968</v>
      </c>
      <c r="E811">
        <v>2.5</v>
      </c>
      <c r="F811" s="52">
        <v>37700</v>
      </c>
    </row>
    <row r="812" spans="1:6" ht="12.75">
      <c r="A812" s="51">
        <v>37701</v>
      </c>
      <c r="B812">
        <v>0.375</v>
      </c>
      <c r="C812">
        <v>105.299306868305</v>
      </c>
      <c r="D812">
        <v>96.7894054308956</v>
      </c>
      <c r="E812">
        <v>2.5</v>
      </c>
      <c r="F812" s="52">
        <v>37701</v>
      </c>
    </row>
    <row r="813" spans="1:6" ht="12.75">
      <c r="A813" s="51">
        <v>37704</v>
      </c>
      <c r="B813">
        <v>0.375</v>
      </c>
      <c r="C813">
        <v>105.20478890989288</v>
      </c>
      <c r="D813">
        <v>96.76975674932213</v>
      </c>
      <c r="E813">
        <v>2.5</v>
      </c>
      <c r="F813" s="52">
        <v>37704</v>
      </c>
    </row>
    <row r="814" spans="1:6" ht="12.75">
      <c r="A814" s="51">
        <v>37705</v>
      </c>
      <c r="B814">
        <v>0.375</v>
      </c>
      <c r="C814">
        <v>105.46943919344676</v>
      </c>
      <c r="D814">
        <v>96.82477305772782</v>
      </c>
      <c r="E814">
        <v>2.5</v>
      </c>
      <c r="F814" s="52">
        <v>37705</v>
      </c>
    </row>
    <row r="815" spans="1:6" ht="12.75">
      <c r="A815" s="51">
        <v>37706</v>
      </c>
      <c r="B815">
        <v>0.375</v>
      </c>
      <c r="C815">
        <v>105.31190926275993</v>
      </c>
      <c r="D815">
        <v>96.86800015718944</v>
      </c>
      <c r="E815">
        <v>2.5</v>
      </c>
      <c r="F815" s="52">
        <v>37706</v>
      </c>
    </row>
    <row r="816" spans="1:6" ht="12.75">
      <c r="A816" s="51">
        <v>37707</v>
      </c>
      <c r="B816">
        <v>0.375</v>
      </c>
      <c r="C816">
        <v>104.90863264020165</v>
      </c>
      <c r="D816">
        <v>96.7854756945809</v>
      </c>
      <c r="E816">
        <v>2.5</v>
      </c>
      <c r="F816" s="52">
        <v>37707</v>
      </c>
    </row>
    <row r="817" spans="1:6" ht="12.75">
      <c r="A817" s="51">
        <v>37708</v>
      </c>
      <c r="B817">
        <v>0.375</v>
      </c>
      <c r="C817">
        <v>105.33711405166981</v>
      </c>
      <c r="D817">
        <v>97.0173301371478</v>
      </c>
      <c r="E817">
        <v>2.5</v>
      </c>
      <c r="F817" s="52">
        <v>37708</v>
      </c>
    </row>
    <row r="818" spans="1:6" ht="12.75">
      <c r="A818" s="51">
        <v>37711</v>
      </c>
      <c r="B818">
        <v>0.375</v>
      </c>
      <c r="C818">
        <v>105.35601764335223</v>
      </c>
      <c r="D818">
        <v>97.00161119188903</v>
      </c>
      <c r="E818">
        <v>2.5</v>
      </c>
      <c r="F818" s="52">
        <v>37711</v>
      </c>
    </row>
    <row r="819" spans="1:6" ht="12.75">
      <c r="A819" s="51">
        <v>37712</v>
      </c>
      <c r="B819">
        <v>0.375</v>
      </c>
      <c r="C819">
        <v>105.62696912413358</v>
      </c>
      <c r="D819">
        <v>97.2413251070853</v>
      </c>
      <c r="E819">
        <v>2.5</v>
      </c>
      <c r="F819" s="52">
        <v>37712</v>
      </c>
    </row>
    <row r="820" spans="1:6" ht="12.75">
      <c r="A820" s="51">
        <v>37713</v>
      </c>
      <c r="B820">
        <v>0.375</v>
      </c>
      <c r="C820">
        <v>105.20478890989288</v>
      </c>
      <c r="D820">
        <v>97.23346563445592</v>
      </c>
      <c r="E820">
        <v>2.5</v>
      </c>
      <c r="F820" s="52">
        <v>37713</v>
      </c>
    </row>
    <row r="821" spans="1:6" ht="12.75">
      <c r="A821" s="51">
        <v>37714</v>
      </c>
      <c r="B821">
        <v>0.375</v>
      </c>
      <c r="C821">
        <v>104.48015122873346</v>
      </c>
      <c r="D821">
        <v>96.71081070460173</v>
      </c>
      <c r="E821">
        <v>2.5</v>
      </c>
      <c r="F821" s="52">
        <v>37714</v>
      </c>
    </row>
    <row r="822" spans="1:6" ht="12.75">
      <c r="A822" s="51">
        <v>37715</v>
      </c>
      <c r="B822">
        <v>0.375</v>
      </c>
      <c r="C822">
        <v>104.32262129804664</v>
      </c>
      <c r="D822">
        <v>96.62828624199315</v>
      </c>
      <c r="E822">
        <v>2.5</v>
      </c>
      <c r="F822" s="52">
        <v>37715</v>
      </c>
    </row>
    <row r="823" spans="1:6" ht="12.75">
      <c r="A823" s="51">
        <v>37718</v>
      </c>
      <c r="B823">
        <v>0.375</v>
      </c>
      <c r="C823">
        <v>103.73660995589162</v>
      </c>
      <c r="D823">
        <v>96.21959366526505</v>
      </c>
      <c r="E823">
        <v>2.5</v>
      </c>
      <c r="F823" s="52">
        <v>37718</v>
      </c>
    </row>
    <row r="824" spans="1:6" ht="12.75">
      <c r="A824" s="51">
        <v>37719</v>
      </c>
      <c r="B824">
        <v>0.375</v>
      </c>
      <c r="C824">
        <v>103.768115942029</v>
      </c>
      <c r="D824">
        <v>96.1370692026565</v>
      </c>
      <c r="E824">
        <v>2.5</v>
      </c>
      <c r="F824" s="52">
        <v>37719</v>
      </c>
    </row>
    <row r="825" spans="1:6" ht="12.75">
      <c r="A825" s="51">
        <v>37720</v>
      </c>
      <c r="B825">
        <v>0.375</v>
      </c>
      <c r="C825">
        <v>103.58538122243226</v>
      </c>
      <c r="D825">
        <v>96.01524737690102</v>
      </c>
      <c r="E825">
        <v>2.5</v>
      </c>
      <c r="F825" s="52">
        <v>37720</v>
      </c>
    </row>
    <row r="826" spans="1:6" ht="12.75">
      <c r="A826" s="51">
        <v>37721</v>
      </c>
      <c r="B826">
        <v>0.375</v>
      </c>
      <c r="C826">
        <v>103.19470699432894</v>
      </c>
      <c r="D826">
        <v>95.9680905411247</v>
      </c>
      <c r="E826">
        <v>2.5</v>
      </c>
      <c r="F826" s="52">
        <v>37721</v>
      </c>
    </row>
    <row r="827" spans="1:6" ht="12.75">
      <c r="A827" s="51">
        <v>37722</v>
      </c>
      <c r="B827">
        <v>0.375</v>
      </c>
      <c r="C827">
        <v>103.01827347195969</v>
      </c>
      <c r="D827">
        <v>96.2510315557826</v>
      </c>
      <c r="E827">
        <v>2.5</v>
      </c>
      <c r="F827" s="52">
        <v>37722</v>
      </c>
    </row>
    <row r="828" spans="1:6" ht="12.75">
      <c r="A828" s="51">
        <v>37725</v>
      </c>
      <c r="B828">
        <v>0.375</v>
      </c>
      <c r="C828">
        <v>103.36483931947069</v>
      </c>
      <c r="D828">
        <v>96.41608048099972</v>
      </c>
      <c r="E828">
        <v>2.5</v>
      </c>
      <c r="F828" s="52">
        <v>37725</v>
      </c>
    </row>
    <row r="829" spans="1:6" ht="12.75">
      <c r="A829" s="51">
        <v>37726</v>
      </c>
      <c r="B829">
        <v>0.375</v>
      </c>
      <c r="C829">
        <v>103.07498424700694</v>
      </c>
      <c r="D829">
        <v>96.39250206311156</v>
      </c>
      <c r="E829">
        <v>2.5</v>
      </c>
      <c r="F829" s="52">
        <v>37726</v>
      </c>
    </row>
    <row r="830" spans="1:6" ht="12.75">
      <c r="A830" s="51">
        <v>37727</v>
      </c>
      <c r="B830">
        <v>0.375</v>
      </c>
      <c r="C830">
        <v>102.91115311909263</v>
      </c>
      <c r="D830">
        <v>96.43965889888788</v>
      </c>
      <c r="E830">
        <v>2.5</v>
      </c>
      <c r="F830" s="52">
        <v>37727</v>
      </c>
    </row>
    <row r="831" spans="1:6" ht="12.75">
      <c r="A831" s="51">
        <v>37728</v>
      </c>
      <c r="B831">
        <v>0.375</v>
      </c>
      <c r="C831">
        <v>103.33333333333334</v>
      </c>
      <c r="D831">
        <v>96.58505914253153</v>
      </c>
      <c r="E831">
        <v>2.5</v>
      </c>
      <c r="F831" s="52">
        <v>37728</v>
      </c>
    </row>
    <row r="832" spans="1:6" ht="12.75">
      <c r="A832" s="51">
        <v>37729</v>
      </c>
      <c r="B832">
        <v>0.375</v>
      </c>
      <c r="C832">
        <v>103.03087586641462</v>
      </c>
      <c r="D832">
        <v>96.47109678940544</v>
      </c>
      <c r="E832">
        <v>2.5</v>
      </c>
      <c r="F832" s="52">
        <v>37729</v>
      </c>
    </row>
    <row r="833" spans="1:6" ht="12.75">
      <c r="A833" s="51">
        <v>37733</v>
      </c>
      <c r="B833">
        <v>0.375</v>
      </c>
      <c r="C833">
        <v>103.07498424700694</v>
      </c>
      <c r="D833">
        <v>96.74617833143397</v>
      </c>
      <c r="E833">
        <v>2.5</v>
      </c>
      <c r="F833" s="52">
        <v>37733</v>
      </c>
    </row>
    <row r="834" spans="1:6" ht="12.75">
      <c r="A834" s="51">
        <v>37734</v>
      </c>
      <c r="B834">
        <v>0.375</v>
      </c>
      <c r="C834">
        <v>102.71581600504096</v>
      </c>
      <c r="D834">
        <v>96.53397257044053</v>
      </c>
      <c r="E834">
        <v>2.5</v>
      </c>
      <c r="F834" s="52">
        <v>37734</v>
      </c>
    </row>
    <row r="835" spans="1:6" ht="12.75">
      <c r="A835" s="51">
        <v>37735</v>
      </c>
      <c r="B835">
        <v>0.375</v>
      </c>
      <c r="C835">
        <v>102.93635790800253</v>
      </c>
      <c r="D835">
        <v>96.64400518725193</v>
      </c>
      <c r="E835">
        <v>2.5</v>
      </c>
      <c r="F835" s="52">
        <v>37735</v>
      </c>
    </row>
    <row r="836" spans="1:6" ht="12.75">
      <c r="A836" s="51">
        <v>37736</v>
      </c>
      <c r="B836">
        <v>0.375</v>
      </c>
      <c r="C836">
        <v>103.03087586641462</v>
      </c>
      <c r="D836">
        <v>96.5457617793846</v>
      </c>
      <c r="E836">
        <v>2.5</v>
      </c>
      <c r="F836" s="52">
        <v>37736</v>
      </c>
    </row>
    <row r="837" spans="1:6" ht="12.75">
      <c r="A837" s="51">
        <v>37739</v>
      </c>
      <c r="B837">
        <v>0.375</v>
      </c>
      <c r="C837">
        <v>102.87964713295527</v>
      </c>
      <c r="D837">
        <v>96.45930758046136</v>
      </c>
      <c r="E837">
        <v>2.5</v>
      </c>
      <c r="F837" s="52">
        <v>37739</v>
      </c>
    </row>
    <row r="838" spans="1:6" ht="12.75">
      <c r="A838" s="51">
        <v>37740</v>
      </c>
      <c r="B838">
        <v>0.375</v>
      </c>
      <c r="C838">
        <v>102.73471959672338</v>
      </c>
      <c r="D838">
        <v>96.4907454709789</v>
      </c>
      <c r="E838">
        <v>2.5</v>
      </c>
      <c r="F838" s="52">
        <v>37740</v>
      </c>
    </row>
    <row r="839" spans="1:6" ht="12.75">
      <c r="A839" s="51">
        <v>37741</v>
      </c>
      <c r="B839">
        <v>0.375</v>
      </c>
      <c r="C839">
        <v>102.36294896030245</v>
      </c>
      <c r="D839">
        <v>96.6007780877903</v>
      </c>
      <c r="E839">
        <v>2.5</v>
      </c>
      <c r="F839" s="52">
        <v>37741</v>
      </c>
    </row>
    <row r="840" spans="1:6" ht="12.75">
      <c r="A840" s="51">
        <v>37746</v>
      </c>
      <c r="B840">
        <v>0.375</v>
      </c>
      <c r="C840">
        <v>102.12980466288597</v>
      </c>
      <c r="D840">
        <v>96.34927496364995</v>
      </c>
      <c r="E840">
        <v>2.5</v>
      </c>
      <c r="F840" s="52">
        <v>37746</v>
      </c>
    </row>
    <row r="841" spans="1:6" ht="12.75">
      <c r="A841" s="51">
        <v>37747</v>
      </c>
      <c r="B841">
        <v>0.375</v>
      </c>
      <c r="C841">
        <v>101.85885318210461</v>
      </c>
      <c r="D841">
        <v>96.29818839155894</v>
      </c>
      <c r="E841">
        <v>2.5</v>
      </c>
      <c r="F841" s="52">
        <v>37747</v>
      </c>
    </row>
    <row r="842" spans="1:6" ht="12.75">
      <c r="A842" s="51">
        <v>37748</v>
      </c>
      <c r="B842">
        <v>0.375</v>
      </c>
      <c r="C842">
        <v>101.92816635160679</v>
      </c>
      <c r="D842">
        <v>96.33748575470587</v>
      </c>
      <c r="E842">
        <v>2.5</v>
      </c>
      <c r="F842" s="52">
        <v>37748</v>
      </c>
    </row>
    <row r="843" spans="1:6" ht="12.75">
      <c r="A843" s="51">
        <v>37749</v>
      </c>
      <c r="B843">
        <v>0.375</v>
      </c>
      <c r="C843">
        <v>102.44486452425963</v>
      </c>
      <c r="D843">
        <v>96.16457735685935</v>
      </c>
      <c r="E843">
        <v>2.5</v>
      </c>
      <c r="F843" s="52">
        <v>37749</v>
      </c>
    </row>
    <row r="844" spans="1:6" ht="12.75">
      <c r="A844" s="51">
        <v>37750</v>
      </c>
      <c r="B844">
        <v>0.375</v>
      </c>
      <c r="C844">
        <v>102.50157529930686</v>
      </c>
      <c r="D844">
        <v>96.40429127205564</v>
      </c>
      <c r="E844">
        <v>2.5</v>
      </c>
      <c r="F844" s="52">
        <v>37750</v>
      </c>
    </row>
    <row r="845" spans="1:6" ht="12.75">
      <c r="A845" s="51">
        <v>37753</v>
      </c>
      <c r="B845">
        <v>0.375</v>
      </c>
      <c r="C845">
        <v>102.25582860743543</v>
      </c>
      <c r="D845">
        <v>96.36106417259403</v>
      </c>
      <c r="E845">
        <v>2.5</v>
      </c>
      <c r="F845" s="52">
        <v>37753</v>
      </c>
    </row>
    <row r="846" spans="1:6" ht="12.75">
      <c r="A846" s="51">
        <v>37754</v>
      </c>
      <c r="B846">
        <v>0.375</v>
      </c>
      <c r="C846">
        <v>101.8399495904222</v>
      </c>
      <c r="D846">
        <v>96.13313946634182</v>
      </c>
      <c r="E846">
        <v>2.5</v>
      </c>
      <c r="F846" s="52">
        <v>37754</v>
      </c>
    </row>
    <row r="847" spans="1:6" ht="12.75">
      <c r="A847" s="51">
        <v>37755</v>
      </c>
      <c r="B847">
        <v>0.375</v>
      </c>
      <c r="C847">
        <v>101.89035916824196</v>
      </c>
      <c r="D847">
        <v>96.22352340157975</v>
      </c>
      <c r="E847">
        <v>2.5</v>
      </c>
      <c r="F847" s="52">
        <v>37755</v>
      </c>
    </row>
    <row r="848" spans="1:6" ht="12.75">
      <c r="A848" s="51">
        <v>37756</v>
      </c>
      <c r="B848">
        <v>0.375</v>
      </c>
      <c r="C848">
        <v>102.08569628229365</v>
      </c>
      <c r="D848">
        <v>96.1999449836916</v>
      </c>
      <c r="E848">
        <v>2.5</v>
      </c>
      <c r="F848" s="52">
        <v>37756</v>
      </c>
    </row>
    <row r="849" spans="1:6" ht="12.75">
      <c r="A849" s="51">
        <v>37757</v>
      </c>
      <c r="B849">
        <v>0.375</v>
      </c>
      <c r="C849">
        <v>102.50787649653435</v>
      </c>
      <c r="D849">
        <v>96.32962628207648</v>
      </c>
      <c r="E849">
        <v>2.5</v>
      </c>
      <c r="F849" s="52">
        <v>37757</v>
      </c>
    </row>
    <row r="850" spans="1:6" ht="12.75">
      <c r="A850" s="51">
        <v>37760</v>
      </c>
      <c r="B850">
        <v>0.375</v>
      </c>
      <c r="C850">
        <v>102.08569628229365</v>
      </c>
      <c r="D850">
        <v>96.35713443627932</v>
      </c>
      <c r="E850">
        <v>2.5</v>
      </c>
      <c r="F850" s="52">
        <v>37760</v>
      </c>
    </row>
    <row r="851" spans="1:6" ht="12.75">
      <c r="A851" s="51">
        <v>37761</v>
      </c>
      <c r="B851">
        <v>0.375</v>
      </c>
      <c r="C851">
        <v>102.06049149338374</v>
      </c>
      <c r="D851">
        <v>96.29818839155894</v>
      </c>
      <c r="E851">
        <v>2.5</v>
      </c>
      <c r="F851" s="52">
        <v>37761</v>
      </c>
    </row>
    <row r="852" spans="1:6" ht="12.75">
      <c r="A852" s="51">
        <v>37762</v>
      </c>
      <c r="B852">
        <v>0.375</v>
      </c>
      <c r="C852">
        <v>102.81033396345308</v>
      </c>
      <c r="D852">
        <v>96.76975674932213</v>
      </c>
      <c r="E852">
        <v>2.5</v>
      </c>
      <c r="F852" s="52">
        <v>37762</v>
      </c>
    </row>
    <row r="853" spans="1:6" ht="12.75">
      <c r="A853" s="51">
        <v>37763</v>
      </c>
      <c r="B853">
        <v>0.375</v>
      </c>
      <c r="C853">
        <v>102.39445494643984</v>
      </c>
      <c r="D853">
        <v>96.58898887884622</v>
      </c>
      <c r="E853">
        <v>2.5</v>
      </c>
      <c r="F853" s="52">
        <v>37763</v>
      </c>
    </row>
    <row r="854" spans="1:6" ht="12.75">
      <c r="A854" s="51">
        <v>37764</v>
      </c>
      <c r="B854">
        <v>0.375</v>
      </c>
      <c r="C854">
        <v>102.01638311279144</v>
      </c>
      <c r="D854">
        <v>96.76582701300744</v>
      </c>
      <c r="E854">
        <v>2.5</v>
      </c>
      <c r="F854" s="52">
        <v>37764</v>
      </c>
    </row>
    <row r="855" spans="1:6" ht="12.75">
      <c r="A855" s="51">
        <v>37767</v>
      </c>
      <c r="B855">
        <v>0.375</v>
      </c>
      <c r="C855">
        <v>101.65091367359797</v>
      </c>
      <c r="D855">
        <v>96.64007545093723</v>
      </c>
      <c r="E855">
        <v>2.5</v>
      </c>
      <c r="F855" s="52">
        <v>37767</v>
      </c>
    </row>
    <row r="856" spans="1:6" ht="12.75">
      <c r="A856" s="51">
        <v>37768</v>
      </c>
      <c r="B856">
        <v>0.375</v>
      </c>
      <c r="C856">
        <v>101.34845620667927</v>
      </c>
      <c r="D856">
        <v>96.59291861516093</v>
      </c>
      <c r="E856">
        <v>2.5</v>
      </c>
      <c r="F856" s="52">
        <v>37768</v>
      </c>
    </row>
    <row r="857" spans="1:6" ht="12.75">
      <c r="A857" s="51">
        <v>37769</v>
      </c>
      <c r="B857">
        <v>0.375</v>
      </c>
      <c r="C857">
        <v>101.97227473219914</v>
      </c>
      <c r="D857">
        <v>96.71474044091643</v>
      </c>
      <c r="E857">
        <v>2.5</v>
      </c>
      <c r="F857" s="52">
        <v>37769</v>
      </c>
    </row>
    <row r="858" spans="1:6" ht="12.75">
      <c r="A858" s="51">
        <v>37770</v>
      </c>
      <c r="B858">
        <v>0.375</v>
      </c>
      <c r="C858">
        <v>104.03906742281035</v>
      </c>
      <c r="D858">
        <v>99.13545801076748</v>
      </c>
      <c r="E858">
        <v>2.5</v>
      </c>
      <c r="F858" s="52">
        <v>37770</v>
      </c>
    </row>
    <row r="859" spans="1:6" ht="12.75">
      <c r="A859" s="51">
        <v>37771</v>
      </c>
      <c r="B859">
        <v>0.375</v>
      </c>
      <c r="C859">
        <v>102.72211720226845</v>
      </c>
      <c r="D859">
        <v>97.99976421582112</v>
      </c>
      <c r="E859">
        <v>2.5</v>
      </c>
      <c r="F859" s="52">
        <v>37771</v>
      </c>
    </row>
    <row r="860" spans="1:6" ht="12.75">
      <c r="A860" s="51">
        <v>37774</v>
      </c>
      <c r="B860">
        <v>0.375</v>
      </c>
      <c r="C860">
        <v>103.05608065532452</v>
      </c>
      <c r="D860">
        <v>98.17660234998232</v>
      </c>
      <c r="E860">
        <v>2.5</v>
      </c>
      <c r="F860" s="52">
        <v>37774</v>
      </c>
    </row>
    <row r="861" spans="1:6" ht="12.75">
      <c r="A861" s="51">
        <v>37775</v>
      </c>
      <c r="B861">
        <v>0.375</v>
      </c>
      <c r="C861">
        <v>104.3289224952741</v>
      </c>
      <c r="D861">
        <v>99.75635634848902</v>
      </c>
      <c r="E861">
        <v>2.5</v>
      </c>
      <c r="F861" s="52">
        <v>37775</v>
      </c>
    </row>
    <row r="862" spans="1:6" ht="12.75">
      <c r="A862" s="51">
        <v>37776</v>
      </c>
      <c r="B862">
        <v>0.375</v>
      </c>
      <c r="C862">
        <v>105.059861373661</v>
      </c>
      <c r="D862">
        <v>100.7623688450505</v>
      </c>
      <c r="E862">
        <v>2.5</v>
      </c>
      <c r="F862" s="52">
        <v>37776</v>
      </c>
    </row>
    <row r="863" spans="1:6" ht="12.75">
      <c r="A863" s="51">
        <v>37777</v>
      </c>
      <c r="B863">
        <v>0.375</v>
      </c>
      <c r="C863">
        <v>109.73534971644614</v>
      </c>
      <c r="D863">
        <v>105.5487876763469</v>
      </c>
      <c r="E863">
        <v>2</v>
      </c>
      <c r="F863" s="52">
        <v>37777</v>
      </c>
    </row>
    <row r="864" spans="1:6" ht="12.75">
      <c r="A864" s="51">
        <v>37778</v>
      </c>
      <c r="B864">
        <v>0.375</v>
      </c>
      <c r="C864">
        <v>107.00063011972276</v>
      </c>
      <c r="D864">
        <v>103.09663221597832</v>
      </c>
      <c r="E864">
        <v>2</v>
      </c>
      <c r="F864" s="52">
        <v>37778</v>
      </c>
    </row>
    <row r="865" spans="1:6" ht="12.75">
      <c r="A865" s="51">
        <v>37782</v>
      </c>
      <c r="B865">
        <v>0.375</v>
      </c>
      <c r="C865">
        <v>107.89540012602394</v>
      </c>
      <c r="D865">
        <v>103.82363343419657</v>
      </c>
      <c r="E865">
        <v>2</v>
      </c>
      <c r="F865" s="52">
        <v>37782</v>
      </c>
    </row>
    <row r="866" spans="1:6" ht="12.75">
      <c r="A866" s="51">
        <v>37783</v>
      </c>
      <c r="B866">
        <v>0.375</v>
      </c>
      <c r="C866">
        <v>105.65847511027096</v>
      </c>
      <c r="D866">
        <v>101.35968876488388</v>
      </c>
      <c r="E866">
        <v>2</v>
      </c>
      <c r="F866" s="52">
        <v>37783</v>
      </c>
    </row>
    <row r="867" spans="1:6" ht="12.75">
      <c r="A867" s="51">
        <v>37784</v>
      </c>
      <c r="B867">
        <v>0.375</v>
      </c>
      <c r="C867">
        <v>105.81600504095778</v>
      </c>
      <c r="D867">
        <v>101.38326718277204</v>
      </c>
      <c r="E867">
        <v>2</v>
      </c>
      <c r="F867" s="52">
        <v>37784</v>
      </c>
    </row>
    <row r="868" spans="1:6" ht="12.75">
      <c r="A868" s="51">
        <v>37785</v>
      </c>
      <c r="B868">
        <v>0.375</v>
      </c>
      <c r="C868">
        <v>105.45683679899183</v>
      </c>
      <c r="D868">
        <v>101.819467913703</v>
      </c>
      <c r="E868">
        <v>2</v>
      </c>
      <c r="F868" s="52">
        <v>37785</v>
      </c>
    </row>
    <row r="869" spans="1:6" ht="12.75">
      <c r="A869" s="51">
        <v>37788</v>
      </c>
      <c r="B869">
        <v>0.375</v>
      </c>
      <c r="C869">
        <v>106.08065532451165</v>
      </c>
      <c r="D869">
        <v>102.02381420206706</v>
      </c>
      <c r="E869">
        <v>2</v>
      </c>
      <c r="F869" s="52">
        <v>37788</v>
      </c>
    </row>
    <row r="870" spans="1:6" ht="12.75">
      <c r="A870" s="51">
        <v>37789</v>
      </c>
      <c r="B870">
        <v>0.375</v>
      </c>
      <c r="C870">
        <v>107.70006301197228</v>
      </c>
      <c r="D870">
        <v>103.56820057374149</v>
      </c>
      <c r="E870">
        <v>2</v>
      </c>
      <c r="F870" s="52">
        <v>37789</v>
      </c>
    </row>
    <row r="871" spans="1:6" ht="12.75">
      <c r="A871" s="51">
        <v>37790</v>
      </c>
      <c r="B871">
        <v>0.375</v>
      </c>
      <c r="C871">
        <v>107.7441713925646</v>
      </c>
      <c r="D871">
        <v>103.638935827406</v>
      </c>
      <c r="E871">
        <v>2</v>
      </c>
      <c r="F871" s="52">
        <v>37790</v>
      </c>
    </row>
    <row r="872" spans="1:6" ht="12.75">
      <c r="A872" s="51">
        <v>37791</v>
      </c>
      <c r="B872">
        <v>0.375</v>
      </c>
      <c r="C872">
        <v>107.07624448645244</v>
      </c>
      <c r="D872">
        <v>103.42280033009786</v>
      </c>
      <c r="E872">
        <v>2</v>
      </c>
      <c r="F872" s="52">
        <v>37791</v>
      </c>
    </row>
    <row r="873" spans="1:6" ht="12.75">
      <c r="A873" s="51">
        <v>37792</v>
      </c>
      <c r="B873">
        <v>0.375</v>
      </c>
      <c r="C873">
        <v>107.56143667296787</v>
      </c>
      <c r="D873">
        <v>103.58784925531496</v>
      </c>
      <c r="E873">
        <v>2</v>
      </c>
      <c r="F873" s="52">
        <v>37792</v>
      </c>
    </row>
    <row r="874" spans="1:6" ht="12.75">
      <c r="A874" s="51">
        <v>37795</v>
      </c>
      <c r="B874">
        <v>0.375</v>
      </c>
      <c r="C874">
        <v>106.88090737240077</v>
      </c>
      <c r="D874">
        <v>102.13384681887845</v>
      </c>
      <c r="E874">
        <v>2</v>
      </c>
      <c r="F874" s="52">
        <v>37795</v>
      </c>
    </row>
    <row r="875" spans="1:6" ht="12.75">
      <c r="A875" s="51">
        <v>37796</v>
      </c>
      <c r="B875">
        <v>0.375</v>
      </c>
      <c r="C875">
        <v>107.31568998109641</v>
      </c>
      <c r="D875">
        <v>102.41285809722169</v>
      </c>
      <c r="E875">
        <v>2</v>
      </c>
      <c r="F875" s="52">
        <v>37796</v>
      </c>
    </row>
    <row r="876" spans="1:6" ht="12.75">
      <c r="A876" s="51">
        <v>37797</v>
      </c>
      <c r="B876">
        <v>0.375</v>
      </c>
      <c r="C876">
        <v>107.00693131695023</v>
      </c>
      <c r="D876">
        <v>102.1063386646756</v>
      </c>
      <c r="E876">
        <v>2</v>
      </c>
      <c r="F876" s="52">
        <v>37797</v>
      </c>
    </row>
    <row r="877" spans="1:6" ht="12.75">
      <c r="A877" s="51">
        <v>37798</v>
      </c>
      <c r="B877">
        <v>0.375</v>
      </c>
      <c r="C877">
        <v>107.51102709514808</v>
      </c>
      <c r="D877">
        <v>103.32848665854522</v>
      </c>
      <c r="E877">
        <v>2</v>
      </c>
      <c r="F877" s="52">
        <v>37798</v>
      </c>
    </row>
    <row r="878" spans="1:6" ht="12.75">
      <c r="A878" s="51">
        <v>37799</v>
      </c>
      <c r="B878">
        <v>0.375</v>
      </c>
      <c r="C878">
        <v>109.48960302457466</v>
      </c>
      <c r="D878">
        <v>105.53306873108814</v>
      </c>
      <c r="E878">
        <v>2</v>
      </c>
      <c r="F878" s="52">
        <v>37799</v>
      </c>
    </row>
    <row r="879" spans="1:6" ht="12.75">
      <c r="A879" s="51">
        <v>37802</v>
      </c>
      <c r="B879">
        <v>0.375</v>
      </c>
      <c r="C879">
        <v>108.13484562066795</v>
      </c>
      <c r="D879">
        <v>104.64887806028216</v>
      </c>
      <c r="E879">
        <v>2</v>
      </c>
      <c r="F879" s="52">
        <v>37802</v>
      </c>
    </row>
    <row r="880" spans="1:6" ht="12.75">
      <c r="A880" s="51">
        <v>37803</v>
      </c>
      <c r="B880">
        <v>0.375</v>
      </c>
      <c r="C880">
        <v>107.0825456836799</v>
      </c>
      <c r="D880">
        <v>103.8629307973435</v>
      </c>
      <c r="E880">
        <v>2</v>
      </c>
      <c r="F880" s="52">
        <v>37803</v>
      </c>
    </row>
    <row r="881" spans="1:6" ht="12.75">
      <c r="A881" s="51">
        <v>37804</v>
      </c>
      <c r="B881">
        <v>0.375</v>
      </c>
      <c r="C881">
        <v>106.76748582230624</v>
      </c>
      <c r="D881">
        <v>103.35992454906275</v>
      </c>
      <c r="E881">
        <v>2</v>
      </c>
      <c r="F881" s="52">
        <v>37804</v>
      </c>
    </row>
    <row r="882" spans="1:6" ht="12.75">
      <c r="A882" s="51">
        <v>37805</v>
      </c>
      <c r="B882">
        <v>0.375</v>
      </c>
      <c r="C882">
        <v>107.39760554505358</v>
      </c>
      <c r="D882">
        <v>103.87079026997287</v>
      </c>
      <c r="E882">
        <v>2</v>
      </c>
      <c r="F882" s="52">
        <v>37805</v>
      </c>
    </row>
    <row r="883" spans="1:6" ht="12.75">
      <c r="A883" s="51">
        <v>37806</v>
      </c>
      <c r="B883">
        <v>0.375</v>
      </c>
      <c r="C883">
        <v>107.63705103969754</v>
      </c>
      <c r="D883">
        <v>104.02797972256064</v>
      </c>
      <c r="E883">
        <v>2</v>
      </c>
      <c r="F883" s="52">
        <v>37806</v>
      </c>
    </row>
    <row r="884" spans="1:6" ht="12.75">
      <c r="A884" s="51">
        <v>37809</v>
      </c>
      <c r="B884">
        <v>0.375</v>
      </c>
      <c r="C884">
        <v>106.9691241335854</v>
      </c>
      <c r="D884">
        <v>103.48174637481824</v>
      </c>
      <c r="E884">
        <v>2</v>
      </c>
      <c r="F884" s="52">
        <v>37809</v>
      </c>
    </row>
    <row r="885" spans="1:6" ht="12.75">
      <c r="A885" s="51">
        <v>37810</v>
      </c>
      <c r="B885">
        <v>0.375</v>
      </c>
      <c r="C885">
        <v>106.47763074984246</v>
      </c>
      <c r="D885">
        <v>103.08877274334891</v>
      </c>
      <c r="E885">
        <v>2</v>
      </c>
      <c r="F885" s="52">
        <v>37810</v>
      </c>
    </row>
    <row r="886" spans="1:6" ht="12.75">
      <c r="A886" s="51">
        <v>37811</v>
      </c>
      <c r="B886">
        <v>0.375</v>
      </c>
      <c r="C886">
        <v>107.28418399495905</v>
      </c>
      <c r="D886">
        <v>103.23810272330726</v>
      </c>
      <c r="E886">
        <v>2</v>
      </c>
      <c r="F886" s="52">
        <v>37811</v>
      </c>
    </row>
    <row r="887" spans="1:6" ht="12.75">
      <c r="A887" s="51">
        <v>37812</v>
      </c>
      <c r="B887">
        <v>0.375</v>
      </c>
      <c r="C887">
        <v>106.8935097668557</v>
      </c>
      <c r="D887">
        <v>103.09663221597832</v>
      </c>
      <c r="E887">
        <v>2</v>
      </c>
      <c r="F887" s="52">
        <v>37812</v>
      </c>
    </row>
    <row r="888" spans="1:6" ht="12.75">
      <c r="A888" s="51">
        <v>37813</v>
      </c>
      <c r="B888">
        <v>0.375</v>
      </c>
      <c r="C888">
        <v>106.64776307498425</v>
      </c>
      <c r="D888">
        <v>102.96302118127873</v>
      </c>
      <c r="E888">
        <v>2</v>
      </c>
      <c r="F888" s="52">
        <v>37813</v>
      </c>
    </row>
    <row r="889" spans="1:6" ht="12.75">
      <c r="A889" s="51">
        <v>37816</v>
      </c>
      <c r="B889">
        <v>0.375</v>
      </c>
      <c r="C889">
        <v>106.04284814114682</v>
      </c>
      <c r="D889">
        <v>102.60934491295635</v>
      </c>
      <c r="E889">
        <v>2</v>
      </c>
      <c r="F889" s="52">
        <v>37816</v>
      </c>
    </row>
    <row r="890" spans="1:6" ht="12.75">
      <c r="A890" s="51">
        <v>37817</v>
      </c>
      <c r="B890">
        <v>0.375</v>
      </c>
      <c r="C890">
        <v>105.78449905482042</v>
      </c>
      <c r="D890">
        <v>102.44822572405393</v>
      </c>
      <c r="E890">
        <v>2</v>
      </c>
      <c r="F890" s="52">
        <v>37817</v>
      </c>
    </row>
    <row r="891" spans="1:6" ht="12.75">
      <c r="A891" s="51">
        <v>37818</v>
      </c>
      <c r="B891">
        <v>0.375</v>
      </c>
      <c r="C891">
        <v>106.92501575299306</v>
      </c>
      <c r="D891">
        <v>103.27740008645421</v>
      </c>
      <c r="E891">
        <v>2</v>
      </c>
      <c r="F891" s="52">
        <v>37818</v>
      </c>
    </row>
    <row r="892" spans="1:6" ht="12.75">
      <c r="A892" s="51">
        <v>37819</v>
      </c>
      <c r="B892">
        <v>0.375</v>
      </c>
      <c r="C892">
        <v>108.2608695652174</v>
      </c>
      <c r="D892">
        <v>103.81970369788188</v>
      </c>
      <c r="E892">
        <v>2</v>
      </c>
      <c r="F892" s="52">
        <v>37819</v>
      </c>
    </row>
    <row r="893" spans="1:6" ht="12.75">
      <c r="A893" s="51">
        <v>37820</v>
      </c>
      <c r="B893">
        <v>0.375</v>
      </c>
      <c r="C893">
        <v>109.20604914933838</v>
      </c>
      <c r="D893">
        <v>104.64887806028216</v>
      </c>
      <c r="E893">
        <v>2</v>
      </c>
      <c r="F893" s="52">
        <v>37820</v>
      </c>
    </row>
    <row r="894" spans="1:6" ht="12.75">
      <c r="A894" s="51">
        <v>37823</v>
      </c>
      <c r="B894">
        <v>0.375</v>
      </c>
      <c r="C894">
        <v>109.28796471329554</v>
      </c>
      <c r="D894">
        <v>104.76284041340824</v>
      </c>
      <c r="E894">
        <v>2</v>
      </c>
      <c r="F894" s="52">
        <v>37823</v>
      </c>
    </row>
    <row r="895" spans="1:6" ht="12.75">
      <c r="A895" s="51">
        <v>37824</v>
      </c>
      <c r="B895">
        <v>0.375</v>
      </c>
      <c r="C895">
        <v>108.83427851291746</v>
      </c>
      <c r="D895">
        <v>104.65280779659685</v>
      </c>
      <c r="E895">
        <v>2</v>
      </c>
      <c r="F895" s="52">
        <v>37824</v>
      </c>
    </row>
    <row r="896" spans="1:6" ht="12.75">
      <c r="A896" s="51">
        <v>37825</v>
      </c>
      <c r="B896">
        <v>0.375</v>
      </c>
      <c r="C896">
        <v>109.73534971644614</v>
      </c>
      <c r="D896">
        <v>105.67060950210241</v>
      </c>
      <c r="E896">
        <v>2</v>
      </c>
      <c r="F896" s="52">
        <v>37825</v>
      </c>
    </row>
    <row r="897" spans="1:6" ht="12.75">
      <c r="A897" s="51">
        <v>37826</v>
      </c>
      <c r="B897">
        <v>0.375</v>
      </c>
      <c r="C897">
        <v>108.72715816005044</v>
      </c>
      <c r="D897">
        <v>104.97111643808701</v>
      </c>
      <c r="E897">
        <v>2</v>
      </c>
      <c r="F897" s="52">
        <v>37826</v>
      </c>
    </row>
    <row r="898" spans="1:6" ht="12.75">
      <c r="A898" s="51">
        <v>37827</v>
      </c>
      <c r="B898">
        <v>0.375</v>
      </c>
      <c r="C898">
        <v>107.6496534341525</v>
      </c>
      <c r="D898">
        <v>103.91008763311982</v>
      </c>
      <c r="E898">
        <v>2</v>
      </c>
      <c r="F898" s="52">
        <v>37827</v>
      </c>
    </row>
    <row r="899" spans="1:6" ht="12.75">
      <c r="A899" s="51">
        <v>37830</v>
      </c>
      <c r="B899">
        <v>0.375</v>
      </c>
      <c r="C899">
        <v>107.80718336483932</v>
      </c>
      <c r="D899">
        <v>104.07906629465164</v>
      </c>
      <c r="E899">
        <v>2</v>
      </c>
      <c r="F899" s="52">
        <v>37830</v>
      </c>
    </row>
    <row r="900" spans="1:6" ht="12.75">
      <c r="A900" s="51">
        <v>37831</v>
      </c>
      <c r="B900">
        <v>0.375</v>
      </c>
      <c r="C900">
        <v>107.0825456836799</v>
      </c>
      <c r="D900">
        <v>103.35599481274807</v>
      </c>
      <c r="E900">
        <v>2</v>
      </c>
      <c r="F900" s="52">
        <v>37831</v>
      </c>
    </row>
    <row r="901" spans="1:6" ht="12.75">
      <c r="A901" s="51">
        <v>37832</v>
      </c>
      <c r="B901">
        <v>0.375</v>
      </c>
      <c r="C901">
        <v>106.95652173913044</v>
      </c>
      <c r="D901">
        <v>103.36385428537744</v>
      </c>
      <c r="E901">
        <v>2</v>
      </c>
      <c r="F901" s="52">
        <v>37832</v>
      </c>
    </row>
    <row r="902" spans="1:6" ht="12.75">
      <c r="A902" s="51">
        <v>37833</v>
      </c>
      <c r="B902">
        <v>0.375</v>
      </c>
      <c r="C902">
        <v>107.58034026465029</v>
      </c>
      <c r="D902">
        <v>103.90615789680513</v>
      </c>
      <c r="E902">
        <v>2</v>
      </c>
      <c r="F902" s="52">
        <v>37833</v>
      </c>
    </row>
    <row r="903" spans="1:6" ht="12.75">
      <c r="A903" s="51">
        <v>37834</v>
      </c>
      <c r="B903">
        <v>0.375</v>
      </c>
      <c r="C903">
        <v>108.30497794580971</v>
      </c>
      <c r="D903">
        <v>103.8039847526231</v>
      </c>
      <c r="E903">
        <v>2</v>
      </c>
      <c r="F903" s="52">
        <v>37834</v>
      </c>
    </row>
    <row r="904" spans="1:6" ht="12.75">
      <c r="A904" s="51">
        <v>37837</v>
      </c>
      <c r="B904">
        <v>0.375</v>
      </c>
      <c r="C904">
        <v>108.11594202898551</v>
      </c>
      <c r="D904">
        <v>103.5603411011121</v>
      </c>
      <c r="E904">
        <v>2</v>
      </c>
      <c r="F904" s="52">
        <v>37837</v>
      </c>
    </row>
    <row r="905" spans="1:6" ht="12.75">
      <c r="A905" s="51">
        <v>37838</v>
      </c>
      <c r="B905">
        <v>0.375</v>
      </c>
      <c r="C905">
        <v>107.7441713925646</v>
      </c>
      <c r="D905">
        <v>103.0376861712579</v>
      </c>
      <c r="E905">
        <v>2</v>
      </c>
      <c r="F905" s="52">
        <v>37838</v>
      </c>
    </row>
    <row r="906" spans="1:6" ht="12.75">
      <c r="A906" s="51">
        <v>37839</v>
      </c>
      <c r="B906">
        <v>0.375</v>
      </c>
      <c r="C906">
        <v>107.83238815374922</v>
      </c>
      <c r="D906">
        <v>103.23810272330726</v>
      </c>
      <c r="E906">
        <v>2</v>
      </c>
      <c r="F906" s="52">
        <v>37839</v>
      </c>
    </row>
    <row r="907" spans="1:6" ht="12.75">
      <c r="A907" s="51">
        <v>37840</v>
      </c>
      <c r="B907">
        <v>0.375</v>
      </c>
      <c r="C907">
        <v>107.01323251417772</v>
      </c>
      <c r="D907">
        <v>102.56611781349471</v>
      </c>
      <c r="E907">
        <v>2</v>
      </c>
      <c r="F907" s="52">
        <v>37840</v>
      </c>
    </row>
    <row r="908" spans="1:6" ht="12.75">
      <c r="A908" s="51">
        <v>37841</v>
      </c>
      <c r="B908">
        <v>0.375</v>
      </c>
      <c r="C908">
        <v>106.10586011342156</v>
      </c>
      <c r="D908">
        <v>101.78017055055606</v>
      </c>
      <c r="E908">
        <v>2</v>
      </c>
      <c r="F908" s="52">
        <v>37841</v>
      </c>
    </row>
    <row r="909" spans="1:6" ht="12.75">
      <c r="A909" s="51">
        <v>37844</v>
      </c>
      <c r="B909">
        <v>0.375</v>
      </c>
      <c r="C909">
        <v>106.11216131064904</v>
      </c>
      <c r="D909">
        <v>101.69764608794752</v>
      </c>
      <c r="E909">
        <v>2</v>
      </c>
      <c r="F909" s="52">
        <v>37844</v>
      </c>
    </row>
    <row r="910" spans="1:6" ht="12.75">
      <c r="A910" s="51">
        <v>37845</v>
      </c>
      <c r="B910">
        <v>0.375</v>
      </c>
      <c r="C910">
        <v>105.88531821045999</v>
      </c>
      <c r="D910">
        <v>101.83125712264707</v>
      </c>
      <c r="E910">
        <v>2</v>
      </c>
      <c r="F910" s="52">
        <v>37845</v>
      </c>
    </row>
    <row r="911" spans="1:6" ht="12.75">
      <c r="A911" s="51">
        <v>37846</v>
      </c>
      <c r="B911">
        <v>0.375</v>
      </c>
      <c r="C911">
        <v>105.40012602394458</v>
      </c>
      <c r="D911">
        <v>101.61119188902425</v>
      </c>
      <c r="E911">
        <v>2</v>
      </c>
      <c r="F911" s="52">
        <v>37846</v>
      </c>
    </row>
    <row r="912" spans="1:6" ht="12.75">
      <c r="A912" s="51">
        <v>37847</v>
      </c>
      <c r="B912">
        <v>0.375</v>
      </c>
      <c r="C912">
        <v>106.28229363579081</v>
      </c>
      <c r="D912">
        <v>102.50717176877433</v>
      </c>
      <c r="E912">
        <v>2</v>
      </c>
      <c r="F912" s="52">
        <v>37847</v>
      </c>
    </row>
    <row r="913" spans="1:6" ht="12.75">
      <c r="A913" s="51">
        <v>37848</v>
      </c>
      <c r="B913">
        <v>0.375</v>
      </c>
      <c r="C913">
        <v>106.37681159420289</v>
      </c>
      <c r="D913">
        <v>102.42857704248046</v>
      </c>
      <c r="E913">
        <v>2</v>
      </c>
      <c r="F913" s="52">
        <v>37848</v>
      </c>
    </row>
    <row r="914" spans="1:6" ht="12.75">
      <c r="A914" s="51">
        <v>37851</v>
      </c>
      <c r="B914">
        <v>0.375</v>
      </c>
      <c r="C914">
        <v>106.17517328292377</v>
      </c>
      <c r="D914">
        <v>102.34998231618657</v>
      </c>
      <c r="E914">
        <v>2</v>
      </c>
      <c r="F914" s="52">
        <v>37851</v>
      </c>
    </row>
    <row r="915" spans="1:6" ht="12.75">
      <c r="A915" s="51">
        <v>37852</v>
      </c>
      <c r="B915">
        <v>0.375</v>
      </c>
      <c r="C915">
        <v>105.91682419659736</v>
      </c>
      <c r="D915">
        <v>102.32247416198372</v>
      </c>
      <c r="E915">
        <v>2</v>
      </c>
      <c r="F915" s="52">
        <v>37852</v>
      </c>
    </row>
    <row r="916" spans="1:6" ht="12.75">
      <c r="A916" s="51">
        <v>37854</v>
      </c>
      <c r="B916">
        <v>0.375</v>
      </c>
      <c r="C916">
        <v>105.75929426591053</v>
      </c>
      <c r="D916">
        <v>101.70943529689158</v>
      </c>
      <c r="E916">
        <v>2</v>
      </c>
      <c r="F916" s="52">
        <v>37854</v>
      </c>
    </row>
    <row r="917" spans="1:6" ht="12.75">
      <c r="A917" s="51">
        <v>37855</v>
      </c>
      <c r="B917">
        <v>0.375</v>
      </c>
      <c r="C917">
        <v>105.28670447385005</v>
      </c>
      <c r="D917">
        <v>101.28502377490472</v>
      </c>
      <c r="E917">
        <v>2</v>
      </c>
      <c r="F917" s="52">
        <v>37855</v>
      </c>
    </row>
    <row r="918" spans="1:6" ht="12.75">
      <c r="A918" s="51">
        <v>37858</v>
      </c>
      <c r="B918">
        <v>0.375</v>
      </c>
      <c r="C918">
        <v>104.9653434152489</v>
      </c>
      <c r="D918">
        <v>100.89205014343538</v>
      </c>
      <c r="E918">
        <v>2</v>
      </c>
      <c r="F918" s="52">
        <v>37858</v>
      </c>
    </row>
    <row r="919" spans="1:6" ht="12.75">
      <c r="A919" s="51">
        <v>37859</v>
      </c>
      <c r="B919">
        <v>0.375</v>
      </c>
      <c r="C919">
        <v>105.0850661625709</v>
      </c>
      <c r="D919">
        <v>100.89990961606476</v>
      </c>
      <c r="E919">
        <v>2</v>
      </c>
      <c r="F919" s="52">
        <v>37859</v>
      </c>
    </row>
    <row r="920" spans="1:6" ht="12.75">
      <c r="A920" s="51">
        <v>37860</v>
      </c>
      <c r="B920">
        <v>0.375</v>
      </c>
      <c r="C920">
        <v>105.65217391304347</v>
      </c>
      <c r="D920">
        <v>101.20642904861086</v>
      </c>
      <c r="E920">
        <v>2</v>
      </c>
      <c r="F920" s="52">
        <v>37860</v>
      </c>
    </row>
    <row r="921" spans="1:6" ht="12.75">
      <c r="A921" s="51">
        <v>37861</v>
      </c>
      <c r="B921">
        <v>0.375</v>
      </c>
      <c r="C921">
        <v>105.02205419029616</v>
      </c>
      <c r="D921">
        <v>100.85668251660313</v>
      </c>
      <c r="E921">
        <v>2</v>
      </c>
      <c r="F921" s="52">
        <v>37861</v>
      </c>
    </row>
    <row r="922" spans="1:6" ht="12.75">
      <c r="A922" s="51">
        <v>37862</v>
      </c>
      <c r="B922">
        <v>0.375</v>
      </c>
      <c r="C922">
        <v>105.42533081285445</v>
      </c>
      <c r="D922">
        <v>101.0570990686525</v>
      </c>
      <c r="E922">
        <v>2</v>
      </c>
      <c r="F922" s="52">
        <v>37862</v>
      </c>
    </row>
    <row r="923" spans="1:6" ht="12.75">
      <c r="A923" s="51">
        <v>37865</v>
      </c>
      <c r="B923">
        <v>0.375</v>
      </c>
      <c r="C923">
        <v>105.33711405166981</v>
      </c>
      <c r="D923">
        <v>101.08067748654067</v>
      </c>
      <c r="E923">
        <v>2</v>
      </c>
      <c r="F923" s="52">
        <v>37865</v>
      </c>
    </row>
    <row r="924" spans="1:6" ht="12.75">
      <c r="A924" s="51">
        <v>37866</v>
      </c>
      <c r="B924">
        <v>0.375</v>
      </c>
      <c r="C924">
        <v>105.72148708254569</v>
      </c>
      <c r="D924">
        <v>101.26537509333124</v>
      </c>
      <c r="E924">
        <v>2</v>
      </c>
      <c r="F924" s="52">
        <v>37866</v>
      </c>
    </row>
    <row r="925" spans="1:6" ht="12.75">
      <c r="A925" s="51">
        <v>37867</v>
      </c>
      <c r="B925">
        <v>0.375</v>
      </c>
      <c r="C925">
        <v>105.56395715185887</v>
      </c>
      <c r="D925">
        <v>100.89205014343538</v>
      </c>
      <c r="E925">
        <v>2</v>
      </c>
      <c r="F925" s="52">
        <v>37867</v>
      </c>
    </row>
    <row r="926" spans="1:6" ht="12.75">
      <c r="A926" s="51">
        <v>37868</v>
      </c>
      <c r="B926">
        <v>0.375</v>
      </c>
      <c r="C926">
        <v>104.9653434152489</v>
      </c>
      <c r="D926">
        <v>100.65233622823908</v>
      </c>
      <c r="E926">
        <v>2</v>
      </c>
      <c r="F926" s="52">
        <v>37868</v>
      </c>
    </row>
    <row r="927" spans="1:6" ht="12.75">
      <c r="A927" s="51">
        <v>37869</v>
      </c>
      <c r="B927">
        <v>0.375</v>
      </c>
      <c r="C927">
        <v>104.68178954001262</v>
      </c>
      <c r="D927">
        <v>100.50693598459543</v>
      </c>
      <c r="E927">
        <v>2</v>
      </c>
      <c r="F927" s="52">
        <v>37869</v>
      </c>
    </row>
    <row r="928" spans="1:6" ht="12.75">
      <c r="A928" s="51">
        <v>37872</v>
      </c>
      <c r="B928">
        <v>0.375</v>
      </c>
      <c r="C928">
        <v>105.01575299306869</v>
      </c>
      <c r="D928">
        <v>100.76629858136519</v>
      </c>
      <c r="E928">
        <v>2</v>
      </c>
      <c r="F928" s="52">
        <v>37872</v>
      </c>
    </row>
    <row r="929" spans="1:6" ht="12.75">
      <c r="A929" s="51">
        <v>37873</v>
      </c>
      <c r="B929">
        <v>0.375</v>
      </c>
      <c r="C929">
        <v>104.36672967863893</v>
      </c>
      <c r="D929">
        <v>100.50693598459543</v>
      </c>
      <c r="E929">
        <v>2</v>
      </c>
      <c r="F929" s="52">
        <v>37873</v>
      </c>
    </row>
    <row r="930" spans="1:6" ht="12.75">
      <c r="A930" s="51">
        <v>37874</v>
      </c>
      <c r="B930">
        <v>0.375</v>
      </c>
      <c r="C930">
        <v>104.29741650913675</v>
      </c>
      <c r="D930">
        <v>100.77808779030926</v>
      </c>
      <c r="E930">
        <v>2</v>
      </c>
      <c r="F930" s="52">
        <v>37874</v>
      </c>
    </row>
    <row r="931" spans="1:6" ht="12.75">
      <c r="A931" s="51">
        <v>37875</v>
      </c>
      <c r="B931">
        <v>0.375</v>
      </c>
      <c r="C931">
        <v>104.02016383112793</v>
      </c>
      <c r="D931">
        <v>100.70735253664478</v>
      </c>
      <c r="E931">
        <v>2</v>
      </c>
      <c r="F931" s="52">
        <v>37875</v>
      </c>
    </row>
    <row r="932" spans="1:6" ht="12.75">
      <c r="A932" s="51">
        <v>37876</v>
      </c>
      <c r="B932">
        <v>0.375</v>
      </c>
      <c r="C932">
        <v>103.50346565847511</v>
      </c>
      <c r="D932">
        <v>100.26722206939915</v>
      </c>
      <c r="E932">
        <v>2</v>
      </c>
      <c r="F932" s="52">
        <v>37876</v>
      </c>
    </row>
    <row r="933" spans="1:6" ht="12.75">
      <c r="A933" s="51">
        <v>37879</v>
      </c>
      <c r="B933">
        <v>0.375</v>
      </c>
      <c r="C933">
        <v>103.26402016383113</v>
      </c>
      <c r="D933">
        <v>100.30651943254607</v>
      </c>
      <c r="E933">
        <v>2</v>
      </c>
      <c r="F933" s="52">
        <v>37879</v>
      </c>
    </row>
    <row r="934" spans="1:6" ht="12.75">
      <c r="A934" s="51">
        <v>37880</v>
      </c>
      <c r="B934">
        <v>0.375</v>
      </c>
      <c r="C934">
        <v>102.9678638941399</v>
      </c>
      <c r="D934">
        <v>100.08645419892326</v>
      </c>
      <c r="E934">
        <v>2</v>
      </c>
      <c r="F934" s="52">
        <v>37880</v>
      </c>
    </row>
    <row r="935" spans="1:6" ht="12.75">
      <c r="A935" s="51">
        <v>37881</v>
      </c>
      <c r="B935">
        <v>0.375</v>
      </c>
      <c r="C935">
        <v>103.51606805293005</v>
      </c>
      <c r="D935">
        <v>100.18862734310528</v>
      </c>
      <c r="E935">
        <v>2</v>
      </c>
      <c r="F935" s="52">
        <v>37881</v>
      </c>
    </row>
    <row r="936" spans="1:6" ht="12.75">
      <c r="A936" s="51">
        <v>37882</v>
      </c>
      <c r="B936">
        <v>0.375</v>
      </c>
      <c r="C936">
        <v>103.89413988657846</v>
      </c>
      <c r="D936">
        <v>100.8763311981766</v>
      </c>
      <c r="E936">
        <v>2</v>
      </c>
      <c r="F936" s="52">
        <v>37882</v>
      </c>
    </row>
    <row r="937" spans="1:6" ht="12.75">
      <c r="A937" s="51">
        <v>37883</v>
      </c>
      <c r="B937">
        <v>0.375</v>
      </c>
      <c r="C937">
        <v>103.19470699432894</v>
      </c>
      <c r="D937">
        <v>100.34581679569301</v>
      </c>
      <c r="E937">
        <v>2</v>
      </c>
      <c r="F937" s="52">
        <v>37883</v>
      </c>
    </row>
    <row r="938" spans="1:6" ht="12.75">
      <c r="A938" s="51">
        <v>37886</v>
      </c>
      <c r="B938">
        <v>0.375</v>
      </c>
      <c r="C938">
        <v>103.40264650283555</v>
      </c>
      <c r="D938">
        <v>100.25543286045506</v>
      </c>
      <c r="E938">
        <v>2</v>
      </c>
      <c r="F938" s="52">
        <v>37886</v>
      </c>
    </row>
    <row r="939" spans="1:6" ht="12.75">
      <c r="A939" s="51">
        <v>37887</v>
      </c>
      <c r="B939">
        <v>0.375</v>
      </c>
      <c r="C939">
        <v>103.4152488972905</v>
      </c>
      <c r="D939">
        <v>100.10610288049673</v>
      </c>
      <c r="E939">
        <v>2</v>
      </c>
      <c r="F939" s="52">
        <v>37887</v>
      </c>
    </row>
    <row r="940" spans="1:6" ht="12.75">
      <c r="A940" s="51">
        <v>37888</v>
      </c>
      <c r="B940">
        <v>0.375</v>
      </c>
      <c r="C940">
        <v>102.8922495274102</v>
      </c>
      <c r="D940">
        <v>99.67776162219515</v>
      </c>
      <c r="E940">
        <v>2</v>
      </c>
      <c r="F940" s="52">
        <v>37888</v>
      </c>
    </row>
    <row r="941" spans="1:6" ht="12.75">
      <c r="A941" s="51">
        <v>37889</v>
      </c>
      <c r="B941">
        <v>0.375</v>
      </c>
      <c r="C941">
        <v>103.21991178323881</v>
      </c>
      <c r="D941">
        <v>99.79565371163595</v>
      </c>
      <c r="E941">
        <v>2</v>
      </c>
      <c r="F941" s="52">
        <v>37889</v>
      </c>
    </row>
    <row r="942" spans="1:6" ht="12.75">
      <c r="A942" s="51">
        <v>37890</v>
      </c>
      <c r="B942">
        <v>0.375</v>
      </c>
      <c r="C942">
        <v>103.96975425330814</v>
      </c>
      <c r="D942">
        <v>100.09038393523795</v>
      </c>
      <c r="E942">
        <v>2</v>
      </c>
      <c r="F942" s="52">
        <v>37890</v>
      </c>
    </row>
    <row r="943" spans="1:6" ht="12.75">
      <c r="A943" s="51">
        <v>37893</v>
      </c>
      <c r="B943">
        <v>0.375</v>
      </c>
      <c r="C943">
        <v>103.90044108380592</v>
      </c>
      <c r="D943">
        <v>99.78386450269187</v>
      </c>
      <c r="E943">
        <v>2</v>
      </c>
      <c r="F943" s="52">
        <v>37893</v>
      </c>
    </row>
    <row r="944" spans="1:6" ht="12.75">
      <c r="A944" s="51">
        <v>37894</v>
      </c>
      <c r="B944">
        <v>0.375</v>
      </c>
      <c r="C944">
        <v>104.21550094517957</v>
      </c>
      <c r="D944">
        <v>100.05501630840573</v>
      </c>
      <c r="E944">
        <v>2</v>
      </c>
      <c r="F944" s="52">
        <v>37894</v>
      </c>
    </row>
    <row r="945" spans="1:6" ht="12.75">
      <c r="A945" s="51">
        <v>37895</v>
      </c>
      <c r="B945">
        <v>0.375</v>
      </c>
      <c r="C945">
        <v>103.84373030875868</v>
      </c>
      <c r="D945">
        <v>99.79958344795065</v>
      </c>
      <c r="E945">
        <v>2</v>
      </c>
      <c r="F945" s="52">
        <v>37895</v>
      </c>
    </row>
    <row r="946" spans="1:6" ht="12.75">
      <c r="A946" s="51">
        <v>37896</v>
      </c>
      <c r="B946">
        <v>0.375</v>
      </c>
      <c r="C946">
        <v>103.49716446124764</v>
      </c>
      <c r="D946">
        <v>99.58344795064251</v>
      </c>
      <c r="E946">
        <v>2</v>
      </c>
      <c r="F946" s="52">
        <v>37896</v>
      </c>
    </row>
    <row r="947" spans="1:6" ht="12.75">
      <c r="A947" s="51">
        <v>37897</v>
      </c>
      <c r="B947">
        <v>0.375</v>
      </c>
      <c r="C947">
        <v>103.59168241965975</v>
      </c>
      <c r="D947">
        <v>99.68955083113923</v>
      </c>
      <c r="E947">
        <v>2</v>
      </c>
      <c r="F947" s="52">
        <v>37897</v>
      </c>
    </row>
    <row r="948" spans="1:6" ht="12.75">
      <c r="A948" s="51">
        <v>37900</v>
      </c>
      <c r="B948">
        <v>0.375</v>
      </c>
      <c r="C948">
        <v>103.27662255828609</v>
      </c>
      <c r="D948">
        <v>99.63846425904822</v>
      </c>
      <c r="E948">
        <v>2</v>
      </c>
      <c r="F948" s="52">
        <v>37900</v>
      </c>
    </row>
    <row r="949" spans="1:6" ht="12.75">
      <c r="A949" s="51">
        <v>37901</v>
      </c>
      <c r="B949">
        <v>0.375</v>
      </c>
      <c r="C949">
        <v>103.35853812224323</v>
      </c>
      <c r="D949">
        <v>99.75635634848902</v>
      </c>
      <c r="E949">
        <v>2</v>
      </c>
      <c r="F949" s="52">
        <v>37901</v>
      </c>
    </row>
    <row r="950" spans="1:6" ht="12.75">
      <c r="A950" s="51">
        <v>37902</v>
      </c>
      <c r="B950">
        <v>0.375</v>
      </c>
      <c r="C950">
        <v>103.47195967233776</v>
      </c>
      <c r="D950">
        <v>99.84281054741227</v>
      </c>
      <c r="E950">
        <v>2</v>
      </c>
      <c r="F950" s="52">
        <v>37902</v>
      </c>
    </row>
    <row r="951" spans="1:6" ht="12.75">
      <c r="A951" s="51">
        <v>37903</v>
      </c>
      <c r="B951">
        <v>0.375</v>
      </c>
      <c r="C951">
        <v>103.04347826086956</v>
      </c>
      <c r="D951">
        <v>99.60702636853067</v>
      </c>
      <c r="E951">
        <v>2</v>
      </c>
      <c r="F951" s="52">
        <v>37903</v>
      </c>
    </row>
    <row r="952" spans="1:6" ht="12.75">
      <c r="A952" s="51">
        <v>37904</v>
      </c>
      <c r="B952">
        <v>0.375</v>
      </c>
      <c r="C952">
        <v>103.27662255828609</v>
      </c>
      <c r="D952">
        <v>99.68169135850984</v>
      </c>
      <c r="E952">
        <v>2</v>
      </c>
      <c r="F952" s="52">
        <v>37904</v>
      </c>
    </row>
    <row r="953" spans="1:6" ht="12.75">
      <c r="A953" s="51">
        <v>37907</v>
      </c>
      <c r="B953">
        <v>0.375</v>
      </c>
      <c r="C953">
        <v>103.96345305608068</v>
      </c>
      <c r="D953">
        <v>100.35760600463708</v>
      </c>
      <c r="E953">
        <v>2</v>
      </c>
      <c r="F953" s="52">
        <v>37907</v>
      </c>
    </row>
    <row r="954" spans="1:6" ht="12.75">
      <c r="A954" s="51">
        <v>37908</v>
      </c>
      <c r="B954">
        <v>0.375</v>
      </c>
      <c r="C954">
        <v>103.9571518588532</v>
      </c>
      <c r="D954">
        <v>100.38118442252524</v>
      </c>
      <c r="E954">
        <v>2</v>
      </c>
      <c r="F954" s="52">
        <v>37908</v>
      </c>
    </row>
    <row r="955" spans="1:6" ht="12.75">
      <c r="A955" s="51">
        <v>37909</v>
      </c>
      <c r="B955">
        <v>0.375</v>
      </c>
      <c r="C955">
        <v>104.49905482041588</v>
      </c>
      <c r="D955">
        <v>100.72700121821825</v>
      </c>
      <c r="E955">
        <v>2</v>
      </c>
      <c r="F955" s="52">
        <v>37909</v>
      </c>
    </row>
    <row r="956" spans="1:6" ht="12.75">
      <c r="A956" s="51">
        <v>37910</v>
      </c>
      <c r="B956">
        <v>0.375</v>
      </c>
      <c r="C956">
        <v>104.46754883427852</v>
      </c>
      <c r="D956">
        <v>100.91955829763823</v>
      </c>
      <c r="E956">
        <v>2</v>
      </c>
      <c r="F956" s="52">
        <v>37910</v>
      </c>
    </row>
    <row r="957" spans="1:6" ht="12.75">
      <c r="A957" s="51">
        <v>37911</v>
      </c>
      <c r="B957">
        <v>0.375</v>
      </c>
      <c r="C957">
        <v>104.5431632010082</v>
      </c>
      <c r="D957">
        <v>101.01780170550556</v>
      </c>
      <c r="E957">
        <v>2</v>
      </c>
      <c r="F957" s="52">
        <v>37911</v>
      </c>
    </row>
    <row r="958" spans="1:6" ht="12.75">
      <c r="A958" s="51">
        <v>37914</v>
      </c>
      <c r="B958">
        <v>0.375</v>
      </c>
      <c r="C958">
        <v>104.25330812854443</v>
      </c>
      <c r="D958">
        <v>100.84489330765906</v>
      </c>
      <c r="E958">
        <v>2</v>
      </c>
      <c r="F958" s="52">
        <v>37914</v>
      </c>
    </row>
    <row r="959" spans="1:6" ht="12.75">
      <c r="A959" s="51">
        <v>37915</v>
      </c>
      <c r="B959">
        <v>0.375</v>
      </c>
      <c r="C959">
        <v>103.84373030875868</v>
      </c>
      <c r="D959">
        <v>100.58946044720398</v>
      </c>
      <c r="E959">
        <v>2</v>
      </c>
      <c r="F959" s="52">
        <v>37915</v>
      </c>
    </row>
    <row r="960" spans="1:6" ht="12.75">
      <c r="A960" s="51">
        <v>37916</v>
      </c>
      <c r="B960">
        <v>0.375</v>
      </c>
      <c r="C960">
        <v>103.91934467548833</v>
      </c>
      <c r="D960">
        <v>100.66805517349786</v>
      </c>
      <c r="E960">
        <v>2</v>
      </c>
      <c r="F960" s="52">
        <v>37916</v>
      </c>
    </row>
    <row r="961" spans="1:6" ht="12.75">
      <c r="A961" s="51">
        <v>37921</v>
      </c>
      <c r="B961">
        <v>0.375</v>
      </c>
      <c r="C961">
        <v>105.0346565847511</v>
      </c>
      <c r="D961">
        <v>101.33611034699572</v>
      </c>
      <c r="E961">
        <v>2</v>
      </c>
      <c r="F961" s="52">
        <v>37921</v>
      </c>
    </row>
    <row r="962" spans="1:6" ht="12.75">
      <c r="A962" s="51">
        <v>37922</v>
      </c>
      <c r="B962">
        <v>0.375</v>
      </c>
      <c r="C962">
        <v>104.31001890359168</v>
      </c>
      <c r="D962">
        <v>100.75057963610641</v>
      </c>
      <c r="E962">
        <v>2</v>
      </c>
      <c r="F962" s="52">
        <v>37922</v>
      </c>
    </row>
    <row r="963" spans="1:6" ht="12.75">
      <c r="A963" s="51">
        <v>37923</v>
      </c>
      <c r="B963">
        <v>0.375</v>
      </c>
      <c r="C963">
        <v>103.73660995589162</v>
      </c>
      <c r="D963">
        <v>100.53444413879828</v>
      </c>
      <c r="E963">
        <v>2</v>
      </c>
      <c r="F963" s="52">
        <v>37923</v>
      </c>
    </row>
    <row r="964" spans="1:6" ht="12.75">
      <c r="A964" s="51">
        <v>37924</v>
      </c>
      <c r="B964">
        <v>0.375</v>
      </c>
      <c r="C964">
        <v>103.95085066162572</v>
      </c>
      <c r="D964">
        <v>100.66805517349786</v>
      </c>
      <c r="E964">
        <v>2</v>
      </c>
      <c r="F964" s="52">
        <v>37924</v>
      </c>
    </row>
    <row r="965" spans="1:6" ht="12.75">
      <c r="A965" s="51">
        <v>37925</v>
      </c>
      <c r="B965">
        <v>0.375</v>
      </c>
      <c r="C965">
        <v>105.38752362948962</v>
      </c>
      <c r="D965">
        <v>101.83125712264707</v>
      </c>
      <c r="E965">
        <v>2</v>
      </c>
      <c r="F965" s="52">
        <v>37925</v>
      </c>
    </row>
    <row r="966" spans="1:6" ht="12.75">
      <c r="A966" s="51">
        <v>37928</v>
      </c>
      <c r="B966">
        <v>0.375</v>
      </c>
      <c r="C966">
        <v>106.25708884688092</v>
      </c>
      <c r="D966">
        <v>102.9865995991669</v>
      </c>
      <c r="E966">
        <v>2</v>
      </c>
      <c r="F966" s="52">
        <v>37928</v>
      </c>
    </row>
    <row r="967" spans="1:6" ht="12.75">
      <c r="A967" s="51">
        <v>37929</v>
      </c>
      <c r="B967">
        <v>0.375</v>
      </c>
      <c r="C967">
        <v>105.21109010712036</v>
      </c>
      <c r="D967">
        <v>102.3381931072425</v>
      </c>
      <c r="E967">
        <v>2</v>
      </c>
      <c r="F967" s="52">
        <v>37929</v>
      </c>
    </row>
    <row r="968" spans="1:6" ht="12.75">
      <c r="A968" s="51">
        <v>37930</v>
      </c>
      <c r="B968">
        <v>0.375</v>
      </c>
      <c r="C968">
        <v>104.1902961562697</v>
      </c>
      <c r="D968">
        <v>101.819467913703</v>
      </c>
      <c r="E968">
        <v>2</v>
      </c>
      <c r="F968" s="52">
        <v>37930</v>
      </c>
    </row>
    <row r="969" spans="1:6" ht="12.75">
      <c r="A969" s="51">
        <v>37931</v>
      </c>
      <c r="B969">
        <v>0.375</v>
      </c>
      <c r="C969">
        <v>104.05166981726528</v>
      </c>
      <c r="D969">
        <v>101.63084057059773</v>
      </c>
      <c r="E969">
        <v>2</v>
      </c>
      <c r="F969" s="52">
        <v>37931</v>
      </c>
    </row>
    <row r="970" spans="1:6" ht="12.75">
      <c r="A970" s="51">
        <v>37932</v>
      </c>
      <c r="B970">
        <v>0.375</v>
      </c>
      <c r="C970">
        <v>103.34593572778827</v>
      </c>
      <c r="D970">
        <v>101.13569379494636</v>
      </c>
      <c r="E970">
        <v>2</v>
      </c>
      <c r="F970" s="52">
        <v>37932</v>
      </c>
    </row>
    <row r="971" spans="1:6" ht="12.75">
      <c r="A971" s="51">
        <v>37935</v>
      </c>
      <c r="B971">
        <v>0.375</v>
      </c>
      <c r="C971">
        <v>102.99306868304978</v>
      </c>
      <c r="D971">
        <v>101.01387196919087</v>
      </c>
      <c r="E971">
        <v>2</v>
      </c>
      <c r="F971" s="52">
        <v>37935</v>
      </c>
    </row>
    <row r="972" spans="1:6" ht="12.75">
      <c r="A972" s="51">
        <v>37936</v>
      </c>
      <c r="B972">
        <v>0.375</v>
      </c>
      <c r="C972">
        <v>103.56647763074986</v>
      </c>
      <c r="D972">
        <v>101.30860219279288</v>
      </c>
      <c r="E972">
        <v>2</v>
      </c>
      <c r="F972" s="52">
        <v>37936</v>
      </c>
    </row>
    <row r="973" spans="1:6" ht="12.75">
      <c r="A973" s="51">
        <v>37937</v>
      </c>
      <c r="B973">
        <v>0.375</v>
      </c>
      <c r="C973">
        <v>104.08317580340265</v>
      </c>
      <c r="D973">
        <v>101.73301371477974</v>
      </c>
      <c r="E973">
        <v>2</v>
      </c>
      <c r="F973" s="52">
        <v>37937</v>
      </c>
    </row>
    <row r="974" spans="1:6" ht="12.75">
      <c r="A974" s="51">
        <v>37938</v>
      </c>
      <c r="B974">
        <v>0.375</v>
      </c>
      <c r="C974">
        <v>103.85633270321361</v>
      </c>
      <c r="D974">
        <v>101.74873266003853</v>
      </c>
      <c r="E974">
        <v>2</v>
      </c>
      <c r="F974" s="52">
        <v>37938</v>
      </c>
    </row>
    <row r="975" spans="1:6" ht="12.75">
      <c r="A975" s="51">
        <v>37939</v>
      </c>
      <c r="B975">
        <v>0.375</v>
      </c>
      <c r="C975">
        <v>103.61058601134216</v>
      </c>
      <c r="D975">
        <v>101.41470507328958</v>
      </c>
      <c r="E975">
        <v>2</v>
      </c>
      <c r="F975" s="52">
        <v>37939</v>
      </c>
    </row>
    <row r="976" spans="1:6" ht="12.75">
      <c r="A976" s="51">
        <v>37942</v>
      </c>
      <c r="B976">
        <v>0.375</v>
      </c>
      <c r="C976">
        <v>104.46124763705104</v>
      </c>
      <c r="D976">
        <v>101.60726215270957</v>
      </c>
      <c r="E976">
        <v>2</v>
      </c>
      <c r="F976" s="52">
        <v>37942</v>
      </c>
    </row>
    <row r="977" spans="1:6" ht="12.75">
      <c r="A977" s="51">
        <v>37943</v>
      </c>
      <c r="B977">
        <v>0.375</v>
      </c>
      <c r="C977">
        <v>104.06427221172024</v>
      </c>
      <c r="D977">
        <v>101.01780170550556</v>
      </c>
      <c r="E977">
        <v>2</v>
      </c>
      <c r="F977" s="52">
        <v>37943</v>
      </c>
    </row>
    <row r="978" spans="1:6" ht="12.75">
      <c r="A978" s="51">
        <v>37944</v>
      </c>
      <c r="B978">
        <v>0.375</v>
      </c>
      <c r="C978">
        <v>104.9653434152489</v>
      </c>
      <c r="D978">
        <v>101.50115927221283</v>
      </c>
      <c r="E978">
        <v>2</v>
      </c>
      <c r="F978" s="52">
        <v>37944</v>
      </c>
    </row>
    <row r="979" spans="1:6" ht="12.75">
      <c r="A979" s="51">
        <v>37945</v>
      </c>
      <c r="B979">
        <v>0.375</v>
      </c>
      <c r="C979">
        <v>104.99684940138627</v>
      </c>
      <c r="D979">
        <v>101.4618619090659</v>
      </c>
      <c r="E979">
        <v>2</v>
      </c>
      <c r="F979" s="52">
        <v>37945</v>
      </c>
    </row>
    <row r="980" spans="1:6" ht="12.75">
      <c r="A980" s="51">
        <v>37946</v>
      </c>
      <c r="B980">
        <v>0.375</v>
      </c>
      <c r="C980">
        <v>104.98424700693134</v>
      </c>
      <c r="D980">
        <v>101.25358588438718</v>
      </c>
      <c r="E980">
        <v>2</v>
      </c>
      <c r="F980" s="52">
        <v>37946</v>
      </c>
    </row>
    <row r="981" spans="1:6" ht="12.75">
      <c r="A981" s="51">
        <v>37949</v>
      </c>
      <c r="B981">
        <v>0.375</v>
      </c>
      <c r="C981">
        <v>104.92123503465658</v>
      </c>
      <c r="D981">
        <v>101.46579164538059</v>
      </c>
      <c r="E981">
        <v>2</v>
      </c>
      <c r="F981" s="52">
        <v>37949</v>
      </c>
    </row>
    <row r="982" spans="1:6" ht="12.75">
      <c r="A982" s="51">
        <v>37950</v>
      </c>
      <c r="B982">
        <v>0.375</v>
      </c>
      <c r="C982">
        <v>106.30119722747322</v>
      </c>
      <c r="D982">
        <v>102.9826698628522</v>
      </c>
      <c r="E982">
        <v>2</v>
      </c>
      <c r="F982" s="52">
        <v>37950</v>
      </c>
    </row>
    <row r="983" spans="1:6" ht="12.75">
      <c r="A983" s="51">
        <v>37951</v>
      </c>
      <c r="B983">
        <v>0.375</v>
      </c>
      <c r="C983">
        <v>106.37051039697542</v>
      </c>
      <c r="D983">
        <v>102.90800487287304</v>
      </c>
      <c r="E983">
        <v>2</v>
      </c>
      <c r="F983" s="52">
        <v>37951</v>
      </c>
    </row>
    <row r="984" spans="1:6" ht="12.75">
      <c r="A984" s="51">
        <v>37952</v>
      </c>
      <c r="B984">
        <v>0.375</v>
      </c>
      <c r="C984">
        <v>107.03213610586013</v>
      </c>
      <c r="D984">
        <v>103.3324163948599</v>
      </c>
      <c r="E984">
        <v>2</v>
      </c>
      <c r="F984" s="52">
        <v>37952</v>
      </c>
    </row>
    <row r="985" spans="1:6" ht="12.75">
      <c r="A985" s="51">
        <v>37953</v>
      </c>
      <c r="B985">
        <v>0.375</v>
      </c>
      <c r="C985">
        <v>107.9521109010712</v>
      </c>
      <c r="D985">
        <v>104.1498015483161</v>
      </c>
      <c r="E985">
        <v>2</v>
      </c>
      <c r="F985" s="52">
        <v>37953</v>
      </c>
    </row>
    <row r="986" spans="1:6" ht="12.75">
      <c r="A986" s="51">
        <v>37956</v>
      </c>
      <c r="B986">
        <v>0.375</v>
      </c>
      <c r="C986">
        <v>106.35790800252047</v>
      </c>
      <c r="D986">
        <v>102.90800487287304</v>
      </c>
      <c r="E986">
        <v>2</v>
      </c>
      <c r="F986" s="52">
        <v>37956</v>
      </c>
    </row>
    <row r="987" spans="1:6" ht="12.75">
      <c r="A987" s="51">
        <v>37957</v>
      </c>
      <c r="B987">
        <v>0.375</v>
      </c>
      <c r="C987">
        <v>110.10712035286704</v>
      </c>
      <c r="D987">
        <v>106.9006169686014</v>
      </c>
      <c r="E987">
        <v>2</v>
      </c>
      <c r="F987" s="52">
        <v>37957</v>
      </c>
    </row>
    <row r="988" spans="1:6" ht="12.75">
      <c r="A988" s="51">
        <v>37958</v>
      </c>
      <c r="B988">
        <v>0.375</v>
      </c>
      <c r="C988">
        <v>109.50850661625708</v>
      </c>
      <c r="D988">
        <v>106.37010256611781</v>
      </c>
      <c r="E988">
        <v>2</v>
      </c>
      <c r="F988" s="52">
        <v>37958</v>
      </c>
    </row>
    <row r="989" spans="1:6" ht="12.75">
      <c r="A989" s="51">
        <v>37959</v>
      </c>
      <c r="B989">
        <v>0.375</v>
      </c>
      <c r="C989">
        <v>109.19974795211091</v>
      </c>
      <c r="D989">
        <v>106.07537234251583</v>
      </c>
      <c r="E989">
        <v>2</v>
      </c>
      <c r="F989" s="52">
        <v>37959</v>
      </c>
    </row>
    <row r="990" spans="1:6" ht="12.75">
      <c r="A990" s="51">
        <v>37960</v>
      </c>
      <c r="B990">
        <v>0.375</v>
      </c>
      <c r="C990">
        <v>108.51291745431632</v>
      </c>
      <c r="D990">
        <v>105.46626321373836</v>
      </c>
      <c r="E990">
        <v>2</v>
      </c>
      <c r="F990" s="52">
        <v>37960</v>
      </c>
    </row>
    <row r="991" spans="1:6" ht="12.75">
      <c r="A991" s="51">
        <v>37963</v>
      </c>
      <c r="B991">
        <v>0.375</v>
      </c>
      <c r="C991">
        <v>109.08002520478892</v>
      </c>
      <c r="D991">
        <v>105.43482532322082</v>
      </c>
      <c r="E991">
        <v>2</v>
      </c>
      <c r="F991" s="52">
        <v>37963</v>
      </c>
    </row>
    <row r="992" spans="1:6" ht="12.75">
      <c r="A992" s="51">
        <v>37964</v>
      </c>
      <c r="B992">
        <v>0.375</v>
      </c>
      <c r="C992">
        <v>109.21235034656584</v>
      </c>
      <c r="D992">
        <v>105.35230086061225</v>
      </c>
      <c r="E992">
        <v>2</v>
      </c>
      <c r="F992" s="52">
        <v>37964</v>
      </c>
    </row>
    <row r="993" spans="1:6" ht="12.75">
      <c r="A993" s="51">
        <v>37965</v>
      </c>
      <c r="B993">
        <v>0.375</v>
      </c>
      <c r="C993">
        <v>107.75677378701954</v>
      </c>
      <c r="D993">
        <v>103.94152552363735</v>
      </c>
      <c r="E993">
        <v>2</v>
      </c>
      <c r="F993" s="52">
        <v>37965</v>
      </c>
    </row>
    <row r="994" spans="1:6" ht="12.75">
      <c r="A994" s="51">
        <v>37966</v>
      </c>
      <c r="B994">
        <v>0.375</v>
      </c>
      <c r="C994">
        <v>106.7737870195337</v>
      </c>
      <c r="D994">
        <v>103.35992454906275</v>
      </c>
      <c r="E994">
        <v>2</v>
      </c>
      <c r="F994" s="52">
        <v>37966</v>
      </c>
    </row>
    <row r="995" spans="1:6" ht="12.75">
      <c r="A995" s="51">
        <v>37967</v>
      </c>
      <c r="B995">
        <v>0.375</v>
      </c>
      <c r="C995">
        <v>106.88720856962823</v>
      </c>
      <c r="D995">
        <v>103.32062718591584</v>
      </c>
      <c r="E995">
        <v>2</v>
      </c>
      <c r="F995" s="52">
        <v>37967</v>
      </c>
    </row>
    <row r="996" spans="1:6" ht="12.75">
      <c r="A996" s="51">
        <v>37970</v>
      </c>
      <c r="B996">
        <v>0.375</v>
      </c>
      <c r="C996">
        <v>106.8746061751733</v>
      </c>
      <c r="D996">
        <v>103.48174637481824</v>
      </c>
      <c r="E996">
        <v>2</v>
      </c>
      <c r="F996" s="52">
        <v>37970</v>
      </c>
    </row>
    <row r="997" spans="1:6" ht="12.75">
      <c r="A997" s="51">
        <v>37971</v>
      </c>
      <c r="B997">
        <v>0.375</v>
      </c>
      <c r="C997">
        <v>107.05103969754252</v>
      </c>
      <c r="D997">
        <v>103.81577396156717</v>
      </c>
      <c r="E997">
        <v>2</v>
      </c>
      <c r="F997" s="52">
        <v>37971</v>
      </c>
    </row>
    <row r="998" spans="1:6" ht="12.75">
      <c r="A998" s="51">
        <v>37972</v>
      </c>
      <c r="B998">
        <v>0.375</v>
      </c>
      <c r="C998">
        <v>107.28418399495905</v>
      </c>
      <c r="D998">
        <v>103.99654183204305</v>
      </c>
      <c r="E998">
        <v>2</v>
      </c>
      <c r="F998" s="52">
        <v>37972</v>
      </c>
    </row>
    <row r="999" spans="1:6" ht="12.75">
      <c r="A999" s="51">
        <v>37973</v>
      </c>
      <c r="B999">
        <v>0.375</v>
      </c>
      <c r="C999">
        <v>106.76118462507877</v>
      </c>
      <c r="D999">
        <v>103.59963846425903</v>
      </c>
      <c r="E999">
        <v>2</v>
      </c>
      <c r="F999" s="52">
        <v>37973</v>
      </c>
    </row>
    <row r="1000" spans="1:6" ht="12.75">
      <c r="A1000" s="51">
        <v>37974</v>
      </c>
      <c r="B1000">
        <v>0.375</v>
      </c>
      <c r="C1000">
        <v>106.26969124133588</v>
      </c>
      <c r="D1000">
        <v>103.049475380202</v>
      </c>
      <c r="E1000">
        <v>2</v>
      </c>
      <c r="F1000" s="52">
        <v>37974</v>
      </c>
    </row>
    <row r="1001" spans="1:6" ht="12.75">
      <c r="A1001" s="51">
        <v>37977</v>
      </c>
      <c r="B1001">
        <v>0.375</v>
      </c>
      <c r="C1001">
        <v>106.4272211720227</v>
      </c>
      <c r="D1001">
        <v>103.21059456910442</v>
      </c>
      <c r="E1001">
        <v>2</v>
      </c>
      <c r="F1001" s="52">
        <v>37977</v>
      </c>
    </row>
    <row r="1002" spans="1:6" ht="12.75">
      <c r="A1002" s="51">
        <v>37978</v>
      </c>
      <c r="B1002">
        <v>0.375</v>
      </c>
      <c r="C1002">
        <v>105.6710775047259</v>
      </c>
      <c r="D1002">
        <v>102.91586434550241</v>
      </c>
      <c r="E1002">
        <v>2</v>
      </c>
      <c r="F1002" s="52">
        <v>37978</v>
      </c>
    </row>
    <row r="1003" spans="1:6" ht="12.75">
      <c r="A1003" s="51">
        <v>37984</v>
      </c>
      <c r="B1003">
        <v>0.375</v>
      </c>
      <c r="C1003">
        <v>105.31190926275993</v>
      </c>
      <c r="D1003">
        <v>102.44822572405393</v>
      </c>
      <c r="E1003">
        <v>2</v>
      </c>
      <c r="F1003" s="52">
        <v>37984</v>
      </c>
    </row>
    <row r="1004" spans="1:6" ht="12.75">
      <c r="A1004" s="51">
        <v>37985</v>
      </c>
      <c r="B1004">
        <v>0.375</v>
      </c>
      <c r="C1004">
        <v>105.66477630749841</v>
      </c>
      <c r="D1004">
        <v>102.8136912013204</v>
      </c>
      <c r="E1004">
        <v>2</v>
      </c>
      <c r="F1004" s="52">
        <v>37985</v>
      </c>
    </row>
    <row r="1005" spans="1:6" ht="12.75">
      <c r="A1005" s="51">
        <v>37986</v>
      </c>
      <c r="B1005">
        <v>0.375</v>
      </c>
      <c r="C1005">
        <v>106.0491493383743</v>
      </c>
      <c r="D1005">
        <v>103.049475380202</v>
      </c>
      <c r="E1005">
        <v>2</v>
      </c>
      <c r="F1005" s="52">
        <v>37986</v>
      </c>
    </row>
    <row r="1006" spans="1:6" ht="12.75">
      <c r="A1006" s="51">
        <v>37991</v>
      </c>
      <c r="B1006">
        <v>0.375</v>
      </c>
      <c r="C1006">
        <v>105.645872715816</v>
      </c>
      <c r="D1006">
        <v>102.89228592761425</v>
      </c>
      <c r="E1006">
        <v>2</v>
      </c>
      <c r="F1006" s="52">
        <v>37991</v>
      </c>
    </row>
    <row r="1007" spans="1:6" ht="12.75">
      <c r="A1007" s="51">
        <v>37992</v>
      </c>
      <c r="B1007">
        <v>0.375</v>
      </c>
      <c r="C1007">
        <v>104.42974165091368</v>
      </c>
      <c r="D1007">
        <v>101.93736000314377</v>
      </c>
      <c r="E1007">
        <v>2</v>
      </c>
      <c r="F1007" s="52">
        <v>37992</v>
      </c>
    </row>
    <row r="1008" spans="1:6" ht="12.75">
      <c r="A1008" s="51">
        <v>37993</v>
      </c>
      <c r="B1008">
        <v>0.375</v>
      </c>
      <c r="C1008">
        <v>105.16698172652805</v>
      </c>
      <c r="D1008">
        <v>102.99838880811099</v>
      </c>
      <c r="E1008">
        <v>2</v>
      </c>
      <c r="F1008" s="52">
        <v>37993</v>
      </c>
    </row>
    <row r="1009" spans="1:6" ht="12.75">
      <c r="A1009" s="51">
        <v>37994</v>
      </c>
      <c r="B1009">
        <v>0.375</v>
      </c>
      <c r="C1009">
        <v>105.80340264650283</v>
      </c>
      <c r="D1009">
        <v>103.56820057374149</v>
      </c>
      <c r="E1009">
        <v>2</v>
      </c>
      <c r="F1009" s="52">
        <v>37994</v>
      </c>
    </row>
    <row r="1010" spans="1:6" ht="12.75">
      <c r="A1010" s="51">
        <v>37995</v>
      </c>
      <c r="B1010">
        <v>0.375</v>
      </c>
      <c r="C1010">
        <v>108.39319470699434</v>
      </c>
      <c r="D1010">
        <v>105.87888552678115</v>
      </c>
      <c r="E1010">
        <v>2</v>
      </c>
      <c r="F1010" s="52">
        <v>37995</v>
      </c>
    </row>
    <row r="1011" spans="1:6" ht="12.75">
      <c r="A1011" s="51">
        <v>37998</v>
      </c>
      <c r="B1011">
        <v>0.375</v>
      </c>
      <c r="C1011">
        <v>108.69565217391306</v>
      </c>
      <c r="D1011">
        <v>106.10288049671868</v>
      </c>
      <c r="E1011">
        <v>2</v>
      </c>
      <c r="F1011" s="52">
        <v>37998</v>
      </c>
    </row>
    <row r="1012" spans="1:6" ht="12.75">
      <c r="A1012" s="51">
        <v>37999</v>
      </c>
      <c r="B1012">
        <v>0.375</v>
      </c>
      <c r="C1012">
        <v>108.44990548204161</v>
      </c>
      <c r="D1012">
        <v>105.77671238259913</v>
      </c>
      <c r="E1012">
        <v>2</v>
      </c>
      <c r="F1012" s="52">
        <v>37999</v>
      </c>
    </row>
    <row r="1013" spans="1:6" ht="12.75">
      <c r="A1013" s="51">
        <v>38000</v>
      </c>
      <c r="B1013">
        <v>0.375</v>
      </c>
      <c r="C1013">
        <v>107.5551354757404</v>
      </c>
      <c r="D1013">
        <v>104.75498094077886</v>
      </c>
      <c r="E1013">
        <v>2</v>
      </c>
      <c r="F1013" s="52">
        <v>38000</v>
      </c>
    </row>
    <row r="1014" spans="1:6" ht="12.75">
      <c r="A1014" s="51">
        <v>38001</v>
      </c>
      <c r="B1014">
        <v>0.375</v>
      </c>
      <c r="C1014">
        <v>107.32829237555137</v>
      </c>
      <c r="D1014">
        <v>104.60565096082053</v>
      </c>
      <c r="E1014">
        <v>2</v>
      </c>
      <c r="F1014" s="52">
        <v>38001</v>
      </c>
    </row>
    <row r="1015" spans="1:6" ht="12.75">
      <c r="A1015" s="51">
        <v>38002</v>
      </c>
      <c r="B1015">
        <v>0.375</v>
      </c>
      <c r="C1015">
        <v>107.46061751732829</v>
      </c>
      <c r="D1015">
        <v>104.9750461744017</v>
      </c>
      <c r="E1015">
        <v>2</v>
      </c>
      <c r="F1015" s="52">
        <v>38002</v>
      </c>
    </row>
    <row r="1016" spans="1:6" ht="12.75">
      <c r="A1016" s="51">
        <v>38005</v>
      </c>
      <c r="B1016">
        <v>0.375</v>
      </c>
      <c r="C1016">
        <v>106.32640201638313</v>
      </c>
      <c r="D1016">
        <v>104.06334734939287</v>
      </c>
      <c r="E1016">
        <v>2</v>
      </c>
      <c r="F1016" s="52">
        <v>38005</v>
      </c>
    </row>
    <row r="1017" spans="1:6" ht="12.75">
      <c r="A1017" s="51">
        <v>38006</v>
      </c>
      <c r="B1017">
        <v>0.375</v>
      </c>
      <c r="C1017">
        <v>105.93572778827978</v>
      </c>
      <c r="D1017">
        <v>103.84328211577002</v>
      </c>
      <c r="E1017">
        <v>2</v>
      </c>
      <c r="F1017" s="52">
        <v>38006</v>
      </c>
    </row>
    <row r="1018" spans="1:6" ht="12.75">
      <c r="A1018" s="51">
        <v>38007</v>
      </c>
      <c r="B1018">
        <v>0.375</v>
      </c>
      <c r="C1018">
        <v>106.0239445494644</v>
      </c>
      <c r="D1018">
        <v>103.77647659842025</v>
      </c>
      <c r="E1018">
        <v>2</v>
      </c>
      <c r="F1018" s="52">
        <v>38007</v>
      </c>
    </row>
    <row r="1019" spans="1:6" ht="12.75">
      <c r="A1019" s="51">
        <v>38008</v>
      </c>
      <c r="B1019">
        <v>0.375</v>
      </c>
      <c r="C1019">
        <v>105.9294265910523</v>
      </c>
      <c r="D1019">
        <v>103.59177899162965</v>
      </c>
      <c r="E1019">
        <v>2</v>
      </c>
      <c r="F1019" s="52">
        <v>38008</v>
      </c>
    </row>
    <row r="1020" spans="1:6" ht="12.75">
      <c r="A1020" s="51">
        <v>38009</v>
      </c>
      <c r="B1020">
        <v>0.375</v>
      </c>
      <c r="C1020">
        <v>105.72148708254569</v>
      </c>
      <c r="D1020">
        <v>103.40315164852439</v>
      </c>
      <c r="E1020">
        <v>2</v>
      </c>
      <c r="F1020" s="52">
        <v>38009</v>
      </c>
    </row>
    <row r="1021" spans="1:6" ht="12.75">
      <c r="A1021" s="51">
        <v>38012</v>
      </c>
      <c r="B1021">
        <v>0.375</v>
      </c>
      <c r="C1021">
        <v>105.68367989918086</v>
      </c>
      <c r="D1021">
        <v>103.11628089755176</v>
      </c>
      <c r="E1021">
        <v>2</v>
      </c>
      <c r="F1021" s="52">
        <v>38012</v>
      </c>
    </row>
    <row r="1022" spans="1:6" ht="12.75">
      <c r="A1022" s="51">
        <v>38013</v>
      </c>
      <c r="B1022">
        <v>0.375</v>
      </c>
      <c r="C1022">
        <v>105.55135475740391</v>
      </c>
      <c r="D1022">
        <v>103.12807010649585</v>
      </c>
      <c r="E1022">
        <v>2</v>
      </c>
      <c r="F1022" s="52">
        <v>38013</v>
      </c>
    </row>
    <row r="1023" spans="1:6" ht="12.75">
      <c r="A1023" s="51">
        <v>38014</v>
      </c>
      <c r="B1023">
        <v>0.375</v>
      </c>
      <c r="C1023">
        <v>105.79710144927536</v>
      </c>
      <c r="D1023">
        <v>103.46602742955949</v>
      </c>
      <c r="E1023">
        <v>2</v>
      </c>
      <c r="F1023" s="52">
        <v>38014</v>
      </c>
    </row>
    <row r="1024" spans="1:6" ht="12.75">
      <c r="A1024" s="51">
        <v>38015</v>
      </c>
      <c r="B1024">
        <v>0.375</v>
      </c>
      <c r="C1024">
        <v>106.1625708884688</v>
      </c>
      <c r="D1024">
        <v>103.55641136479741</v>
      </c>
      <c r="E1024">
        <v>2</v>
      </c>
      <c r="F1024" s="52">
        <v>38015</v>
      </c>
    </row>
    <row r="1025" spans="1:6" ht="12.75">
      <c r="A1025" s="51">
        <v>38016</v>
      </c>
      <c r="B1025">
        <v>0.375</v>
      </c>
      <c r="C1025">
        <v>106.9691241335854</v>
      </c>
      <c r="D1025">
        <v>104.1576610209455</v>
      </c>
      <c r="E1025">
        <v>2</v>
      </c>
      <c r="F1025" s="52">
        <v>38016</v>
      </c>
    </row>
    <row r="1026" spans="1:6" ht="12.75">
      <c r="A1026" s="51">
        <v>38019</v>
      </c>
      <c r="B1026">
        <v>0.375</v>
      </c>
      <c r="C1026">
        <v>106.17517328292377</v>
      </c>
      <c r="D1026">
        <v>103.85114158839941</v>
      </c>
      <c r="E1026">
        <v>2</v>
      </c>
      <c r="F1026" s="52">
        <v>38019</v>
      </c>
    </row>
    <row r="1027" spans="1:6" ht="12.75">
      <c r="A1027" s="51">
        <v>38020</v>
      </c>
      <c r="B1027">
        <v>0.375</v>
      </c>
      <c r="C1027">
        <v>106.95652173913044</v>
      </c>
      <c r="D1027">
        <v>104.50347781663851</v>
      </c>
      <c r="E1027">
        <v>2</v>
      </c>
      <c r="F1027" s="52">
        <v>38020</v>
      </c>
    </row>
    <row r="1028" spans="1:6" ht="12.75">
      <c r="A1028" s="51">
        <v>38021</v>
      </c>
      <c r="B1028">
        <v>0.375</v>
      </c>
      <c r="C1028">
        <v>106.37681159420289</v>
      </c>
      <c r="D1028">
        <v>104.06334734939287</v>
      </c>
      <c r="E1028">
        <v>2</v>
      </c>
      <c r="F1028" s="52">
        <v>38021</v>
      </c>
    </row>
    <row r="1029" spans="1:6" ht="12.75">
      <c r="A1029" s="51">
        <v>38022</v>
      </c>
      <c r="B1029">
        <v>0.375</v>
      </c>
      <c r="C1029">
        <v>106.72967863894141</v>
      </c>
      <c r="D1029">
        <v>104.46025071717688</v>
      </c>
      <c r="E1029">
        <v>2</v>
      </c>
      <c r="F1029" s="52">
        <v>38022</v>
      </c>
    </row>
    <row r="1030" spans="1:6" ht="12.75">
      <c r="A1030" s="51">
        <v>38023</v>
      </c>
      <c r="B1030">
        <v>0.375</v>
      </c>
      <c r="C1030">
        <v>107.70636420919976</v>
      </c>
      <c r="D1030">
        <v>105.5016308405706</v>
      </c>
      <c r="E1030">
        <v>2</v>
      </c>
      <c r="F1030" s="52">
        <v>38023</v>
      </c>
    </row>
    <row r="1031" spans="1:6" ht="12.75">
      <c r="A1031" s="51">
        <v>38026</v>
      </c>
      <c r="B1031">
        <v>0.375</v>
      </c>
      <c r="C1031">
        <v>107.32829237555137</v>
      </c>
      <c r="D1031">
        <v>105.04185169175149</v>
      </c>
      <c r="E1031">
        <v>2</v>
      </c>
      <c r="F1031" s="52">
        <v>38026</v>
      </c>
    </row>
    <row r="1032" spans="1:6" ht="12.75">
      <c r="A1032" s="51">
        <v>38027</v>
      </c>
      <c r="B1032">
        <v>0.375</v>
      </c>
      <c r="C1032">
        <v>106.38311279143038</v>
      </c>
      <c r="D1032">
        <v>104.02797972256064</v>
      </c>
      <c r="E1032">
        <v>2</v>
      </c>
      <c r="F1032" s="52">
        <v>38027</v>
      </c>
    </row>
    <row r="1033" spans="1:6" ht="12.75">
      <c r="A1033" s="51">
        <v>38028</v>
      </c>
      <c r="B1033">
        <v>0.375</v>
      </c>
      <c r="C1033">
        <v>105.84751102709515</v>
      </c>
      <c r="D1033">
        <v>103.73717923527333</v>
      </c>
      <c r="E1033">
        <v>2</v>
      </c>
      <c r="F1033" s="52">
        <v>38028</v>
      </c>
    </row>
    <row r="1034" spans="1:6" ht="12.75">
      <c r="A1034" s="51">
        <v>38029</v>
      </c>
      <c r="B1034">
        <v>0.375</v>
      </c>
      <c r="C1034">
        <v>105.55135475740391</v>
      </c>
      <c r="D1034">
        <v>103.84328211577002</v>
      </c>
      <c r="E1034">
        <v>2</v>
      </c>
      <c r="F1034" s="52">
        <v>38029</v>
      </c>
    </row>
    <row r="1035" spans="1:6" ht="12.75">
      <c r="A1035" s="51">
        <v>38030</v>
      </c>
      <c r="B1035">
        <v>0.375</v>
      </c>
      <c r="C1035">
        <v>104.87712665406428</v>
      </c>
      <c r="D1035">
        <v>103.35599481274807</v>
      </c>
      <c r="E1035">
        <v>2</v>
      </c>
      <c r="F1035" s="52">
        <v>38030</v>
      </c>
    </row>
    <row r="1036" spans="1:6" ht="12.75">
      <c r="A1036" s="51">
        <v>38033</v>
      </c>
      <c r="B1036">
        <v>0.375</v>
      </c>
      <c r="C1036">
        <v>105.13547574039069</v>
      </c>
      <c r="D1036">
        <v>103.38350296695091</v>
      </c>
      <c r="E1036">
        <v>2</v>
      </c>
      <c r="F1036" s="52">
        <v>38033</v>
      </c>
    </row>
    <row r="1037" spans="1:6" ht="12.75">
      <c r="A1037" s="51">
        <v>38034</v>
      </c>
      <c r="B1037">
        <v>0.375</v>
      </c>
      <c r="C1037">
        <v>105.33081285444234</v>
      </c>
      <c r="D1037">
        <v>103.46602742955949</v>
      </c>
      <c r="E1037">
        <v>2</v>
      </c>
      <c r="F1037" s="52">
        <v>38034</v>
      </c>
    </row>
    <row r="1038" spans="1:6" ht="12.75">
      <c r="A1038" s="51">
        <v>38035</v>
      </c>
      <c r="B1038">
        <v>0.375</v>
      </c>
      <c r="C1038">
        <v>105.13547574039069</v>
      </c>
      <c r="D1038">
        <v>103.22238377804851</v>
      </c>
      <c r="E1038">
        <v>2</v>
      </c>
      <c r="F1038" s="52">
        <v>38035</v>
      </c>
    </row>
    <row r="1039" spans="1:6" ht="12.75">
      <c r="A1039" s="51">
        <v>38036</v>
      </c>
      <c r="B1039">
        <v>0.375</v>
      </c>
      <c r="C1039">
        <v>104.95904221802144</v>
      </c>
      <c r="D1039">
        <v>103.14771878806933</v>
      </c>
      <c r="E1039">
        <v>2</v>
      </c>
      <c r="F1039" s="52">
        <v>38036</v>
      </c>
    </row>
    <row r="1040" spans="1:6" ht="12.75">
      <c r="A1040" s="51">
        <v>38037</v>
      </c>
      <c r="B1040">
        <v>0.375</v>
      </c>
      <c r="C1040">
        <v>104.30371770636422</v>
      </c>
      <c r="D1040">
        <v>102.55432860455065</v>
      </c>
      <c r="E1040">
        <v>2</v>
      </c>
      <c r="F1040" s="52">
        <v>38037</v>
      </c>
    </row>
    <row r="1041" spans="1:6" ht="12.75">
      <c r="A1041" s="51">
        <v>38040</v>
      </c>
      <c r="B1041">
        <v>0.375</v>
      </c>
      <c r="C1041">
        <v>104.34782608695652</v>
      </c>
      <c r="D1041">
        <v>102.69579911187958</v>
      </c>
      <c r="E1041">
        <v>2</v>
      </c>
      <c r="F1041" s="52">
        <v>38040</v>
      </c>
    </row>
    <row r="1042" spans="1:6" ht="12.75">
      <c r="A1042" s="51">
        <v>38041</v>
      </c>
      <c r="B1042">
        <v>0.375</v>
      </c>
      <c r="C1042">
        <v>103.54757403906744</v>
      </c>
      <c r="D1042">
        <v>101.74087318740912</v>
      </c>
      <c r="E1042">
        <v>2</v>
      </c>
      <c r="F1042" s="52">
        <v>38041</v>
      </c>
    </row>
    <row r="1043" spans="1:6" ht="12.75">
      <c r="A1043" s="51">
        <v>38042</v>
      </c>
      <c r="B1043">
        <v>0.375</v>
      </c>
      <c r="C1043">
        <v>103.35853812224323</v>
      </c>
      <c r="D1043">
        <v>101.5168782174716</v>
      </c>
      <c r="E1043">
        <v>2</v>
      </c>
      <c r="F1043" s="52">
        <v>38042</v>
      </c>
    </row>
    <row r="1044" spans="1:6" ht="12.75">
      <c r="A1044" s="51">
        <v>38043</v>
      </c>
      <c r="B1044">
        <v>0.375</v>
      </c>
      <c r="C1044">
        <v>103.3207309388784</v>
      </c>
      <c r="D1044">
        <v>101.39505639171611</v>
      </c>
      <c r="E1044">
        <v>2</v>
      </c>
      <c r="F1044" s="52">
        <v>38043</v>
      </c>
    </row>
    <row r="1045" spans="1:6" ht="12.75">
      <c r="A1045" s="51">
        <v>38044</v>
      </c>
      <c r="B1045">
        <v>0.375</v>
      </c>
      <c r="C1045">
        <v>102.91115311909263</v>
      </c>
      <c r="D1045">
        <v>101.33218061068104</v>
      </c>
      <c r="E1045">
        <v>2</v>
      </c>
      <c r="F1045" s="52">
        <v>38044</v>
      </c>
    </row>
    <row r="1046" spans="1:6" ht="12.75">
      <c r="A1046" s="51">
        <v>38047</v>
      </c>
      <c r="B1046">
        <v>0.375</v>
      </c>
      <c r="C1046">
        <v>102.7536231884058</v>
      </c>
      <c r="D1046">
        <v>101.07674775022595</v>
      </c>
      <c r="E1046">
        <v>2</v>
      </c>
      <c r="F1046" s="52">
        <v>38047</v>
      </c>
    </row>
    <row r="1047" spans="1:6" ht="12.75">
      <c r="A1047" s="51">
        <v>38048</v>
      </c>
      <c r="B1047">
        <v>0.375</v>
      </c>
      <c r="C1047">
        <v>102.06679269061121</v>
      </c>
      <c r="D1047">
        <v>100.72700121821825</v>
      </c>
      <c r="E1047">
        <v>2</v>
      </c>
      <c r="F1047" s="52">
        <v>38048</v>
      </c>
    </row>
    <row r="1048" spans="1:6" ht="12.75">
      <c r="A1048" s="51">
        <v>38049</v>
      </c>
      <c r="B1048">
        <v>0.375</v>
      </c>
      <c r="C1048">
        <v>102.17391304347827</v>
      </c>
      <c r="D1048">
        <v>100.79380673556804</v>
      </c>
      <c r="E1048">
        <v>2</v>
      </c>
      <c r="F1048" s="52">
        <v>38049</v>
      </c>
    </row>
    <row r="1049" spans="1:6" ht="12.75">
      <c r="A1049" s="51">
        <v>38050</v>
      </c>
      <c r="B1049">
        <v>0.375</v>
      </c>
      <c r="C1049">
        <v>101.86515437933208</v>
      </c>
      <c r="D1049">
        <v>100.33402758674892</v>
      </c>
      <c r="E1049">
        <v>2</v>
      </c>
      <c r="F1049" s="52">
        <v>38050</v>
      </c>
    </row>
    <row r="1050" spans="1:6" ht="12.75">
      <c r="A1050" s="51">
        <v>38051</v>
      </c>
      <c r="B1050">
        <v>0.375</v>
      </c>
      <c r="C1050">
        <v>101.97227473219914</v>
      </c>
      <c r="D1050">
        <v>100.39690336778402</v>
      </c>
      <c r="E1050">
        <v>2</v>
      </c>
      <c r="F1050" s="52">
        <v>38051</v>
      </c>
    </row>
    <row r="1051" spans="1:6" ht="12.75">
      <c r="A1051" s="51">
        <v>38054</v>
      </c>
      <c r="B1051">
        <v>0.375</v>
      </c>
      <c r="C1051">
        <v>101.38626339004414</v>
      </c>
      <c r="D1051">
        <v>99.99607026368531</v>
      </c>
      <c r="E1051">
        <v>2</v>
      </c>
      <c r="F1051" s="52">
        <v>38054</v>
      </c>
    </row>
    <row r="1052" spans="1:6" ht="12.75">
      <c r="A1052" s="51">
        <v>38055</v>
      </c>
      <c r="B1052">
        <v>0.375</v>
      </c>
      <c r="C1052">
        <v>101.26023944549465</v>
      </c>
      <c r="D1052">
        <v>100.00392973631469</v>
      </c>
      <c r="E1052">
        <v>2</v>
      </c>
      <c r="F1052" s="52">
        <v>38055</v>
      </c>
    </row>
    <row r="1053" spans="1:6" ht="12.75">
      <c r="A1053" s="51">
        <v>38056</v>
      </c>
      <c r="B1053">
        <v>0.375</v>
      </c>
      <c r="C1053">
        <v>101.3925645872716</v>
      </c>
      <c r="D1053">
        <v>99.73277793060086</v>
      </c>
      <c r="E1053">
        <v>2</v>
      </c>
      <c r="F1053" s="52">
        <v>38056</v>
      </c>
    </row>
    <row r="1054" spans="1:6" ht="12.75">
      <c r="A1054" s="51">
        <v>38057</v>
      </c>
      <c r="B1054">
        <v>0.375</v>
      </c>
      <c r="C1054">
        <v>101.47448015122873</v>
      </c>
      <c r="D1054">
        <v>99.32015561755807</v>
      </c>
      <c r="E1054">
        <v>2</v>
      </c>
      <c r="F1054" s="52">
        <v>38057</v>
      </c>
    </row>
    <row r="1055" spans="1:6" ht="12.75">
      <c r="A1055" s="51">
        <v>38058</v>
      </c>
      <c r="B1055">
        <v>0.375</v>
      </c>
      <c r="C1055">
        <v>101.6761184625079</v>
      </c>
      <c r="D1055">
        <v>99.30443667229929</v>
      </c>
      <c r="E1055">
        <v>2</v>
      </c>
      <c r="F1055" s="52">
        <v>38058</v>
      </c>
    </row>
    <row r="1056" spans="1:6" ht="12.75">
      <c r="A1056" s="51">
        <v>38062</v>
      </c>
      <c r="B1056">
        <v>0.375</v>
      </c>
      <c r="C1056">
        <v>102.14870825456839</v>
      </c>
      <c r="D1056">
        <v>99.74063740323025</v>
      </c>
      <c r="E1056">
        <v>2</v>
      </c>
      <c r="F1056" s="52">
        <v>38062</v>
      </c>
    </row>
    <row r="1057" spans="1:6" ht="12.75">
      <c r="A1057" s="51">
        <v>38063</v>
      </c>
      <c r="B1057">
        <v>0.375</v>
      </c>
      <c r="C1057">
        <v>102.46376811594205</v>
      </c>
      <c r="D1057">
        <v>100.16111918890243</v>
      </c>
      <c r="E1057">
        <v>2</v>
      </c>
      <c r="F1057" s="52">
        <v>38063</v>
      </c>
    </row>
    <row r="1058" spans="1:6" ht="12.75">
      <c r="A1058" s="51">
        <v>38064</v>
      </c>
      <c r="B1058">
        <v>0.375</v>
      </c>
      <c r="C1058">
        <v>102.86074354127285</v>
      </c>
      <c r="D1058">
        <v>100.27901127834322</v>
      </c>
      <c r="E1058">
        <v>2</v>
      </c>
      <c r="F1058" s="52">
        <v>38064</v>
      </c>
    </row>
    <row r="1059" spans="1:6" ht="12.75">
      <c r="A1059" s="51">
        <v>38065</v>
      </c>
      <c r="B1059">
        <v>0.375</v>
      </c>
      <c r="C1059">
        <v>102.51417769376181</v>
      </c>
      <c r="D1059">
        <v>99.66597241325107</v>
      </c>
      <c r="E1059">
        <v>2</v>
      </c>
      <c r="F1059" s="52">
        <v>38065</v>
      </c>
    </row>
    <row r="1060" spans="1:6" ht="12.75">
      <c r="A1060" s="51">
        <v>38068</v>
      </c>
      <c r="B1060">
        <v>0.375</v>
      </c>
      <c r="C1060">
        <v>102.36925015752993</v>
      </c>
      <c r="D1060">
        <v>99.48913427908987</v>
      </c>
      <c r="E1060">
        <v>2</v>
      </c>
      <c r="F1060" s="52">
        <v>38068</v>
      </c>
    </row>
    <row r="1061" spans="1:6" ht="12.75">
      <c r="A1061" s="51">
        <v>38069</v>
      </c>
      <c r="B1061">
        <v>0.375</v>
      </c>
      <c r="C1061">
        <v>102.56458727158162</v>
      </c>
      <c r="D1061">
        <v>99.11580932919402</v>
      </c>
      <c r="E1061">
        <v>2</v>
      </c>
      <c r="F1061" s="52">
        <v>38069</v>
      </c>
    </row>
    <row r="1062" spans="1:6" ht="12.75">
      <c r="A1062" s="51">
        <v>38070</v>
      </c>
      <c r="B1062">
        <v>0.375</v>
      </c>
      <c r="C1062">
        <v>102.16131064902332</v>
      </c>
      <c r="D1062">
        <v>98.8800251503124</v>
      </c>
      <c r="E1062">
        <v>2</v>
      </c>
      <c r="F1062" s="52">
        <v>38070</v>
      </c>
    </row>
    <row r="1063" spans="1:6" ht="12.75">
      <c r="A1063" s="51">
        <v>38071</v>
      </c>
      <c r="B1063">
        <v>0.375</v>
      </c>
      <c r="C1063">
        <v>101.79584120982987</v>
      </c>
      <c r="D1063">
        <v>98.27484575784965</v>
      </c>
      <c r="E1063">
        <v>2</v>
      </c>
      <c r="F1063" s="52">
        <v>38071</v>
      </c>
    </row>
    <row r="1064" spans="1:6" ht="12.75">
      <c r="A1064" s="51">
        <v>38072</v>
      </c>
      <c r="B1064">
        <v>0.375</v>
      </c>
      <c r="C1064">
        <v>101.54379332073096</v>
      </c>
      <c r="D1064">
        <v>98.49884072778717</v>
      </c>
      <c r="E1064">
        <v>2</v>
      </c>
      <c r="F1064" s="52">
        <v>38072</v>
      </c>
    </row>
    <row r="1065" spans="1:6" ht="12.75">
      <c r="A1065" s="51">
        <v>38075</v>
      </c>
      <c r="B1065">
        <v>0.375</v>
      </c>
      <c r="C1065">
        <v>101.32325141776938</v>
      </c>
      <c r="D1065">
        <v>98.49098125515778</v>
      </c>
      <c r="E1065">
        <v>2</v>
      </c>
      <c r="F1065" s="52">
        <v>38075</v>
      </c>
    </row>
    <row r="1066" spans="1:6" ht="12.75">
      <c r="A1066" s="51">
        <v>38076</v>
      </c>
      <c r="B1066">
        <v>0.375</v>
      </c>
      <c r="C1066">
        <v>100.9703843730309</v>
      </c>
      <c r="D1066">
        <v>98.27877549416434</v>
      </c>
      <c r="E1066">
        <v>2</v>
      </c>
      <c r="F1066" s="52">
        <v>38076</v>
      </c>
    </row>
    <row r="1067" spans="1:6" ht="12.75">
      <c r="A1067" s="51">
        <v>38077</v>
      </c>
      <c r="B1067">
        <v>0.375</v>
      </c>
      <c r="C1067">
        <v>100.4914933837429</v>
      </c>
      <c r="D1067">
        <v>97.81899634534523</v>
      </c>
      <c r="E1067">
        <v>2</v>
      </c>
      <c r="F1067" s="52">
        <v>38077</v>
      </c>
    </row>
    <row r="1068" spans="1:6" ht="12.75">
      <c r="A1068" s="51">
        <v>38078</v>
      </c>
      <c r="B1068">
        <v>0.375</v>
      </c>
      <c r="C1068">
        <v>100.73093887838691</v>
      </c>
      <c r="D1068">
        <v>97.92902896215664</v>
      </c>
      <c r="E1068">
        <v>2</v>
      </c>
      <c r="F1068" s="52">
        <v>38078</v>
      </c>
    </row>
    <row r="1069" spans="1:6" ht="12.75">
      <c r="A1069" s="51">
        <v>38079</v>
      </c>
      <c r="B1069">
        <v>0.375</v>
      </c>
      <c r="C1069">
        <v>100.63011972274731</v>
      </c>
      <c r="D1069">
        <v>98.08228867842968</v>
      </c>
      <c r="E1069">
        <v>2</v>
      </c>
      <c r="F1069" s="52">
        <v>38079</v>
      </c>
    </row>
    <row r="1070" spans="1:6" ht="12.75">
      <c r="A1070" s="51">
        <v>38082</v>
      </c>
      <c r="B1070">
        <v>0.375</v>
      </c>
      <c r="C1070">
        <v>100.13862633900442</v>
      </c>
      <c r="D1070">
        <v>97.76790977325422</v>
      </c>
      <c r="E1070">
        <v>2</v>
      </c>
      <c r="F1070" s="52">
        <v>38082</v>
      </c>
    </row>
    <row r="1071" spans="1:6" ht="12.75">
      <c r="A1071" s="51">
        <v>38083</v>
      </c>
      <c r="B1071">
        <v>0.375</v>
      </c>
      <c r="C1071">
        <v>99.55261499684941</v>
      </c>
      <c r="D1071">
        <v>97.33170904232327</v>
      </c>
      <c r="E1071">
        <v>2</v>
      </c>
      <c r="F1071" s="52">
        <v>38083</v>
      </c>
    </row>
    <row r="1072" spans="1:6" ht="12.75">
      <c r="A1072" s="51">
        <v>38084</v>
      </c>
      <c r="B1072">
        <v>0.375</v>
      </c>
      <c r="C1072">
        <v>100.3087586641462</v>
      </c>
      <c r="D1072">
        <v>97.50461744016977</v>
      </c>
      <c r="E1072">
        <v>2</v>
      </c>
      <c r="F1072" s="52">
        <v>38084</v>
      </c>
    </row>
    <row r="1073" spans="1:6" ht="12.75">
      <c r="A1073" s="51">
        <v>38085</v>
      </c>
      <c r="B1073">
        <v>0.375</v>
      </c>
      <c r="C1073">
        <v>100.47258979206049</v>
      </c>
      <c r="D1073">
        <v>97.44174165913468</v>
      </c>
      <c r="E1073">
        <v>2</v>
      </c>
      <c r="F1073" s="52">
        <v>38085</v>
      </c>
    </row>
    <row r="1074" spans="1:6" ht="12.75">
      <c r="A1074" s="51">
        <v>38086</v>
      </c>
      <c r="B1074">
        <v>0.375</v>
      </c>
      <c r="C1074">
        <v>100.82545683679899</v>
      </c>
      <c r="D1074">
        <v>97.43781192281998</v>
      </c>
      <c r="E1074">
        <v>2</v>
      </c>
      <c r="F1074" s="52">
        <v>38086</v>
      </c>
    </row>
    <row r="1075" spans="1:6" ht="12.75">
      <c r="A1075" s="51">
        <v>38090</v>
      </c>
      <c r="B1075">
        <v>0.375</v>
      </c>
      <c r="C1075">
        <v>100.945179584121</v>
      </c>
      <c r="D1075">
        <v>97.57142295751954</v>
      </c>
      <c r="E1075">
        <v>2</v>
      </c>
      <c r="F1075" s="52">
        <v>38090</v>
      </c>
    </row>
    <row r="1076" spans="1:6" ht="12.75">
      <c r="A1076" s="51">
        <v>38091</v>
      </c>
      <c r="B1076">
        <v>0.375</v>
      </c>
      <c r="C1076">
        <v>101.60680529300568</v>
      </c>
      <c r="D1076">
        <v>98.20018076787048</v>
      </c>
      <c r="E1076">
        <v>2</v>
      </c>
      <c r="F1076" s="52">
        <v>38091</v>
      </c>
    </row>
    <row r="1077" spans="1:6" ht="12.75">
      <c r="A1077" s="51">
        <v>38092</v>
      </c>
      <c r="B1077">
        <v>0.375</v>
      </c>
      <c r="C1077">
        <v>103.0371770636421</v>
      </c>
      <c r="D1077">
        <v>99.54808032381027</v>
      </c>
      <c r="E1077">
        <v>2</v>
      </c>
      <c r="F1077" s="52">
        <v>38092</v>
      </c>
    </row>
    <row r="1078" spans="1:6" ht="12.75">
      <c r="A1078" s="51">
        <v>38093</v>
      </c>
      <c r="B1078">
        <v>0.375</v>
      </c>
      <c r="C1078">
        <v>102.29993698802772</v>
      </c>
      <c r="D1078">
        <v>99.1236688018234</v>
      </c>
      <c r="E1078">
        <v>2</v>
      </c>
      <c r="F1078" s="52">
        <v>38093</v>
      </c>
    </row>
    <row r="1079" spans="1:6" ht="12.75">
      <c r="A1079" s="51">
        <v>38096</v>
      </c>
      <c r="B1079">
        <v>0.375</v>
      </c>
      <c r="C1079">
        <v>102.36294896030245</v>
      </c>
      <c r="D1079">
        <v>99.02542539395607</v>
      </c>
      <c r="E1079">
        <v>2</v>
      </c>
      <c r="F1079" s="52">
        <v>38096</v>
      </c>
    </row>
    <row r="1080" spans="1:6" ht="12.75">
      <c r="A1080" s="51">
        <v>38097</v>
      </c>
      <c r="B1080">
        <v>0.375</v>
      </c>
      <c r="C1080">
        <v>101.68872085696283</v>
      </c>
      <c r="D1080">
        <v>98.46347310095493</v>
      </c>
      <c r="E1080">
        <v>2</v>
      </c>
      <c r="F1080" s="52">
        <v>38097</v>
      </c>
    </row>
    <row r="1081" spans="1:6" ht="12.75">
      <c r="A1081" s="51">
        <v>38098</v>
      </c>
      <c r="B1081">
        <v>0.375</v>
      </c>
      <c r="C1081">
        <v>101.42407057340897</v>
      </c>
      <c r="D1081">
        <v>98.46347310095493</v>
      </c>
      <c r="E1081">
        <v>2</v>
      </c>
      <c r="F1081" s="52">
        <v>38098</v>
      </c>
    </row>
    <row r="1082" spans="1:6" ht="12.75">
      <c r="A1082" s="51">
        <v>38099</v>
      </c>
      <c r="B1082">
        <v>0.375</v>
      </c>
      <c r="C1082">
        <v>102.36294896030245</v>
      </c>
      <c r="D1082">
        <v>99.1275985381381</v>
      </c>
      <c r="E1082">
        <v>2</v>
      </c>
      <c r="F1082" s="52">
        <v>38099</v>
      </c>
    </row>
    <row r="1083" spans="1:6" ht="12.75">
      <c r="A1083" s="51">
        <v>38100</v>
      </c>
      <c r="B1083">
        <v>0.375</v>
      </c>
      <c r="C1083">
        <v>101.53119092627601</v>
      </c>
      <c r="D1083">
        <v>98.79357095138917</v>
      </c>
      <c r="E1083">
        <v>2</v>
      </c>
      <c r="F1083" s="52">
        <v>38100</v>
      </c>
    </row>
    <row r="1084" spans="1:6" ht="12.75">
      <c r="A1084" s="51">
        <v>38103</v>
      </c>
      <c r="B1084">
        <v>0.375</v>
      </c>
      <c r="C1084">
        <v>101.16572148708256</v>
      </c>
      <c r="D1084">
        <v>98.31807285731128</v>
      </c>
      <c r="E1084">
        <v>2</v>
      </c>
      <c r="F1084" s="52">
        <v>38103</v>
      </c>
    </row>
    <row r="1085" spans="1:6" ht="12.75">
      <c r="A1085" s="51">
        <v>38104</v>
      </c>
      <c r="B1085">
        <v>0.375</v>
      </c>
      <c r="C1085">
        <v>101.53749212350347</v>
      </c>
      <c r="D1085">
        <v>98.12551577789131</v>
      </c>
      <c r="E1085">
        <v>2</v>
      </c>
      <c r="F1085" s="52">
        <v>38104</v>
      </c>
    </row>
    <row r="1086" spans="1:6" ht="12.75">
      <c r="A1086" s="51">
        <v>38105</v>
      </c>
      <c r="B1086">
        <v>0.375</v>
      </c>
      <c r="C1086">
        <v>102.26843100189038</v>
      </c>
      <c r="D1086">
        <v>98.72283569772469</v>
      </c>
      <c r="E1086">
        <v>2</v>
      </c>
      <c r="F1086" s="52">
        <v>38105</v>
      </c>
    </row>
    <row r="1087" spans="1:6" ht="12.75">
      <c r="A1087" s="51">
        <v>38106</v>
      </c>
      <c r="B1087">
        <v>0.375</v>
      </c>
      <c r="C1087">
        <v>103.22621298046629</v>
      </c>
      <c r="D1087">
        <v>99.5913074232719</v>
      </c>
      <c r="E1087">
        <v>2</v>
      </c>
      <c r="F1087" s="52">
        <v>38106</v>
      </c>
    </row>
    <row r="1088" spans="1:6" ht="12.75">
      <c r="A1088" s="51">
        <v>38107</v>
      </c>
      <c r="B1088">
        <v>0.375</v>
      </c>
      <c r="C1088">
        <v>102.29993698802772</v>
      </c>
      <c r="D1088">
        <v>99.10402012024994</v>
      </c>
      <c r="E1088">
        <v>2</v>
      </c>
      <c r="F1088" s="52">
        <v>38107</v>
      </c>
    </row>
    <row r="1089" spans="1:6" ht="12.75">
      <c r="A1089" s="51">
        <v>38110</v>
      </c>
      <c r="B1089">
        <v>0.375</v>
      </c>
      <c r="C1089">
        <v>101.78323881537492</v>
      </c>
      <c r="D1089">
        <v>98.56171650882226</v>
      </c>
      <c r="E1089">
        <v>2</v>
      </c>
      <c r="F1089" s="52">
        <v>38110</v>
      </c>
    </row>
    <row r="1090" spans="1:6" ht="12.75">
      <c r="A1090" s="51">
        <v>38111</v>
      </c>
      <c r="B1090">
        <v>0.375</v>
      </c>
      <c r="C1090">
        <v>101.9596723377442</v>
      </c>
      <c r="D1090">
        <v>98.76606279718632</v>
      </c>
      <c r="E1090">
        <v>2</v>
      </c>
      <c r="F1090" s="52">
        <v>38111</v>
      </c>
    </row>
    <row r="1091" spans="1:6" ht="12.75">
      <c r="A1091" s="51">
        <v>38112</v>
      </c>
      <c r="B1091">
        <v>0.375</v>
      </c>
      <c r="C1091">
        <v>102.18021424070574</v>
      </c>
      <c r="D1091">
        <v>98.62459228985735</v>
      </c>
      <c r="E1091">
        <v>2</v>
      </c>
      <c r="F1091" s="52">
        <v>38112</v>
      </c>
    </row>
    <row r="1092" spans="1:6" ht="12.75">
      <c r="A1092" s="51">
        <v>38113</v>
      </c>
      <c r="B1092">
        <v>0.375</v>
      </c>
      <c r="C1092">
        <v>102.0226843100189</v>
      </c>
      <c r="D1092">
        <v>98.60101387196919</v>
      </c>
      <c r="E1092">
        <v>2</v>
      </c>
      <c r="F1092" s="52">
        <v>38113</v>
      </c>
    </row>
    <row r="1093" spans="1:6" ht="12.75">
      <c r="A1093" s="51">
        <v>38114</v>
      </c>
      <c r="B1093">
        <v>0.375</v>
      </c>
      <c r="C1093">
        <v>102.30623818525521</v>
      </c>
      <c r="D1093">
        <v>98.99005776712383</v>
      </c>
      <c r="E1093">
        <v>2</v>
      </c>
      <c r="F1093" s="52">
        <v>38114</v>
      </c>
    </row>
    <row r="1094" spans="1:6" ht="12.75">
      <c r="A1094" s="51">
        <v>38117</v>
      </c>
      <c r="B1094">
        <v>0.375</v>
      </c>
      <c r="C1094">
        <v>104.02016383112793</v>
      </c>
      <c r="D1094">
        <v>99.84674028372696</v>
      </c>
      <c r="E1094">
        <v>2</v>
      </c>
      <c r="F1094" s="52">
        <v>38117</v>
      </c>
    </row>
    <row r="1095" spans="1:6" ht="12.75">
      <c r="A1095" s="51">
        <v>38118</v>
      </c>
      <c r="B1095">
        <v>0.375</v>
      </c>
      <c r="C1095">
        <v>103.71140516698173</v>
      </c>
      <c r="D1095">
        <v>99.85067002004165</v>
      </c>
      <c r="E1095">
        <v>2</v>
      </c>
      <c r="F1095" s="52">
        <v>38118</v>
      </c>
    </row>
    <row r="1096" spans="1:6" ht="12.75">
      <c r="A1096" s="51">
        <v>38119</v>
      </c>
      <c r="B1096">
        <v>0.375</v>
      </c>
      <c r="C1096">
        <v>103.60428481411468</v>
      </c>
      <c r="D1096">
        <v>99.55201006012497</v>
      </c>
      <c r="E1096">
        <v>2</v>
      </c>
      <c r="F1096" s="52">
        <v>38119</v>
      </c>
    </row>
    <row r="1097" spans="1:6" ht="12.75">
      <c r="A1097" s="51">
        <v>38120</v>
      </c>
      <c r="B1097">
        <v>0.375</v>
      </c>
      <c r="C1097">
        <v>104.8519218651544</v>
      </c>
      <c r="D1097">
        <v>100.51872519353951</v>
      </c>
      <c r="E1097">
        <v>2</v>
      </c>
      <c r="F1097" s="52">
        <v>38120</v>
      </c>
    </row>
    <row r="1098" spans="1:6" ht="12.75">
      <c r="A1098" s="51">
        <v>38121</v>
      </c>
      <c r="B1098">
        <v>0.375</v>
      </c>
      <c r="C1098">
        <v>104.94013862633899</v>
      </c>
      <c r="D1098">
        <v>100.7545093724211</v>
      </c>
      <c r="E1098">
        <v>2</v>
      </c>
      <c r="F1098" s="52">
        <v>38121</v>
      </c>
    </row>
    <row r="1099" spans="1:6" ht="12.75">
      <c r="A1099" s="51">
        <v>38124</v>
      </c>
      <c r="B1099">
        <v>0.375</v>
      </c>
      <c r="C1099">
        <v>104.94643982356648</v>
      </c>
      <c r="D1099">
        <v>100.37725468621055</v>
      </c>
      <c r="E1099">
        <v>2</v>
      </c>
      <c r="F1099" s="52">
        <v>38124</v>
      </c>
    </row>
    <row r="1100" spans="1:6" ht="12.75">
      <c r="A1100" s="51">
        <v>38125</v>
      </c>
      <c r="B1100">
        <v>0.375</v>
      </c>
      <c r="C1100">
        <v>104.1209829867675</v>
      </c>
      <c r="D1100">
        <v>99.67776162219515</v>
      </c>
      <c r="E1100">
        <v>2</v>
      </c>
      <c r="F1100" s="52">
        <v>38125</v>
      </c>
    </row>
    <row r="1101" spans="1:6" ht="12.75">
      <c r="A1101" s="51">
        <v>38126</v>
      </c>
      <c r="B1101">
        <v>0.375</v>
      </c>
      <c r="C1101">
        <v>103.56647763074986</v>
      </c>
      <c r="D1101">
        <v>99.47734507014579</v>
      </c>
      <c r="E1101">
        <v>2</v>
      </c>
      <c r="F1101" s="52">
        <v>38126</v>
      </c>
    </row>
    <row r="1102" spans="1:6" ht="12.75">
      <c r="A1102" s="51">
        <v>38127</v>
      </c>
      <c r="B1102">
        <v>0.375</v>
      </c>
      <c r="C1102">
        <v>103.65469439193447</v>
      </c>
      <c r="D1102">
        <v>99.35552324439031</v>
      </c>
      <c r="E1102">
        <v>2</v>
      </c>
      <c r="F1102" s="52">
        <v>38127</v>
      </c>
    </row>
    <row r="1103" spans="1:6" ht="12.75">
      <c r="A1103" s="51">
        <v>38128</v>
      </c>
      <c r="B1103">
        <v>0.375</v>
      </c>
      <c r="C1103">
        <v>104.02016383112793</v>
      </c>
      <c r="D1103">
        <v>99.55593979643966</v>
      </c>
      <c r="E1103">
        <v>2</v>
      </c>
      <c r="F1103" s="52">
        <v>38128</v>
      </c>
    </row>
    <row r="1104" spans="1:6" ht="12.75">
      <c r="A1104" s="51">
        <v>38131</v>
      </c>
      <c r="B1104">
        <v>0.375</v>
      </c>
      <c r="C1104">
        <v>103.79962192816636</v>
      </c>
      <c r="D1104">
        <v>99.40268008016662</v>
      </c>
      <c r="E1104">
        <v>2</v>
      </c>
      <c r="F1104" s="52">
        <v>38131</v>
      </c>
    </row>
    <row r="1105" spans="1:6" ht="12.75">
      <c r="A1105" s="51">
        <v>38132</v>
      </c>
      <c r="B1105">
        <v>0.375</v>
      </c>
      <c r="C1105">
        <v>103.39634530560808</v>
      </c>
      <c r="D1105">
        <v>99.064722757103</v>
      </c>
      <c r="E1105">
        <v>2</v>
      </c>
      <c r="F1105" s="52">
        <v>38132</v>
      </c>
    </row>
    <row r="1106" spans="1:6" ht="12.75">
      <c r="A1106" s="51">
        <v>38133</v>
      </c>
      <c r="B1106">
        <v>0.375</v>
      </c>
      <c r="C1106">
        <v>102.91115311909263</v>
      </c>
      <c r="D1106">
        <v>98.90360356820058</v>
      </c>
      <c r="E1106">
        <v>2</v>
      </c>
      <c r="F1106" s="52">
        <v>38133</v>
      </c>
    </row>
    <row r="1107" spans="1:6" ht="12.75">
      <c r="A1107" s="51">
        <v>38134</v>
      </c>
      <c r="B1107">
        <v>0.375</v>
      </c>
      <c r="C1107">
        <v>103.0371770636421</v>
      </c>
      <c r="D1107">
        <v>98.86037646873895</v>
      </c>
      <c r="E1107">
        <v>2</v>
      </c>
      <c r="F1107" s="52">
        <v>38134</v>
      </c>
    </row>
    <row r="1108" spans="1:6" ht="12.75">
      <c r="A1108" s="51">
        <v>38135</v>
      </c>
      <c r="B1108">
        <v>0.375</v>
      </c>
      <c r="C1108">
        <v>103.55387523629491</v>
      </c>
      <c r="D1108">
        <v>98.74641411561285</v>
      </c>
      <c r="E1108">
        <v>2</v>
      </c>
      <c r="F1108" s="52">
        <v>38135</v>
      </c>
    </row>
    <row r="1109" spans="1:6" ht="12.75">
      <c r="A1109" s="51">
        <v>38139</v>
      </c>
      <c r="B1109">
        <v>0.375</v>
      </c>
      <c r="C1109">
        <v>103.76181474480151</v>
      </c>
      <c r="D1109">
        <v>98.93111172240343</v>
      </c>
      <c r="E1109">
        <v>2</v>
      </c>
      <c r="F1109" s="52">
        <v>38139</v>
      </c>
    </row>
    <row r="1110" spans="1:6" ht="12.75">
      <c r="A1110" s="51">
        <v>38140</v>
      </c>
      <c r="B1110">
        <v>0.375</v>
      </c>
      <c r="C1110">
        <v>103.73660995589162</v>
      </c>
      <c r="D1110">
        <v>98.7739222698157</v>
      </c>
      <c r="E1110">
        <v>2</v>
      </c>
      <c r="F1110" s="52">
        <v>38140</v>
      </c>
    </row>
    <row r="1111" spans="1:6" ht="12.75">
      <c r="A1111" s="51">
        <v>38141</v>
      </c>
      <c r="B1111">
        <v>0.375</v>
      </c>
      <c r="C1111">
        <v>103.74291115311908</v>
      </c>
      <c r="D1111">
        <v>98.84072778716548</v>
      </c>
      <c r="E1111">
        <v>2</v>
      </c>
      <c r="F1111" s="52">
        <v>38141</v>
      </c>
    </row>
    <row r="1112" spans="1:6" ht="12.75">
      <c r="A1112" s="51">
        <v>38142</v>
      </c>
      <c r="B1112">
        <v>0.375</v>
      </c>
      <c r="C1112">
        <v>103.9823566477631</v>
      </c>
      <c r="D1112">
        <v>99.14331748339687</v>
      </c>
      <c r="E1112">
        <v>2</v>
      </c>
      <c r="F1112" s="52">
        <v>38142</v>
      </c>
    </row>
    <row r="1113" spans="1:6" ht="12.75">
      <c r="A1113" s="51">
        <v>38145</v>
      </c>
      <c r="B1113">
        <v>0.375</v>
      </c>
      <c r="C1113">
        <v>104.34152488972906</v>
      </c>
      <c r="D1113">
        <v>99.1786851102291</v>
      </c>
      <c r="E1113">
        <v>2</v>
      </c>
      <c r="F1113" s="52">
        <v>38145</v>
      </c>
    </row>
    <row r="1114" spans="1:6" ht="12.75">
      <c r="A1114" s="51">
        <v>38146</v>
      </c>
      <c r="B1114">
        <v>0.375</v>
      </c>
      <c r="C1114">
        <v>104.03276622558286</v>
      </c>
      <c r="D1114">
        <v>98.73855464298346</v>
      </c>
      <c r="E1114">
        <v>2</v>
      </c>
      <c r="F1114" s="52">
        <v>38146</v>
      </c>
    </row>
    <row r="1115" spans="1:6" ht="12.75">
      <c r="A1115" s="51">
        <v>38147</v>
      </c>
      <c r="B1115">
        <v>0.375</v>
      </c>
      <c r="C1115">
        <v>104.39823566477632</v>
      </c>
      <c r="D1115">
        <v>98.89574409557117</v>
      </c>
      <c r="E1115">
        <v>2</v>
      </c>
      <c r="F1115" s="52">
        <v>38147</v>
      </c>
    </row>
    <row r="1116" spans="1:6" ht="12.75">
      <c r="A1116" s="51">
        <v>38148</v>
      </c>
      <c r="B1116">
        <v>0.375</v>
      </c>
      <c r="C1116">
        <v>105.36231884057972</v>
      </c>
      <c r="D1116">
        <v>99.54415058749558</v>
      </c>
      <c r="E1116">
        <v>2</v>
      </c>
      <c r="F1116" s="52">
        <v>38148</v>
      </c>
    </row>
    <row r="1117" spans="1:6" ht="12.75">
      <c r="A1117" s="51">
        <v>38149</v>
      </c>
      <c r="B1117">
        <v>0.375</v>
      </c>
      <c r="C1117">
        <v>106.18147448015122</v>
      </c>
      <c r="D1117">
        <v>99.86245922898573</v>
      </c>
      <c r="E1117">
        <v>2</v>
      </c>
      <c r="F1117" s="52">
        <v>38149</v>
      </c>
    </row>
    <row r="1118" spans="1:6" ht="12.75">
      <c r="A1118" s="51">
        <v>38152</v>
      </c>
      <c r="B1118">
        <v>0.375</v>
      </c>
      <c r="C1118">
        <v>105.38752362948962</v>
      </c>
      <c r="D1118">
        <v>99.57165874169843</v>
      </c>
      <c r="E1118">
        <v>2</v>
      </c>
      <c r="F1118" s="52">
        <v>38152</v>
      </c>
    </row>
    <row r="1119" spans="1:6" ht="12.75">
      <c r="A1119" s="51">
        <v>38153</v>
      </c>
      <c r="B1119">
        <v>0.375</v>
      </c>
      <c r="C1119">
        <v>104.88342785129174</v>
      </c>
      <c r="D1119">
        <v>99.38303139859316</v>
      </c>
      <c r="E1119">
        <v>2</v>
      </c>
      <c r="F1119" s="52">
        <v>38153</v>
      </c>
    </row>
    <row r="1120" spans="1:6" ht="12.75">
      <c r="A1120" s="51">
        <v>38154</v>
      </c>
      <c r="B1120">
        <v>0.375</v>
      </c>
      <c r="C1120">
        <v>104.53686200378074</v>
      </c>
      <c r="D1120">
        <v>99.39482060753724</v>
      </c>
      <c r="E1120">
        <v>2</v>
      </c>
      <c r="F1120" s="52">
        <v>38154</v>
      </c>
    </row>
    <row r="1121" spans="1:6" ht="12.75">
      <c r="A1121" s="51">
        <v>38155</v>
      </c>
      <c r="B1121">
        <v>0.5</v>
      </c>
      <c r="C1121">
        <v>105.65847511027096</v>
      </c>
      <c r="D1121">
        <v>99.73670766691556</v>
      </c>
      <c r="E1121">
        <v>2</v>
      </c>
      <c r="F1121" s="52">
        <v>38155</v>
      </c>
    </row>
    <row r="1122" spans="1:6" ht="12.75">
      <c r="A1122" s="51">
        <v>38156</v>
      </c>
      <c r="B1122">
        <v>0.5</v>
      </c>
      <c r="C1122">
        <v>106.74228103339635</v>
      </c>
      <c r="D1122">
        <v>100.67984438244193</v>
      </c>
      <c r="E1122">
        <v>2</v>
      </c>
      <c r="F1122" s="52">
        <v>38156</v>
      </c>
    </row>
    <row r="1123" spans="1:6" ht="12.75">
      <c r="A1123" s="51">
        <v>38159</v>
      </c>
      <c r="B1123">
        <v>0.5</v>
      </c>
      <c r="C1123">
        <v>106.23818525519849</v>
      </c>
      <c r="D1123">
        <v>100.04715683577632</v>
      </c>
      <c r="E1123">
        <v>2</v>
      </c>
      <c r="F1123" s="52">
        <v>38159</v>
      </c>
    </row>
    <row r="1124" spans="1:6" ht="12.75">
      <c r="A1124" s="51">
        <v>38160</v>
      </c>
      <c r="B1124">
        <v>0.5</v>
      </c>
      <c r="C1124">
        <v>106.6099558916194</v>
      </c>
      <c r="D1124">
        <v>100.49514677565135</v>
      </c>
      <c r="E1124">
        <v>2</v>
      </c>
      <c r="F1124" s="52">
        <v>38160</v>
      </c>
    </row>
    <row r="1125" spans="1:6" ht="12.75">
      <c r="A1125" s="51">
        <v>38161</v>
      </c>
      <c r="B1125">
        <v>0.5</v>
      </c>
      <c r="C1125">
        <v>105.72148708254569</v>
      </c>
      <c r="D1125">
        <v>99.97249184579715</v>
      </c>
      <c r="E1125">
        <v>2</v>
      </c>
      <c r="F1125" s="52">
        <v>38161</v>
      </c>
    </row>
    <row r="1126" spans="1:6" ht="12.75">
      <c r="A1126" s="51">
        <v>38162</v>
      </c>
      <c r="B1126">
        <v>0.5</v>
      </c>
      <c r="C1126">
        <v>105.59546313799623</v>
      </c>
      <c r="D1126">
        <v>99.52843164223681</v>
      </c>
      <c r="E1126">
        <v>2</v>
      </c>
      <c r="F1126" s="52">
        <v>38162</v>
      </c>
    </row>
    <row r="1127" spans="1:6" ht="12.75">
      <c r="A1127" s="51">
        <v>38163</v>
      </c>
      <c r="B1127">
        <v>0.5</v>
      </c>
      <c r="C1127">
        <v>105.35601764335223</v>
      </c>
      <c r="D1127">
        <v>99.51664243329273</v>
      </c>
      <c r="E1127">
        <v>2</v>
      </c>
      <c r="F1127" s="52">
        <v>38163</v>
      </c>
    </row>
    <row r="1128" spans="1:6" ht="12.75">
      <c r="A1128" s="51">
        <v>38166</v>
      </c>
      <c r="B1128">
        <v>0.5</v>
      </c>
      <c r="C1128">
        <v>104.84562066792691</v>
      </c>
      <c r="D1128">
        <v>99.52450190592211</v>
      </c>
      <c r="E1128">
        <v>2</v>
      </c>
      <c r="F1128" s="52">
        <v>38166</v>
      </c>
    </row>
    <row r="1129" spans="1:6" ht="12.75">
      <c r="A1129" s="51">
        <v>38167</v>
      </c>
      <c r="B1129">
        <v>0.5</v>
      </c>
      <c r="C1129">
        <v>104.48015122873346</v>
      </c>
      <c r="D1129">
        <v>99.54022085118089</v>
      </c>
      <c r="E1129">
        <v>2</v>
      </c>
      <c r="F1129" s="52">
        <v>38167</v>
      </c>
    </row>
    <row r="1130" spans="1:6" ht="12.75">
      <c r="A1130" s="51">
        <v>38168</v>
      </c>
      <c r="B1130">
        <v>0.5</v>
      </c>
      <c r="C1130">
        <v>104.37303087586642</v>
      </c>
      <c r="D1130">
        <v>99.51271269697803</v>
      </c>
      <c r="E1130">
        <v>2</v>
      </c>
      <c r="F1130" s="52">
        <v>38168</v>
      </c>
    </row>
    <row r="1131" spans="1:6" ht="12.75">
      <c r="A1131" s="51">
        <v>38169</v>
      </c>
      <c r="B1131">
        <v>0.5</v>
      </c>
      <c r="C1131">
        <v>103.73660995589162</v>
      </c>
      <c r="D1131">
        <v>98.61673281722796</v>
      </c>
      <c r="E1131">
        <v>2</v>
      </c>
      <c r="F1131" s="52">
        <v>38169</v>
      </c>
    </row>
    <row r="1132" spans="1:6" ht="12.75">
      <c r="A1132" s="51">
        <v>38170</v>
      </c>
      <c r="B1132">
        <v>0.5</v>
      </c>
      <c r="C1132">
        <v>104.02016383112793</v>
      </c>
      <c r="D1132">
        <v>98.55385703619287</v>
      </c>
      <c r="E1132">
        <v>2</v>
      </c>
      <c r="F1132" s="52">
        <v>38170</v>
      </c>
    </row>
    <row r="1133" spans="1:6" ht="12.75">
      <c r="A1133" s="51">
        <v>38173</v>
      </c>
      <c r="B1133">
        <v>0.5</v>
      </c>
      <c r="C1133">
        <v>103.9067422810334</v>
      </c>
      <c r="D1133">
        <v>98.38880811097576</v>
      </c>
      <c r="E1133">
        <v>2</v>
      </c>
      <c r="F1133" s="52">
        <v>38173</v>
      </c>
    </row>
    <row r="1134" spans="1:6" ht="12.75">
      <c r="A1134" s="51">
        <v>38174</v>
      </c>
      <c r="B1134">
        <v>0.5</v>
      </c>
      <c r="C1134">
        <v>103.85633270321361</v>
      </c>
      <c r="D1134">
        <v>98.45168389201085</v>
      </c>
      <c r="E1134">
        <v>2</v>
      </c>
      <c r="F1134" s="52">
        <v>38174</v>
      </c>
    </row>
    <row r="1135" spans="1:6" ht="12.75">
      <c r="A1135" s="51">
        <v>38175</v>
      </c>
      <c r="B1135">
        <v>0.5</v>
      </c>
      <c r="C1135">
        <v>104.0264650283554</v>
      </c>
      <c r="D1135">
        <v>98.5381380909341</v>
      </c>
      <c r="E1135">
        <v>2</v>
      </c>
      <c r="F1135" s="52">
        <v>38175</v>
      </c>
    </row>
    <row r="1136" spans="1:6" ht="12.75">
      <c r="A1136" s="51">
        <v>38176</v>
      </c>
      <c r="B1136">
        <v>0.5</v>
      </c>
      <c r="C1136">
        <v>104.02016383112793</v>
      </c>
      <c r="D1136">
        <v>98.51848940936063</v>
      </c>
      <c r="E1136">
        <v>2</v>
      </c>
      <c r="F1136" s="52">
        <v>38176</v>
      </c>
    </row>
    <row r="1137" spans="1:6" ht="12.75">
      <c r="A1137" s="51">
        <v>38177</v>
      </c>
      <c r="B1137">
        <v>0.5</v>
      </c>
      <c r="C1137">
        <v>103.96975425330814</v>
      </c>
      <c r="D1137">
        <v>98.5892246630251</v>
      </c>
      <c r="E1137">
        <v>2</v>
      </c>
      <c r="F1137" s="52">
        <v>38177</v>
      </c>
    </row>
    <row r="1138" spans="1:6" ht="12.75">
      <c r="A1138" s="51">
        <v>38180</v>
      </c>
      <c r="B1138">
        <v>0.5</v>
      </c>
      <c r="C1138">
        <v>104.44234404536863</v>
      </c>
      <c r="D1138">
        <v>98.92325224977404</v>
      </c>
      <c r="E1138">
        <v>2</v>
      </c>
      <c r="F1138" s="52">
        <v>38180</v>
      </c>
    </row>
    <row r="1139" spans="1:6" ht="12.75">
      <c r="A1139" s="51">
        <v>38181</v>
      </c>
      <c r="B1139">
        <v>0.5</v>
      </c>
      <c r="C1139">
        <v>103.81852551984878</v>
      </c>
      <c r="D1139">
        <v>98.58529492671042</v>
      </c>
      <c r="E1139">
        <v>2</v>
      </c>
      <c r="F1139" s="52">
        <v>38181</v>
      </c>
    </row>
    <row r="1140" spans="1:6" ht="12.75">
      <c r="A1140" s="51">
        <v>38182</v>
      </c>
      <c r="B1140">
        <v>0.5</v>
      </c>
      <c r="C1140">
        <v>103.42785129174543</v>
      </c>
      <c r="D1140">
        <v>98.39666758360514</v>
      </c>
      <c r="E1140">
        <v>2</v>
      </c>
      <c r="F1140" s="52">
        <v>38182</v>
      </c>
    </row>
    <row r="1141" spans="1:6" ht="12.75">
      <c r="A1141" s="51">
        <v>38183</v>
      </c>
      <c r="B1141">
        <v>0.5</v>
      </c>
      <c r="C1141">
        <v>103.05608065532452</v>
      </c>
      <c r="D1141">
        <v>98.09800762368846</v>
      </c>
      <c r="E1141">
        <v>2</v>
      </c>
      <c r="F1141" s="52">
        <v>38183</v>
      </c>
    </row>
    <row r="1142" spans="1:6" ht="12.75">
      <c r="A1142" s="51">
        <v>38184</v>
      </c>
      <c r="B1142">
        <v>0.5</v>
      </c>
      <c r="C1142">
        <v>103.18840579710144</v>
      </c>
      <c r="D1142">
        <v>98.28270523047902</v>
      </c>
      <c r="E1142">
        <v>2</v>
      </c>
      <c r="F1142" s="52">
        <v>38184</v>
      </c>
    </row>
    <row r="1143" spans="1:6" ht="12.75">
      <c r="A1143" s="51">
        <v>38187</v>
      </c>
      <c r="B1143">
        <v>0.5</v>
      </c>
      <c r="C1143">
        <v>103.05608065532452</v>
      </c>
      <c r="D1143">
        <v>98.1333752505207</v>
      </c>
      <c r="E1143">
        <v>2</v>
      </c>
      <c r="F1143" s="52">
        <v>38187</v>
      </c>
    </row>
    <row r="1144" spans="1:6" ht="12.75">
      <c r="A1144" s="51">
        <v>38188</v>
      </c>
      <c r="B1144">
        <v>0.5</v>
      </c>
      <c r="C1144">
        <v>102.95526149968495</v>
      </c>
      <c r="D1144">
        <v>98.09800762368846</v>
      </c>
      <c r="E1144">
        <v>2</v>
      </c>
      <c r="F1144" s="52">
        <v>38188</v>
      </c>
    </row>
    <row r="1145" spans="1:6" ht="12.75">
      <c r="A1145" s="51">
        <v>38189</v>
      </c>
      <c r="B1145">
        <v>0.5</v>
      </c>
      <c r="C1145">
        <v>102.68431001890362</v>
      </c>
      <c r="D1145">
        <v>98.21196997681454</v>
      </c>
      <c r="E1145">
        <v>2</v>
      </c>
      <c r="F1145" s="52">
        <v>38189</v>
      </c>
    </row>
    <row r="1146" spans="1:6" ht="12.75">
      <c r="A1146" s="51">
        <v>38190</v>
      </c>
      <c r="B1146">
        <v>0.5</v>
      </c>
      <c r="C1146">
        <v>102.69691241335855</v>
      </c>
      <c r="D1146">
        <v>98.19625103155578</v>
      </c>
      <c r="E1146">
        <v>2</v>
      </c>
      <c r="F1146" s="52">
        <v>38190</v>
      </c>
    </row>
    <row r="1147" spans="1:6" ht="12.75">
      <c r="A1147" s="51">
        <v>38191</v>
      </c>
      <c r="B1147">
        <v>0.5</v>
      </c>
      <c r="C1147">
        <v>102.57088846880909</v>
      </c>
      <c r="D1147">
        <v>97.87794239006561</v>
      </c>
      <c r="E1147">
        <v>2</v>
      </c>
      <c r="F1147" s="52">
        <v>38191</v>
      </c>
    </row>
    <row r="1148" spans="1:6" ht="12.75">
      <c r="A1148" s="51">
        <v>38194</v>
      </c>
      <c r="B1148">
        <v>0.5</v>
      </c>
      <c r="C1148">
        <v>102.57718966603655</v>
      </c>
      <c r="D1148">
        <v>98.00762368845051</v>
      </c>
      <c r="E1148">
        <v>2</v>
      </c>
      <c r="F1148" s="52">
        <v>38194</v>
      </c>
    </row>
    <row r="1149" spans="1:6" ht="12.75">
      <c r="A1149" s="51">
        <v>38195</v>
      </c>
      <c r="B1149">
        <v>0.5</v>
      </c>
      <c r="C1149">
        <v>101.99747952110903</v>
      </c>
      <c r="D1149">
        <v>97.69324478327503</v>
      </c>
      <c r="E1149">
        <v>2</v>
      </c>
      <c r="F1149" s="52">
        <v>38195</v>
      </c>
    </row>
    <row r="1150" spans="1:6" ht="12.75">
      <c r="A1150" s="51">
        <v>38196</v>
      </c>
      <c r="B1150">
        <v>0.5</v>
      </c>
      <c r="C1150">
        <v>101.66351606805296</v>
      </c>
      <c r="D1150">
        <v>97.41816324124652</v>
      </c>
      <c r="E1150">
        <v>2</v>
      </c>
      <c r="F1150" s="52">
        <v>38196</v>
      </c>
    </row>
    <row r="1151" spans="1:6" ht="12.75">
      <c r="A1151" s="51">
        <v>38197</v>
      </c>
      <c r="B1151">
        <v>0.5</v>
      </c>
      <c r="C1151">
        <v>101.14681789540015</v>
      </c>
      <c r="D1151">
        <v>97.0134004008331</v>
      </c>
      <c r="E1151">
        <v>2</v>
      </c>
      <c r="F1151" s="52">
        <v>38197</v>
      </c>
    </row>
    <row r="1152" spans="1:6" ht="12.75">
      <c r="A1152" s="51">
        <v>38198</v>
      </c>
      <c r="B1152">
        <v>0.5</v>
      </c>
      <c r="C1152">
        <v>101.38626339004414</v>
      </c>
      <c r="D1152">
        <v>97.4299524501906</v>
      </c>
      <c r="E1152">
        <v>2</v>
      </c>
      <c r="F1152" s="52">
        <v>38198</v>
      </c>
    </row>
    <row r="1153" spans="1:6" ht="12.75">
      <c r="A1153" s="51">
        <v>38201</v>
      </c>
      <c r="B1153">
        <v>0.5</v>
      </c>
      <c r="C1153">
        <v>102.13610586011343</v>
      </c>
      <c r="D1153">
        <v>97.73254214642198</v>
      </c>
      <c r="E1153">
        <v>2</v>
      </c>
      <c r="F1153" s="52">
        <v>38201</v>
      </c>
    </row>
    <row r="1154" spans="1:6" ht="12.75">
      <c r="A1154" s="51">
        <v>38202</v>
      </c>
      <c r="B1154">
        <v>0.5</v>
      </c>
      <c r="C1154">
        <v>102.70321361058603</v>
      </c>
      <c r="D1154">
        <v>98.50277046410186</v>
      </c>
      <c r="E1154">
        <v>2</v>
      </c>
      <c r="F1154" s="52">
        <v>38202</v>
      </c>
    </row>
    <row r="1155" spans="1:6" ht="12.75">
      <c r="A1155" s="51">
        <v>38203</v>
      </c>
      <c r="B1155">
        <v>0.5</v>
      </c>
      <c r="C1155">
        <v>102.58349086326403</v>
      </c>
      <c r="D1155">
        <v>98.5931543993398</v>
      </c>
      <c r="E1155">
        <v>2</v>
      </c>
      <c r="F1155" s="52">
        <v>38203</v>
      </c>
    </row>
    <row r="1156" spans="1:6" ht="12.75">
      <c r="A1156" s="51">
        <v>38204</v>
      </c>
      <c r="B1156">
        <v>0.5</v>
      </c>
      <c r="C1156">
        <v>102.08569628229365</v>
      </c>
      <c r="D1156">
        <v>97.94081817110072</v>
      </c>
      <c r="E1156">
        <v>2</v>
      </c>
      <c r="F1156" s="52">
        <v>38204</v>
      </c>
    </row>
    <row r="1157" spans="1:6" ht="12.75">
      <c r="A1157" s="51">
        <v>38205</v>
      </c>
      <c r="B1157">
        <v>0.5</v>
      </c>
      <c r="C1157">
        <v>101.61940768746062</v>
      </c>
      <c r="D1157">
        <v>97.4849687585963</v>
      </c>
      <c r="E1157">
        <v>2</v>
      </c>
      <c r="F1157" s="52">
        <v>38205</v>
      </c>
    </row>
    <row r="1158" spans="1:6" ht="12.75">
      <c r="A1158" s="51">
        <v>38208</v>
      </c>
      <c r="B1158">
        <v>0.5</v>
      </c>
      <c r="C1158">
        <v>101.5059861373661</v>
      </c>
      <c r="D1158">
        <v>97.39458482335836</v>
      </c>
      <c r="E1158">
        <v>2</v>
      </c>
      <c r="F1158" s="52">
        <v>38208</v>
      </c>
    </row>
    <row r="1159" spans="1:6" ht="12.75">
      <c r="A1159" s="51">
        <v>38209</v>
      </c>
      <c r="B1159">
        <v>0.5</v>
      </c>
      <c r="C1159">
        <v>100.91367359798362</v>
      </c>
      <c r="D1159">
        <v>96.8404920029866</v>
      </c>
      <c r="E1159">
        <v>2</v>
      </c>
      <c r="F1159" s="52">
        <v>38209</v>
      </c>
    </row>
    <row r="1160" spans="1:6" ht="12.75">
      <c r="A1160" s="51">
        <v>38210</v>
      </c>
      <c r="B1160">
        <v>0.5</v>
      </c>
      <c r="C1160">
        <v>101.18462507876498</v>
      </c>
      <c r="D1160">
        <v>97.29241167917633</v>
      </c>
      <c r="E1160">
        <v>2</v>
      </c>
      <c r="F1160" s="52">
        <v>38210</v>
      </c>
    </row>
    <row r="1161" spans="1:6" ht="12.75">
      <c r="A1161" s="51">
        <v>38211</v>
      </c>
      <c r="B1161">
        <v>0.5</v>
      </c>
      <c r="C1161">
        <v>101.37996219281663</v>
      </c>
      <c r="D1161">
        <v>97.31991983337919</v>
      </c>
      <c r="E1161">
        <v>2</v>
      </c>
      <c r="F1161" s="52">
        <v>38211</v>
      </c>
    </row>
    <row r="1162" spans="1:6" ht="12.75">
      <c r="A1162" s="51">
        <v>38212</v>
      </c>
      <c r="B1162">
        <v>0.5</v>
      </c>
      <c r="C1162">
        <v>102.47637051039698</v>
      </c>
      <c r="D1162">
        <v>98.11765630526193</v>
      </c>
      <c r="E1162">
        <v>2</v>
      </c>
      <c r="F1162" s="52">
        <v>38212</v>
      </c>
    </row>
    <row r="1163" spans="1:6" ht="12.75">
      <c r="A1163" s="51">
        <v>38215</v>
      </c>
      <c r="B1163">
        <v>0.5</v>
      </c>
      <c r="C1163">
        <v>101.89035916824196</v>
      </c>
      <c r="D1163">
        <v>97.4299524501906</v>
      </c>
      <c r="E1163">
        <v>2</v>
      </c>
      <c r="F1163" s="52">
        <v>38215</v>
      </c>
    </row>
    <row r="1164" spans="1:6" ht="12.75">
      <c r="A1164" s="51">
        <v>38216</v>
      </c>
      <c r="B1164">
        <v>0.5</v>
      </c>
      <c r="C1164">
        <v>101.80214240705735</v>
      </c>
      <c r="D1164">
        <v>97.40637403230244</v>
      </c>
      <c r="E1164">
        <v>2</v>
      </c>
      <c r="F1164" s="52">
        <v>38216</v>
      </c>
    </row>
    <row r="1165" spans="1:6" ht="12.75">
      <c r="A1165" s="51">
        <v>38217</v>
      </c>
      <c r="B1165">
        <v>0.5</v>
      </c>
      <c r="C1165">
        <v>101.58160050409579</v>
      </c>
      <c r="D1165">
        <v>97.26097378865877</v>
      </c>
      <c r="E1165">
        <v>2</v>
      </c>
      <c r="F1165" s="52">
        <v>38217</v>
      </c>
    </row>
    <row r="1166" spans="1:6" ht="12.75">
      <c r="A1166" s="51">
        <v>38218</v>
      </c>
      <c r="B1166">
        <v>0.5</v>
      </c>
      <c r="C1166">
        <v>101.5752993068683</v>
      </c>
      <c r="D1166">
        <v>97.30813062443511</v>
      </c>
      <c r="E1166">
        <v>2</v>
      </c>
      <c r="F1166" s="52">
        <v>38218</v>
      </c>
    </row>
    <row r="1167" spans="1:6" ht="12.75">
      <c r="A1167" s="51">
        <v>38222</v>
      </c>
      <c r="B1167">
        <v>0.5</v>
      </c>
      <c r="C1167">
        <v>103.0875866414619</v>
      </c>
      <c r="D1167">
        <v>99.064722757103</v>
      </c>
      <c r="E1167">
        <v>2</v>
      </c>
      <c r="F1167" s="52">
        <v>38222</v>
      </c>
    </row>
    <row r="1168" spans="1:6" ht="12.75">
      <c r="A1168" s="51">
        <v>38223</v>
      </c>
      <c r="B1168">
        <v>0.5</v>
      </c>
      <c r="C1168">
        <v>102.15500945179585</v>
      </c>
      <c r="D1168">
        <v>98.15695366840885</v>
      </c>
      <c r="E1168">
        <v>2</v>
      </c>
      <c r="F1168" s="52">
        <v>38223</v>
      </c>
    </row>
    <row r="1169" spans="1:6" ht="12.75">
      <c r="A1169" s="51">
        <v>38224</v>
      </c>
      <c r="B1169">
        <v>0.5</v>
      </c>
      <c r="C1169">
        <v>102.41965973534973</v>
      </c>
      <c r="D1169">
        <v>98.27877549416434</v>
      </c>
      <c r="E1169">
        <v>2</v>
      </c>
      <c r="F1169" s="52">
        <v>38224</v>
      </c>
    </row>
    <row r="1170" spans="1:6" ht="12.75">
      <c r="A1170" s="51">
        <v>38225</v>
      </c>
      <c r="B1170">
        <v>0.5</v>
      </c>
      <c r="C1170">
        <v>102.03528670447386</v>
      </c>
      <c r="D1170">
        <v>98.05478052422683</v>
      </c>
      <c r="E1170">
        <v>2</v>
      </c>
      <c r="F1170" s="52">
        <v>38225</v>
      </c>
    </row>
    <row r="1171" spans="1:6" ht="12.75">
      <c r="A1171" s="51">
        <v>38226</v>
      </c>
      <c r="B1171">
        <v>0.5</v>
      </c>
      <c r="C1171">
        <v>101.87775677378703</v>
      </c>
      <c r="D1171">
        <v>97.92116948952726</v>
      </c>
      <c r="E1171">
        <v>2</v>
      </c>
      <c r="F1171" s="52">
        <v>38226</v>
      </c>
    </row>
    <row r="1172" spans="1:6" ht="12.75">
      <c r="A1172" s="51">
        <v>38229</v>
      </c>
      <c r="B1172">
        <v>0.5</v>
      </c>
      <c r="C1172">
        <v>101.91556395715186</v>
      </c>
      <c r="D1172">
        <v>97.92116948952726</v>
      </c>
      <c r="E1172">
        <v>2</v>
      </c>
      <c r="F1172" s="52">
        <v>38229</v>
      </c>
    </row>
    <row r="1173" spans="1:6" ht="12.75">
      <c r="A1173" s="51">
        <v>38230</v>
      </c>
      <c r="B1173">
        <v>0.5</v>
      </c>
      <c r="C1173">
        <v>101.82734719596725</v>
      </c>
      <c r="D1173">
        <v>97.96046685267419</v>
      </c>
      <c r="E1173">
        <v>2</v>
      </c>
      <c r="F1173" s="52">
        <v>38230</v>
      </c>
    </row>
    <row r="1174" spans="1:6" ht="12.75">
      <c r="A1174" s="51">
        <v>38231</v>
      </c>
      <c r="B1174">
        <v>0.5</v>
      </c>
      <c r="C1174">
        <v>101.77693761814746</v>
      </c>
      <c r="D1174">
        <v>97.73254214642198</v>
      </c>
      <c r="E1174">
        <v>2</v>
      </c>
      <c r="F1174" s="52">
        <v>38231</v>
      </c>
    </row>
    <row r="1175" spans="1:6" ht="12.75">
      <c r="A1175" s="51">
        <v>38232</v>
      </c>
      <c r="B1175">
        <v>0.5</v>
      </c>
      <c r="C1175">
        <v>101.92186515437933</v>
      </c>
      <c r="D1175">
        <v>97.51640664911385</v>
      </c>
      <c r="E1175">
        <v>2</v>
      </c>
      <c r="F1175" s="52">
        <v>38232</v>
      </c>
    </row>
    <row r="1176" spans="1:6" ht="12.75">
      <c r="A1176" s="51">
        <v>38233</v>
      </c>
      <c r="B1176">
        <v>0.5</v>
      </c>
      <c r="C1176">
        <v>101.79584120982987</v>
      </c>
      <c r="D1176">
        <v>97.43781192281998</v>
      </c>
      <c r="E1176">
        <v>2</v>
      </c>
      <c r="F1176" s="52">
        <v>38233</v>
      </c>
    </row>
    <row r="1177" spans="1:6" ht="12.75">
      <c r="A1177" s="51">
        <v>38236</v>
      </c>
      <c r="B1177">
        <v>0.5</v>
      </c>
      <c r="C1177">
        <v>101.90926275992437</v>
      </c>
      <c r="D1177">
        <v>97.44174165913468</v>
      </c>
      <c r="E1177">
        <v>2</v>
      </c>
      <c r="F1177" s="52">
        <v>38236</v>
      </c>
    </row>
    <row r="1178" spans="1:6" ht="12.75">
      <c r="A1178" s="51">
        <v>38237</v>
      </c>
      <c r="B1178">
        <v>0.5</v>
      </c>
      <c r="C1178">
        <v>101.77063642091997</v>
      </c>
      <c r="D1178">
        <v>97.3120603607498</v>
      </c>
      <c r="E1178">
        <v>2</v>
      </c>
      <c r="F1178" s="52">
        <v>38237</v>
      </c>
    </row>
    <row r="1179" spans="1:6" ht="12.75">
      <c r="A1179" s="51">
        <v>38238</v>
      </c>
      <c r="B1179">
        <v>0.5</v>
      </c>
      <c r="C1179">
        <v>102.19911783238815</v>
      </c>
      <c r="D1179">
        <v>97.88973159900969</v>
      </c>
      <c r="E1179">
        <v>2</v>
      </c>
      <c r="F1179" s="52">
        <v>38238</v>
      </c>
    </row>
    <row r="1180" spans="1:6" ht="12.75">
      <c r="A1180" s="51">
        <v>38239</v>
      </c>
      <c r="B1180">
        <v>0.5</v>
      </c>
      <c r="C1180">
        <v>101.94076874606175</v>
      </c>
      <c r="D1180">
        <v>97.80720713640115</v>
      </c>
      <c r="E1180">
        <v>2</v>
      </c>
      <c r="F1180" s="52">
        <v>38239</v>
      </c>
    </row>
    <row r="1181" spans="1:6" ht="12.75">
      <c r="A1181" s="51">
        <v>38240</v>
      </c>
      <c r="B1181">
        <v>0.5</v>
      </c>
      <c r="C1181">
        <v>102.36925015752993</v>
      </c>
      <c r="D1181">
        <v>98.4831217825284</v>
      </c>
      <c r="E1181">
        <v>2</v>
      </c>
      <c r="F1181" s="52">
        <v>38240</v>
      </c>
    </row>
    <row r="1182" spans="1:6" ht="12.75">
      <c r="A1182" s="51">
        <v>38243</v>
      </c>
      <c r="B1182">
        <v>0.5</v>
      </c>
      <c r="C1182">
        <v>102.01008191556396</v>
      </c>
      <c r="D1182">
        <v>98.07835894211499</v>
      </c>
      <c r="E1182">
        <v>2</v>
      </c>
      <c r="F1182" s="52">
        <v>38243</v>
      </c>
    </row>
    <row r="1183" spans="1:6" ht="12.75">
      <c r="A1183" s="51">
        <v>38244</v>
      </c>
      <c r="B1183">
        <v>0.5</v>
      </c>
      <c r="C1183">
        <v>101.32325141776938</v>
      </c>
      <c r="D1183">
        <v>97.54784453963138</v>
      </c>
      <c r="E1183">
        <v>2</v>
      </c>
      <c r="F1183" s="52">
        <v>38244</v>
      </c>
    </row>
    <row r="1184" spans="1:6" ht="12.75">
      <c r="A1184" s="51">
        <v>38245</v>
      </c>
      <c r="B1184">
        <v>0.5</v>
      </c>
      <c r="C1184">
        <v>101.51858853182105</v>
      </c>
      <c r="D1184">
        <v>97.56749322120486</v>
      </c>
      <c r="E1184">
        <v>2</v>
      </c>
      <c r="F1184" s="52">
        <v>38245</v>
      </c>
    </row>
    <row r="1185" spans="1:6" ht="12.75">
      <c r="A1185" s="51">
        <v>38246</v>
      </c>
      <c r="B1185">
        <v>0.75</v>
      </c>
      <c r="C1185">
        <v>101.02709514807815</v>
      </c>
      <c r="D1185">
        <v>97.20595748025308</v>
      </c>
      <c r="E1185">
        <v>2</v>
      </c>
      <c r="F1185" s="52">
        <v>38246</v>
      </c>
    </row>
    <row r="1186" spans="1:6" ht="12.75">
      <c r="A1186" s="51">
        <v>38247</v>
      </c>
      <c r="B1186">
        <v>0.75</v>
      </c>
      <c r="C1186">
        <v>100.7561436672968</v>
      </c>
      <c r="D1186">
        <v>97.16666011710615</v>
      </c>
      <c r="E1186">
        <v>2</v>
      </c>
      <c r="F1186" s="52">
        <v>38247</v>
      </c>
    </row>
    <row r="1187" spans="1:6" ht="12.75">
      <c r="A1187" s="51">
        <v>38250</v>
      </c>
      <c r="B1187">
        <v>0.75</v>
      </c>
      <c r="C1187">
        <v>100.81285444234408</v>
      </c>
      <c r="D1187">
        <v>97.18237906236492</v>
      </c>
      <c r="E1187">
        <v>2</v>
      </c>
      <c r="F1187" s="52">
        <v>38250</v>
      </c>
    </row>
    <row r="1188" spans="1:6" ht="12.75">
      <c r="A1188" s="51">
        <v>38251</v>
      </c>
      <c r="B1188">
        <v>0.75</v>
      </c>
      <c r="C1188">
        <v>100.39697542533084</v>
      </c>
      <c r="D1188">
        <v>96.87585962981883</v>
      </c>
      <c r="E1188">
        <v>2</v>
      </c>
      <c r="F1188" s="52">
        <v>38251</v>
      </c>
    </row>
    <row r="1189" spans="1:6" ht="12.75">
      <c r="A1189" s="51">
        <v>38252</v>
      </c>
      <c r="B1189">
        <v>0.75</v>
      </c>
      <c r="C1189">
        <v>100.57340894770009</v>
      </c>
      <c r="D1189">
        <v>97.02518960977719</v>
      </c>
      <c r="E1189">
        <v>2</v>
      </c>
      <c r="F1189" s="52">
        <v>38252</v>
      </c>
    </row>
    <row r="1190" spans="1:6" ht="12.75">
      <c r="A1190" s="51">
        <v>38253</v>
      </c>
      <c r="B1190">
        <v>0.75</v>
      </c>
      <c r="C1190">
        <v>100.29615626969124</v>
      </c>
      <c r="D1190">
        <v>96.75796754037805</v>
      </c>
      <c r="E1190">
        <v>2</v>
      </c>
      <c r="F1190" s="52">
        <v>38253</v>
      </c>
    </row>
    <row r="1191" spans="1:6" ht="12.75">
      <c r="A1191" s="51">
        <v>38254</v>
      </c>
      <c r="B1191">
        <v>0.75</v>
      </c>
      <c r="C1191">
        <v>100.11342155009453</v>
      </c>
      <c r="D1191">
        <v>96.55362125201398</v>
      </c>
      <c r="E1191">
        <v>2</v>
      </c>
      <c r="F1191" s="52">
        <v>38254</v>
      </c>
    </row>
    <row r="1192" spans="1:6" ht="12.75">
      <c r="A1192" s="51">
        <v>38257</v>
      </c>
      <c r="B1192">
        <v>0.75</v>
      </c>
      <c r="C1192">
        <v>100.0252047889099</v>
      </c>
      <c r="D1192">
        <v>96.67151334145478</v>
      </c>
      <c r="E1192">
        <v>2</v>
      </c>
      <c r="F1192" s="52">
        <v>38257</v>
      </c>
    </row>
    <row r="1193" spans="1:6" ht="12.75">
      <c r="A1193" s="51">
        <v>38258</v>
      </c>
      <c r="B1193">
        <v>0.75</v>
      </c>
      <c r="C1193">
        <v>100.05040957781979</v>
      </c>
      <c r="D1193">
        <v>96.83263253035722</v>
      </c>
      <c r="E1193">
        <v>2</v>
      </c>
      <c r="F1193" s="52">
        <v>38258</v>
      </c>
    </row>
    <row r="1194" spans="1:6" ht="12.75">
      <c r="A1194" s="51">
        <v>38259</v>
      </c>
      <c r="B1194">
        <v>0.75</v>
      </c>
      <c r="C1194">
        <v>100.22684310018903</v>
      </c>
      <c r="D1194">
        <v>97.05269776398004</v>
      </c>
      <c r="E1194">
        <v>2</v>
      </c>
      <c r="F1194" s="52">
        <v>38259</v>
      </c>
    </row>
    <row r="1195" spans="1:6" ht="12.75">
      <c r="A1195" s="51">
        <v>38260</v>
      </c>
      <c r="B1195">
        <v>0.75</v>
      </c>
      <c r="C1195">
        <v>100.20793950850661</v>
      </c>
      <c r="D1195">
        <v>97.0723464455535</v>
      </c>
      <c r="E1195">
        <v>2</v>
      </c>
      <c r="F1195" s="52">
        <v>38260</v>
      </c>
    </row>
    <row r="1196" spans="1:6" ht="12.75">
      <c r="A1196" s="51">
        <v>38261</v>
      </c>
      <c r="B1196">
        <v>0.75</v>
      </c>
      <c r="C1196">
        <v>100.35916824196597</v>
      </c>
      <c r="D1196">
        <v>96.92301646559515</v>
      </c>
      <c r="E1196">
        <v>2</v>
      </c>
      <c r="F1196" s="52">
        <v>38261</v>
      </c>
    </row>
    <row r="1197" spans="1:6" ht="12.75">
      <c r="A1197" s="51">
        <v>38264</v>
      </c>
      <c r="B1197">
        <v>0.75</v>
      </c>
      <c r="C1197">
        <v>100.31505986137365</v>
      </c>
      <c r="D1197">
        <v>97.03304908240656</v>
      </c>
      <c r="E1197">
        <v>2</v>
      </c>
      <c r="F1197" s="52">
        <v>38264</v>
      </c>
    </row>
    <row r="1198" spans="1:6" ht="12.75">
      <c r="A1198" s="51">
        <v>38265</v>
      </c>
      <c r="B1198">
        <v>0.75</v>
      </c>
      <c r="C1198">
        <v>99.70384373030876</v>
      </c>
      <c r="D1198">
        <v>96.56934019727277</v>
      </c>
      <c r="E1198">
        <v>2</v>
      </c>
      <c r="F1198" s="52">
        <v>38265</v>
      </c>
    </row>
    <row r="1199" spans="1:6" ht="12.75">
      <c r="A1199" s="51">
        <v>38266</v>
      </c>
      <c r="B1199">
        <v>0.75</v>
      </c>
      <c r="C1199">
        <v>99.65973534971646</v>
      </c>
      <c r="D1199">
        <v>96.604707824105</v>
      </c>
      <c r="E1199">
        <v>2</v>
      </c>
      <c r="F1199" s="52">
        <v>38266</v>
      </c>
    </row>
    <row r="1200" spans="1:6" ht="12.75">
      <c r="A1200" s="51">
        <v>38267</v>
      </c>
      <c r="B1200">
        <v>0.75</v>
      </c>
      <c r="C1200">
        <v>99.72274732199118</v>
      </c>
      <c r="D1200">
        <v>96.6007780877903</v>
      </c>
      <c r="E1200">
        <v>2</v>
      </c>
      <c r="F1200" s="52">
        <v>38267</v>
      </c>
    </row>
    <row r="1201" spans="1:6" ht="12.75">
      <c r="A1201" s="51">
        <v>38268</v>
      </c>
      <c r="B1201">
        <v>0.75</v>
      </c>
      <c r="C1201">
        <v>99.86137366099558</v>
      </c>
      <c r="D1201">
        <v>96.62828624199315</v>
      </c>
      <c r="E1201">
        <v>2</v>
      </c>
      <c r="F1201" s="52">
        <v>38268</v>
      </c>
    </row>
    <row r="1202" spans="1:6" ht="12.75">
      <c r="A1202" s="51">
        <v>38271</v>
      </c>
      <c r="B1202">
        <v>0.75</v>
      </c>
      <c r="C1202">
        <v>99.7668557025835</v>
      </c>
      <c r="D1202">
        <v>96.4868157346642</v>
      </c>
      <c r="E1202">
        <v>2</v>
      </c>
      <c r="F1202" s="52">
        <v>38271</v>
      </c>
    </row>
    <row r="1203" spans="1:6" ht="12.75">
      <c r="A1203" s="51">
        <v>38272</v>
      </c>
      <c r="B1203">
        <v>0.75</v>
      </c>
      <c r="C1203">
        <v>100.17643352236925</v>
      </c>
      <c r="D1203">
        <v>96.79333516721029</v>
      </c>
      <c r="E1203">
        <v>2</v>
      </c>
      <c r="F1203" s="52">
        <v>38272</v>
      </c>
    </row>
    <row r="1204" spans="1:6" ht="12.75">
      <c r="A1204" s="51">
        <v>38273</v>
      </c>
      <c r="B1204">
        <v>0.75</v>
      </c>
      <c r="C1204">
        <v>100.71833648393196</v>
      </c>
      <c r="D1204">
        <v>97.1312924902739</v>
      </c>
      <c r="E1204">
        <v>2</v>
      </c>
      <c r="F1204" s="52">
        <v>38273</v>
      </c>
    </row>
    <row r="1205" spans="1:6" ht="12.75">
      <c r="A1205" s="51">
        <v>38274</v>
      </c>
      <c r="B1205">
        <v>0.75</v>
      </c>
      <c r="C1205">
        <v>100.88846880907374</v>
      </c>
      <c r="D1205">
        <v>97.22167642551184</v>
      </c>
      <c r="E1205">
        <v>2</v>
      </c>
      <c r="F1205" s="52">
        <v>38274</v>
      </c>
    </row>
    <row r="1206" spans="1:6" ht="12.75">
      <c r="A1206" s="51">
        <v>38275</v>
      </c>
      <c r="B1206">
        <v>0.75</v>
      </c>
      <c r="C1206">
        <v>101.22243226212981</v>
      </c>
      <c r="D1206">
        <v>97.33956851495265</v>
      </c>
      <c r="E1206">
        <v>2</v>
      </c>
      <c r="F1206" s="52">
        <v>38275</v>
      </c>
    </row>
    <row r="1207" spans="1:6" ht="12.75">
      <c r="A1207" s="51">
        <v>38278</v>
      </c>
      <c r="B1207">
        <v>0.75</v>
      </c>
      <c r="C1207">
        <v>101.56269691241337</v>
      </c>
      <c r="D1207">
        <v>97.52033638542854</v>
      </c>
      <c r="E1207">
        <v>2</v>
      </c>
      <c r="F1207" s="52">
        <v>38278</v>
      </c>
    </row>
    <row r="1208" spans="1:6" ht="12.75">
      <c r="A1208" s="51">
        <v>38279</v>
      </c>
      <c r="B1208">
        <v>0.75</v>
      </c>
      <c r="C1208">
        <v>100.96408317580341</v>
      </c>
      <c r="D1208">
        <v>97.0173301371478</v>
      </c>
      <c r="E1208">
        <v>2</v>
      </c>
      <c r="F1208" s="52">
        <v>38279</v>
      </c>
    </row>
    <row r="1209" spans="1:6" ht="12.75">
      <c r="A1209" s="51">
        <v>38280</v>
      </c>
      <c r="B1209">
        <v>0.75</v>
      </c>
      <c r="C1209">
        <v>101.10270951480783</v>
      </c>
      <c r="D1209">
        <v>97.05662750029472</v>
      </c>
      <c r="E1209">
        <v>2</v>
      </c>
      <c r="F1209" s="52">
        <v>38280</v>
      </c>
    </row>
    <row r="1210" spans="1:6" ht="12.75">
      <c r="A1210" s="51">
        <v>38281</v>
      </c>
      <c r="B1210">
        <v>0.75</v>
      </c>
      <c r="C1210">
        <v>101.30434782608697</v>
      </c>
      <c r="D1210">
        <v>97.10378433607106</v>
      </c>
      <c r="E1210">
        <v>2</v>
      </c>
      <c r="F1210" s="52">
        <v>38281</v>
      </c>
    </row>
    <row r="1211" spans="1:6" ht="12.75">
      <c r="A1211" s="51">
        <v>38282</v>
      </c>
      <c r="B1211">
        <v>0.75</v>
      </c>
      <c r="C1211">
        <v>101.14051669817266</v>
      </c>
      <c r="D1211">
        <v>97.03304908240656</v>
      </c>
      <c r="E1211">
        <v>2</v>
      </c>
      <c r="F1211" s="52">
        <v>38282</v>
      </c>
    </row>
    <row r="1212" spans="1:6" ht="12.75">
      <c r="A1212" s="51">
        <v>38285</v>
      </c>
      <c r="B1212">
        <v>0.75</v>
      </c>
      <c r="C1212">
        <v>101.6761184625079</v>
      </c>
      <c r="D1212">
        <v>97.17844932605021</v>
      </c>
      <c r="E1212">
        <v>2</v>
      </c>
      <c r="F1212" s="52">
        <v>38285</v>
      </c>
    </row>
    <row r="1213" spans="1:6" ht="12.75">
      <c r="A1213" s="51">
        <v>38286</v>
      </c>
      <c r="B1213">
        <v>0.75</v>
      </c>
      <c r="C1213">
        <v>102.05419029615628</v>
      </c>
      <c r="D1213">
        <v>97.57928243014894</v>
      </c>
      <c r="E1213">
        <v>2</v>
      </c>
      <c r="F1213" s="52">
        <v>38286</v>
      </c>
    </row>
    <row r="1214" spans="1:6" ht="12.75">
      <c r="A1214" s="51">
        <v>38287</v>
      </c>
      <c r="B1214">
        <v>0.75</v>
      </c>
      <c r="C1214">
        <v>101.68872085696283</v>
      </c>
      <c r="D1214">
        <v>97.1902385349943</v>
      </c>
      <c r="E1214">
        <v>2</v>
      </c>
      <c r="F1214" s="52">
        <v>38287</v>
      </c>
    </row>
    <row r="1215" spans="1:6" ht="12.75">
      <c r="A1215" s="51">
        <v>38288</v>
      </c>
      <c r="B1215">
        <v>0.75</v>
      </c>
      <c r="C1215">
        <v>101.4366729678639</v>
      </c>
      <c r="D1215">
        <v>96.97017330137147</v>
      </c>
      <c r="E1215">
        <v>2</v>
      </c>
      <c r="F1215" s="52">
        <v>38288</v>
      </c>
    </row>
    <row r="1216" spans="1:6" ht="12.75">
      <c r="A1216" s="51">
        <v>38289</v>
      </c>
      <c r="B1216">
        <v>0.75</v>
      </c>
      <c r="C1216">
        <v>101.51858853182105</v>
      </c>
      <c r="D1216">
        <v>96.71867017723112</v>
      </c>
      <c r="E1216">
        <v>2</v>
      </c>
      <c r="F1216" s="52">
        <v>38289</v>
      </c>
    </row>
  </sheetData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16">
      <selection activeCell="N31" sqref="N31"/>
    </sheetView>
  </sheetViews>
  <sheetFormatPr defaultColWidth="9.140625" defaultRowHeight="12.75"/>
  <sheetData>
    <row r="1" spans="1:2" ht="12.75">
      <c r="A1" t="s">
        <v>177</v>
      </c>
      <c r="B1" t="s">
        <v>178</v>
      </c>
    </row>
    <row r="3" spans="1:2" ht="12.75">
      <c r="A3" t="s">
        <v>179</v>
      </c>
      <c r="B3" t="s">
        <v>384</v>
      </c>
    </row>
    <row r="4" ht="12.75">
      <c r="B4" t="s">
        <v>385</v>
      </c>
    </row>
    <row r="6" spans="1:2" ht="12.75">
      <c r="A6" t="s">
        <v>182</v>
      </c>
      <c r="B6" t="s">
        <v>183</v>
      </c>
    </row>
    <row r="7" ht="12.75">
      <c r="B7" t="s">
        <v>185</v>
      </c>
    </row>
    <row r="10" spans="2:3" ht="12.75">
      <c r="B10" t="s">
        <v>386</v>
      </c>
      <c r="C10" t="s">
        <v>387</v>
      </c>
    </row>
    <row r="11" spans="2:3" ht="12.75">
      <c r="B11" t="s">
        <v>388</v>
      </c>
      <c r="C11" t="s">
        <v>389</v>
      </c>
    </row>
    <row r="12" spans="1:4" ht="12.75">
      <c r="A12" t="s">
        <v>244</v>
      </c>
      <c r="B12" s="36">
        <v>-22.497464128034913</v>
      </c>
      <c r="C12" s="1">
        <v>35.39808767776653</v>
      </c>
      <c r="D12" t="s">
        <v>245</v>
      </c>
    </row>
    <row r="13" spans="1:4" ht="12.75">
      <c r="A13" t="s">
        <v>246</v>
      </c>
      <c r="B13" s="36">
        <v>-20.734398459860152</v>
      </c>
      <c r="C13" s="1">
        <v>37.587216011860065</v>
      </c>
      <c r="D13" t="s">
        <v>247</v>
      </c>
    </row>
    <row r="14" spans="1:4" ht="12.75">
      <c r="A14" t="s">
        <v>248</v>
      </c>
      <c r="B14" s="36">
        <v>-19.341809536978346</v>
      </c>
      <c r="C14" s="1">
        <v>38.01055395560735</v>
      </c>
      <c r="D14" t="s">
        <v>249</v>
      </c>
    </row>
    <row r="15" spans="1:4" ht="12.75">
      <c r="A15" t="s">
        <v>250</v>
      </c>
      <c r="B15" s="36">
        <v>-17.719893481152884</v>
      </c>
      <c r="C15" s="1">
        <v>37.748060694538225</v>
      </c>
      <c r="D15" t="s">
        <v>251</v>
      </c>
    </row>
    <row r="16" spans="1:4" ht="12.75">
      <c r="A16" t="s">
        <v>252</v>
      </c>
      <c r="B16" s="36">
        <v>-15.080789098775625</v>
      </c>
      <c r="C16" s="1">
        <v>37.17155004300132</v>
      </c>
      <c r="D16" t="s">
        <v>253</v>
      </c>
    </row>
    <row r="17" spans="1:4" ht="12.75">
      <c r="A17" t="s">
        <v>254</v>
      </c>
      <c r="B17" s="36">
        <v>-12.917734582784375</v>
      </c>
      <c r="C17" s="1">
        <v>35.6169628204396</v>
      </c>
      <c r="D17" t="s">
        <v>255</v>
      </c>
    </row>
    <row r="18" spans="1:4" ht="12.75">
      <c r="A18" t="s">
        <v>256</v>
      </c>
      <c r="B18" s="36">
        <v>-10.44782227451587</v>
      </c>
      <c r="C18" s="1">
        <v>35.12763613096577</v>
      </c>
      <c r="D18" t="s">
        <v>257</v>
      </c>
    </row>
    <row r="19" spans="1:4" ht="12.75">
      <c r="A19" t="s">
        <v>258</v>
      </c>
      <c r="B19" s="36">
        <v>-7.613848431497196</v>
      </c>
      <c r="C19" s="1">
        <v>34.5743645195746</v>
      </c>
      <c r="D19" t="s">
        <v>259</v>
      </c>
    </row>
    <row r="20" spans="1:4" ht="12.75">
      <c r="A20" t="s">
        <v>260</v>
      </c>
      <c r="B20" s="36">
        <v>-4.772000153342192</v>
      </c>
      <c r="C20" s="1">
        <v>32.32290348226264</v>
      </c>
      <c r="D20" t="s">
        <v>261</v>
      </c>
    </row>
    <row r="21" spans="1:4" ht="12.75">
      <c r="A21" t="s">
        <v>262</v>
      </c>
      <c r="B21" s="36">
        <v>-2.20586518852591</v>
      </c>
      <c r="C21" s="1">
        <v>32.07144415320243</v>
      </c>
      <c r="D21" t="s">
        <v>263</v>
      </c>
    </row>
    <row r="22" spans="1:4" ht="12.75">
      <c r="A22" t="s">
        <v>264</v>
      </c>
      <c r="B22" s="36">
        <v>-0.1779434153104395</v>
      </c>
      <c r="C22" s="1">
        <v>30.812748295610678</v>
      </c>
      <c r="D22" t="s">
        <v>265</v>
      </c>
    </row>
    <row r="23" spans="1:4" ht="12.75">
      <c r="A23" t="s">
        <v>266</v>
      </c>
      <c r="B23" s="36">
        <v>1.3014461442509155</v>
      </c>
      <c r="C23" s="1">
        <v>30.206692368992034</v>
      </c>
      <c r="D23" t="s">
        <v>267</v>
      </c>
    </row>
    <row r="24" spans="1:4" ht="12.75">
      <c r="A24" t="s">
        <v>268</v>
      </c>
      <c r="B24" s="36">
        <v>2.8781303569931427</v>
      </c>
      <c r="C24" s="1">
        <v>30.24347768974386</v>
      </c>
      <c r="D24" t="s">
        <v>269</v>
      </c>
    </row>
    <row r="25" spans="1:4" ht="12.75">
      <c r="A25" t="s">
        <v>270</v>
      </c>
      <c r="B25" s="36">
        <v>5.091674795711059</v>
      </c>
      <c r="C25" s="1">
        <v>29.887819558665587</v>
      </c>
      <c r="D25" t="s">
        <v>271</v>
      </c>
    </row>
    <row r="26" spans="1:4" ht="12.75">
      <c r="A26" t="s">
        <v>272</v>
      </c>
      <c r="B26" s="36">
        <v>7.752649506059351</v>
      </c>
      <c r="C26" s="1">
        <v>29.637435957845057</v>
      </c>
      <c r="D26" t="s">
        <v>273</v>
      </c>
    </row>
    <row r="27" spans="1:4" ht="12.75">
      <c r="A27" t="s">
        <v>274</v>
      </c>
      <c r="B27" s="36">
        <v>10.675416173702784</v>
      </c>
      <c r="C27" s="1">
        <v>29.871782325297367</v>
      </c>
      <c r="D27" t="s">
        <v>275</v>
      </c>
    </row>
    <row r="28" spans="1:4" ht="12.75">
      <c r="A28" t="s">
        <v>276</v>
      </c>
      <c r="B28" s="36">
        <v>13.563395804693965</v>
      </c>
      <c r="C28" s="1">
        <v>28.310933210157195</v>
      </c>
      <c r="D28" t="s">
        <v>277</v>
      </c>
    </row>
    <row r="29" spans="1:4" ht="12.75">
      <c r="A29" t="s">
        <v>278</v>
      </c>
      <c r="B29" s="36">
        <v>15.926614908526727</v>
      </c>
      <c r="C29" s="1">
        <v>28.17839272150634</v>
      </c>
      <c r="D29" t="s">
        <v>279</v>
      </c>
    </row>
    <row r="30" spans="1:4" ht="12.75">
      <c r="A30" t="s">
        <v>280</v>
      </c>
      <c r="B30" s="36">
        <v>17.620338597269164</v>
      </c>
      <c r="C30" s="1">
        <v>27.865872224091262</v>
      </c>
      <c r="D30" t="s">
        <v>281</v>
      </c>
    </row>
    <row r="31" spans="1:4" ht="12.75">
      <c r="A31" t="s">
        <v>282</v>
      </c>
      <c r="B31" s="36">
        <v>18.466007910949937</v>
      </c>
      <c r="C31" s="1">
        <v>27.0826248629088</v>
      </c>
      <c r="D31" t="s">
        <v>283</v>
      </c>
    </row>
    <row r="32" spans="1:4" ht="12.75">
      <c r="A32" t="s">
        <v>284</v>
      </c>
      <c r="B32" s="36">
        <v>18.324823557413847</v>
      </c>
      <c r="C32" s="1">
        <v>26.025375498841687</v>
      </c>
      <c r="D32" t="s">
        <v>285</v>
      </c>
    </row>
    <row r="33" spans="1:4" ht="12.75">
      <c r="A33" t="s">
        <v>286</v>
      </c>
      <c r="B33" s="36">
        <v>17.571091449156967</v>
      </c>
      <c r="C33" s="1">
        <v>25.377136456610145</v>
      </c>
      <c r="D33" t="s">
        <v>287</v>
      </c>
    </row>
    <row r="34" spans="1:4" ht="12.75">
      <c r="A34" t="s">
        <v>288</v>
      </c>
      <c r="B34" s="36">
        <v>17.071591838791218</v>
      </c>
      <c r="C34" s="1">
        <v>25.242757503910582</v>
      </c>
      <c r="D34" t="s">
        <v>289</v>
      </c>
    </row>
    <row r="35" spans="1:4" ht="12.75">
      <c r="A35" t="s">
        <v>290</v>
      </c>
      <c r="B35" s="36">
        <v>17.227767653117997</v>
      </c>
      <c r="C35" s="1">
        <v>24.688297567223618</v>
      </c>
      <c r="D35" t="s">
        <v>291</v>
      </c>
    </row>
    <row r="36" spans="1:4" ht="12.75">
      <c r="A36" t="s">
        <v>292</v>
      </c>
      <c r="B36" s="36">
        <v>17.761789017590104</v>
      </c>
      <c r="C36" s="1">
        <v>24.557890629260083</v>
      </c>
      <c r="D36" t="s">
        <v>293</v>
      </c>
    </row>
    <row r="37" spans="1:4" ht="12.75">
      <c r="A37" t="s">
        <v>294</v>
      </c>
      <c r="B37" s="36">
        <v>18.420838559111143</v>
      </c>
      <c r="C37" s="1">
        <v>26.488985661822017</v>
      </c>
      <c r="D37" t="s">
        <v>295</v>
      </c>
    </row>
    <row r="38" spans="1:4" ht="12.75">
      <c r="A38" t="s">
        <v>296</v>
      </c>
      <c r="B38" s="36">
        <v>19.120198381638204</v>
      </c>
      <c r="C38" s="1">
        <v>27.532183731752628</v>
      </c>
      <c r="D38" t="s">
        <v>297</v>
      </c>
    </row>
    <row r="39" spans="1:4" ht="12.75">
      <c r="A39" t="s">
        <v>298</v>
      </c>
      <c r="B39" s="36">
        <v>19.946668800755734</v>
      </c>
      <c r="C39" s="1">
        <v>28.138165331947558</v>
      </c>
      <c r="D39" t="s">
        <v>299</v>
      </c>
    </row>
    <row r="40" spans="1:4" ht="12.75">
      <c r="A40" t="s">
        <v>300</v>
      </c>
      <c r="B40" s="36">
        <v>21.091081643359978</v>
      </c>
      <c r="C40" s="1">
        <v>29.115049892726507</v>
      </c>
      <c r="D40" t="s">
        <v>301</v>
      </c>
    </row>
    <row r="41" spans="1:4" ht="12.75">
      <c r="A41" t="s">
        <v>302</v>
      </c>
      <c r="B41" s="36">
        <v>22.446886701353048</v>
      </c>
      <c r="C41" s="1">
        <v>27.334033092355465</v>
      </c>
      <c r="D41" t="s">
        <v>303</v>
      </c>
    </row>
    <row r="42" spans="1:4" ht="12.75">
      <c r="A42" t="s">
        <v>304</v>
      </c>
      <c r="B42" s="36">
        <v>23.813251795309302</v>
      </c>
      <c r="C42" s="1">
        <v>27.388914052335924</v>
      </c>
      <c r="D42" t="s">
        <v>305</v>
      </c>
    </row>
    <row r="43" spans="1:4" ht="12.75">
      <c r="A43" t="s">
        <v>306</v>
      </c>
      <c r="B43" s="36">
        <v>24.882668512558283</v>
      </c>
      <c r="C43" s="1">
        <v>28.167300432377207</v>
      </c>
      <c r="D43" t="s">
        <v>307</v>
      </c>
    </row>
    <row r="44" spans="1:4" ht="12.75">
      <c r="A44" t="s">
        <v>308</v>
      </c>
      <c r="B44" s="36">
        <v>25.69667096910818</v>
      </c>
      <c r="C44" s="1">
        <v>27.00833834359757</v>
      </c>
      <c r="D44" t="s">
        <v>309</v>
      </c>
    </row>
    <row r="45" spans="1:4" ht="12.75">
      <c r="A45" t="s">
        <v>310</v>
      </c>
      <c r="B45" s="36">
        <v>26.34443053945378</v>
      </c>
      <c r="C45" s="1">
        <v>26.344890661234114</v>
      </c>
      <c r="D45" t="s">
        <v>311</v>
      </c>
    </row>
    <row r="46" spans="1:4" ht="12.75">
      <c r="A46" t="s">
        <v>312</v>
      </c>
      <c r="B46" s="36">
        <v>26.828018827558708</v>
      </c>
      <c r="C46" s="1">
        <v>27.504241989495267</v>
      </c>
      <c r="D46" t="s">
        <v>313</v>
      </c>
    </row>
    <row r="47" spans="1:4" ht="12.75">
      <c r="A47" t="s">
        <v>314</v>
      </c>
      <c r="B47" s="36">
        <v>27.32364070666772</v>
      </c>
      <c r="C47" s="1">
        <v>29.19993459225893</v>
      </c>
      <c r="D47" t="s">
        <v>315</v>
      </c>
    </row>
    <row r="48" spans="1:4" ht="12.75">
      <c r="A48" t="s">
        <v>353</v>
      </c>
      <c r="B48" s="36">
        <v>28.013073598069926</v>
      </c>
      <c r="C48" s="1">
        <v>30.453639442873737</v>
      </c>
      <c r="D48" t="s">
        <v>316</v>
      </c>
    </row>
    <row r="49" spans="1:4" ht="12.75">
      <c r="A49" t="s">
        <v>354</v>
      </c>
      <c r="B49" s="36">
        <v>28.957714698119727</v>
      </c>
      <c r="C49" s="1">
        <v>30.34628613037584</v>
      </c>
      <c r="D49" t="s">
        <v>317</v>
      </c>
    </row>
  </sheetData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8"/>
  <sheetViews>
    <sheetView workbookViewId="0" topLeftCell="A1">
      <selection activeCell="O26" sqref="O26"/>
    </sheetView>
  </sheetViews>
  <sheetFormatPr defaultColWidth="9.140625" defaultRowHeight="12.75"/>
  <sheetData>
    <row r="1" spans="1:2" ht="12.75">
      <c r="A1" t="s">
        <v>177</v>
      </c>
      <c r="B1" t="s">
        <v>178</v>
      </c>
    </row>
    <row r="3" spans="1:2" ht="12.75">
      <c r="A3" t="s">
        <v>179</v>
      </c>
      <c r="B3" t="s">
        <v>390</v>
      </c>
    </row>
    <row r="4" ht="12.75">
      <c r="B4" t="s">
        <v>391</v>
      </c>
    </row>
    <row r="6" spans="1:2" ht="12.75">
      <c r="A6" t="s">
        <v>182</v>
      </c>
      <c r="B6" t="s">
        <v>183</v>
      </c>
    </row>
    <row r="7" ht="12.75">
      <c r="B7" t="s">
        <v>185</v>
      </c>
    </row>
    <row r="11" spans="1:3" ht="12.75">
      <c r="A11" t="s">
        <v>244</v>
      </c>
      <c r="B11" s="36">
        <v>2.7348773160108517</v>
      </c>
      <c r="C11" t="s">
        <v>245</v>
      </c>
    </row>
    <row r="12" spans="1:3" ht="12.75">
      <c r="A12" t="s">
        <v>246</v>
      </c>
      <c r="B12" s="36">
        <v>2.808854620801864</v>
      </c>
      <c r="C12" t="s">
        <v>247</v>
      </c>
    </row>
    <row r="13" spans="1:3" ht="12.75">
      <c r="A13" t="s">
        <v>248</v>
      </c>
      <c r="B13" s="36">
        <v>2.6747993864155157</v>
      </c>
      <c r="C13" t="s">
        <v>249</v>
      </c>
    </row>
    <row r="14" spans="1:3" ht="12.75">
      <c r="A14" t="s">
        <v>250</v>
      </c>
      <c r="B14" s="36">
        <v>2.449192851555804</v>
      </c>
      <c r="C14" t="s">
        <v>251</v>
      </c>
    </row>
    <row r="15" spans="1:3" ht="12.75">
      <c r="A15" t="s">
        <v>252</v>
      </c>
      <c r="B15" s="36">
        <v>2.2841763813093956</v>
      </c>
      <c r="C15" t="s">
        <v>253</v>
      </c>
    </row>
    <row r="16" spans="1:3" ht="12.75">
      <c r="A16" t="s">
        <v>254</v>
      </c>
      <c r="B16" s="36">
        <v>2.064862450859018</v>
      </c>
      <c r="C16" t="s">
        <v>255</v>
      </c>
    </row>
    <row r="17" spans="1:3" ht="12.75">
      <c r="A17" t="s">
        <v>256</v>
      </c>
      <c r="B17" s="36">
        <v>1.9281108942986445</v>
      </c>
      <c r="C17" t="s">
        <v>257</v>
      </c>
    </row>
    <row r="18" spans="1:3" ht="12.75">
      <c r="A18" t="s">
        <v>258</v>
      </c>
      <c r="B18" s="36">
        <v>1.8007142921068489</v>
      </c>
      <c r="C18" t="s">
        <v>259</v>
      </c>
    </row>
    <row r="19" spans="1:3" ht="12.75">
      <c r="A19" t="s">
        <v>260</v>
      </c>
      <c r="B19" s="36">
        <v>1.6432478013891978</v>
      </c>
      <c r="C19" t="s">
        <v>261</v>
      </c>
    </row>
    <row r="20" spans="1:3" ht="12.75">
      <c r="A20" t="s">
        <v>262</v>
      </c>
      <c r="B20" s="36">
        <v>1.480232660978598</v>
      </c>
      <c r="C20" t="s">
        <v>263</v>
      </c>
    </row>
    <row r="21" spans="1:3" ht="12.75">
      <c r="A21" t="s">
        <v>264</v>
      </c>
      <c r="B21" s="36">
        <v>1.4033403072323254</v>
      </c>
      <c r="C21" t="s">
        <v>265</v>
      </c>
    </row>
    <row r="22" spans="1:3" ht="12.75">
      <c r="A22" t="s">
        <v>266</v>
      </c>
      <c r="B22" s="36">
        <v>1.3452653525303762</v>
      </c>
      <c r="C22" t="s">
        <v>267</v>
      </c>
    </row>
    <row r="23" spans="1:3" ht="12.75">
      <c r="A23" t="s">
        <v>268</v>
      </c>
      <c r="B23" s="36">
        <v>1.2515744810205016</v>
      </c>
      <c r="C23" t="s">
        <v>269</v>
      </c>
    </row>
    <row r="24" spans="1:3" ht="12.75">
      <c r="A24" t="s">
        <v>270</v>
      </c>
      <c r="B24" s="36">
        <v>1.2155826952071245</v>
      </c>
      <c r="C24" t="s">
        <v>271</v>
      </c>
    </row>
    <row r="25" spans="1:3" ht="12.75">
      <c r="A25" t="s">
        <v>272</v>
      </c>
      <c r="B25" s="36">
        <v>1.2626838024005205</v>
      </c>
      <c r="C25" t="s">
        <v>273</v>
      </c>
    </row>
    <row r="26" spans="1:3" ht="12.75">
      <c r="A26" t="s">
        <v>274</v>
      </c>
      <c r="B26" s="36">
        <v>1.289722200526318</v>
      </c>
      <c r="C26" t="s">
        <v>275</v>
      </c>
    </row>
    <row r="27" spans="1:3" ht="12.75">
      <c r="A27" t="s">
        <v>276</v>
      </c>
      <c r="B27" s="36">
        <v>1.2183153835264562</v>
      </c>
      <c r="C27" t="s">
        <v>277</v>
      </c>
    </row>
    <row r="28" spans="1:3" ht="12.75">
      <c r="A28" t="s">
        <v>278</v>
      </c>
      <c r="B28" s="36">
        <v>1.25013251370955</v>
      </c>
      <c r="C28" t="s">
        <v>279</v>
      </c>
    </row>
    <row r="29" spans="1:3" ht="12.75">
      <c r="A29" t="s">
        <v>280</v>
      </c>
      <c r="B29" s="36">
        <v>1.2997508267966422</v>
      </c>
      <c r="C29" t="s">
        <v>281</v>
      </c>
    </row>
    <row r="30" spans="1:3" ht="12.75">
      <c r="A30" t="s">
        <v>282</v>
      </c>
      <c r="B30" s="36">
        <v>1.378163314915613</v>
      </c>
      <c r="C30" t="s">
        <v>283</v>
      </c>
    </row>
    <row r="31" spans="1:3" ht="12.75">
      <c r="A31" t="s">
        <v>284</v>
      </c>
      <c r="B31" s="36">
        <v>1.339530796201183</v>
      </c>
      <c r="C31" t="s">
        <v>285</v>
      </c>
    </row>
    <row r="32" spans="1:3" ht="12.75">
      <c r="A32" t="s">
        <v>286</v>
      </c>
      <c r="B32" s="36">
        <v>1.3579952238389066</v>
      </c>
      <c r="C32" t="s">
        <v>287</v>
      </c>
    </row>
    <row r="33" spans="1:3" ht="12.75">
      <c r="A33" t="s">
        <v>288</v>
      </c>
      <c r="B33" s="36">
        <v>1.4495932923906523</v>
      </c>
      <c r="C33" t="s">
        <v>289</v>
      </c>
    </row>
    <row r="34" spans="1:3" ht="12.75">
      <c r="A34" t="s">
        <v>290</v>
      </c>
      <c r="B34" s="36">
        <v>1.5589049853799122</v>
      </c>
      <c r="C34" t="s">
        <v>291</v>
      </c>
    </row>
    <row r="35" spans="1:3" ht="12.75">
      <c r="A35" t="s">
        <v>292</v>
      </c>
      <c r="B35" s="36">
        <v>1.6160453760331916</v>
      </c>
      <c r="C35" t="s">
        <v>293</v>
      </c>
    </row>
    <row r="36" spans="1:3" ht="12.75">
      <c r="A36" t="s">
        <v>294</v>
      </c>
      <c r="B36" s="36">
        <v>1.8968388474753972</v>
      </c>
      <c r="C36" t="s">
        <v>295</v>
      </c>
    </row>
    <row r="37" spans="1:3" ht="12.75">
      <c r="A37" t="s">
        <v>296</v>
      </c>
      <c r="B37" s="36">
        <v>2.027663581447223</v>
      </c>
      <c r="C37" t="s">
        <v>297</v>
      </c>
    </row>
    <row r="38" spans="1:3" ht="12.75">
      <c r="A38" t="s">
        <v>298</v>
      </c>
      <c r="B38" s="36">
        <v>2.3419152964007584</v>
      </c>
      <c r="C38" t="s">
        <v>299</v>
      </c>
    </row>
    <row r="39" spans="1:3" ht="12.75">
      <c r="A39" t="s">
        <v>300</v>
      </c>
      <c r="B39" s="36">
        <v>2.373684936203502</v>
      </c>
      <c r="C39" t="s">
        <v>301</v>
      </c>
    </row>
    <row r="40" spans="1:3" ht="12.75">
      <c r="A40" t="s">
        <v>302</v>
      </c>
      <c r="B40" s="36">
        <v>2.518500122148673</v>
      </c>
      <c r="C40" t="s">
        <v>303</v>
      </c>
    </row>
    <row r="41" spans="1:3" ht="12.75">
      <c r="A41" t="s">
        <v>304</v>
      </c>
      <c r="B41" s="36">
        <v>2.8399367530481467</v>
      </c>
      <c r="C41" t="s">
        <v>305</v>
      </c>
    </row>
    <row r="42" spans="1:3" ht="12.75">
      <c r="A42" t="s">
        <v>306</v>
      </c>
      <c r="B42" s="36">
        <v>3.198907447356557</v>
      </c>
      <c r="C42" t="s">
        <v>307</v>
      </c>
    </row>
    <row r="43" spans="1:3" ht="12.75">
      <c r="A43" t="s">
        <v>308</v>
      </c>
      <c r="B43" s="36">
        <v>3.097613176400472</v>
      </c>
      <c r="C43" t="s">
        <v>309</v>
      </c>
    </row>
    <row r="44" spans="1:3" ht="12.75">
      <c r="A44" t="s">
        <v>310</v>
      </c>
      <c r="B44" s="36">
        <v>3.3905116752629825</v>
      </c>
      <c r="C44" t="s">
        <v>311</v>
      </c>
    </row>
    <row r="45" spans="1:3" ht="12.75">
      <c r="A45" t="s">
        <v>312</v>
      </c>
      <c r="B45" s="36">
        <v>3.7604810322125113</v>
      </c>
      <c r="C45" t="s">
        <v>313</v>
      </c>
    </row>
    <row r="46" spans="1:3" ht="12.75">
      <c r="A46" t="s">
        <v>314</v>
      </c>
      <c r="B46" s="36">
        <v>4.321193905621374</v>
      </c>
      <c r="C46" t="s">
        <v>315</v>
      </c>
    </row>
    <row r="47" spans="1:3" ht="12.75">
      <c r="A47" t="s">
        <v>353</v>
      </c>
      <c r="B47" s="36">
        <v>4.778150624145376</v>
      </c>
      <c r="C47" t="s">
        <v>316</v>
      </c>
    </row>
    <row r="48" spans="1:3" ht="12.75">
      <c r="A48" t="s">
        <v>354</v>
      </c>
      <c r="B48" s="36">
        <v>4.773156695825381</v>
      </c>
      <c r="C48" t="s">
        <v>317</v>
      </c>
    </row>
  </sheetData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6"/>
  <sheetViews>
    <sheetView zoomScale="70" zoomScaleNormal="70" workbookViewId="0" topLeftCell="A1">
      <selection activeCell="D35" sqref="D35"/>
    </sheetView>
  </sheetViews>
  <sheetFormatPr defaultColWidth="9.140625" defaultRowHeight="12.75"/>
  <sheetData>
    <row r="1" ht="15.75">
      <c r="A1" s="4" t="s">
        <v>26</v>
      </c>
    </row>
    <row r="2" ht="12.75">
      <c r="A2" t="s">
        <v>27</v>
      </c>
    </row>
    <row r="4" spans="2:4" ht="12.75">
      <c r="B4" t="s">
        <v>4</v>
      </c>
      <c r="C4" t="s">
        <v>3</v>
      </c>
      <c r="D4" t="s">
        <v>5</v>
      </c>
    </row>
    <row r="5" spans="2:4" ht="12.75">
      <c r="B5" t="s">
        <v>0</v>
      </c>
      <c r="C5" t="s">
        <v>3</v>
      </c>
      <c r="D5" t="s">
        <v>2</v>
      </c>
    </row>
    <row r="6" spans="1:4" ht="12.75">
      <c r="A6">
        <v>1993</v>
      </c>
      <c r="B6" s="1">
        <v>82.680273</v>
      </c>
      <c r="C6">
        <v>1.048035</v>
      </c>
      <c r="D6">
        <v>1.458823</v>
      </c>
    </row>
    <row r="7" spans="1:4" ht="12.75">
      <c r="A7">
        <v>1994</v>
      </c>
      <c r="B7" s="1">
        <v>96.96960999999999</v>
      </c>
      <c r="C7">
        <v>1.903413</v>
      </c>
      <c r="D7">
        <v>1.9494170000000002</v>
      </c>
    </row>
    <row r="8" spans="1:4" ht="12.75">
      <c r="A8">
        <v>1995</v>
      </c>
      <c r="B8" s="1">
        <v>109.54356999999999</v>
      </c>
      <c r="C8">
        <v>3.4626120000000005</v>
      </c>
      <c r="D8">
        <v>3.1737349999999998</v>
      </c>
    </row>
    <row r="9" spans="1:4" ht="12.75">
      <c r="A9">
        <v>1996</v>
      </c>
      <c r="B9" s="1">
        <v>119.09732</v>
      </c>
      <c r="C9">
        <v>4.2303809999999995</v>
      </c>
      <c r="D9">
        <v>3.574161</v>
      </c>
    </row>
    <row r="10" spans="1:4" ht="12.75">
      <c r="A10">
        <v>1997</v>
      </c>
      <c r="B10" s="1">
        <v>128.87031</v>
      </c>
      <c r="C10">
        <v>6.533091000000001</v>
      </c>
      <c r="D10">
        <v>5.1586359999999996</v>
      </c>
    </row>
    <row r="11" spans="1:4" ht="12.75">
      <c r="A11">
        <v>1998</v>
      </c>
      <c r="B11" s="1">
        <v>135.34039</v>
      </c>
      <c r="C11">
        <v>6.888414</v>
      </c>
      <c r="D11">
        <v>5.199388</v>
      </c>
    </row>
    <row r="12" spans="1:4" ht="12.75">
      <c r="A12">
        <v>1999</v>
      </c>
      <c r="B12" s="1">
        <v>132.07496</v>
      </c>
      <c r="C12">
        <v>6.367144</v>
      </c>
      <c r="D12">
        <v>4.916433</v>
      </c>
    </row>
    <row r="13" spans="1:4" ht="12.75">
      <c r="A13">
        <v>2000</v>
      </c>
      <c r="B13" s="1">
        <v>133.52519</v>
      </c>
      <c r="C13">
        <v>6.004786</v>
      </c>
      <c r="D13">
        <v>4.4279329999999995</v>
      </c>
    </row>
    <row r="14" spans="1:4" ht="12.75">
      <c r="A14">
        <v>2001</v>
      </c>
      <c r="B14" s="1">
        <v>139.83496</v>
      </c>
      <c r="C14">
        <v>5.68106</v>
      </c>
      <c r="D14">
        <v>4.102049807739556</v>
      </c>
    </row>
    <row r="15" spans="1:4" ht="12.75">
      <c r="A15">
        <v>2002</v>
      </c>
      <c r="B15" s="1">
        <v>134.70528</v>
      </c>
      <c r="C15">
        <v>5.530547</v>
      </c>
      <c r="D15">
        <v>4.138554</v>
      </c>
    </row>
    <row r="16" spans="1:4" ht="12.75">
      <c r="A16">
        <v>2003</v>
      </c>
      <c r="B16" s="1">
        <v>122.70228999999999</v>
      </c>
      <c r="C16">
        <v>5.756686</v>
      </c>
      <c r="D16">
        <v>4.649757</v>
      </c>
    </row>
  </sheetData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6"/>
  <sheetViews>
    <sheetView zoomScale="70" zoomScaleNormal="70" workbookViewId="0" topLeftCell="A1">
      <selection activeCell="E37" sqref="E37"/>
    </sheetView>
  </sheetViews>
  <sheetFormatPr defaultColWidth="9.140625" defaultRowHeight="12.75"/>
  <sheetData>
    <row r="1" ht="15.75">
      <c r="A1" s="4" t="s">
        <v>28</v>
      </c>
    </row>
    <row r="2" ht="12.75">
      <c r="A2" t="s">
        <v>29</v>
      </c>
    </row>
    <row r="4" spans="2:4" ht="12.75">
      <c r="B4" t="s">
        <v>9</v>
      </c>
      <c r="C4" t="s">
        <v>10</v>
      </c>
      <c r="D4" t="s">
        <v>12</v>
      </c>
    </row>
    <row r="5" spans="2:4" ht="12.75">
      <c r="B5" t="s">
        <v>6</v>
      </c>
      <c r="C5" t="s">
        <v>7</v>
      </c>
      <c r="D5" t="s">
        <v>8</v>
      </c>
    </row>
    <row r="6" spans="1:4" ht="12.75">
      <c r="A6">
        <v>1993</v>
      </c>
      <c r="B6" s="1">
        <v>-12.700681</v>
      </c>
      <c r="C6" s="1">
        <v>19.687213</v>
      </c>
      <c r="D6" s="1">
        <v>2.743761</v>
      </c>
    </row>
    <row r="7" spans="1:4" ht="12.75">
      <c r="A7">
        <v>1994</v>
      </c>
      <c r="B7" s="1">
        <v>-9.511229</v>
      </c>
      <c r="C7" s="1">
        <v>19.300871</v>
      </c>
      <c r="D7" s="1">
        <v>4.395499</v>
      </c>
    </row>
    <row r="8" spans="1:4" ht="12.75">
      <c r="A8">
        <v>1995</v>
      </c>
      <c r="B8" s="1">
        <v>-9.663663</v>
      </c>
      <c r="C8" s="1">
        <v>22.234432</v>
      </c>
      <c r="D8" s="1">
        <v>5.249682</v>
      </c>
    </row>
    <row r="9" spans="1:4" ht="12.75">
      <c r="A9">
        <v>1996</v>
      </c>
      <c r="B9" s="1">
        <v>-6.887961</v>
      </c>
      <c r="C9" s="1">
        <v>23.530364000000002</v>
      </c>
      <c r="D9" s="1">
        <v>6.152557</v>
      </c>
    </row>
    <row r="10" spans="1:4" ht="12.75">
      <c r="A10">
        <v>1997</v>
      </c>
      <c r="B10" s="1">
        <v>-5.499359999999999</v>
      </c>
      <c r="C10" s="1">
        <v>23.334701</v>
      </c>
      <c r="D10" s="1">
        <v>6.6411750000000005</v>
      </c>
    </row>
    <row r="11" spans="1:4" ht="12.75">
      <c r="A11">
        <v>1998</v>
      </c>
      <c r="B11" s="1">
        <v>-4.226125</v>
      </c>
      <c r="C11" s="1">
        <v>23.595569</v>
      </c>
      <c r="D11" s="1">
        <v>7.223599</v>
      </c>
    </row>
    <row r="12" spans="1:4" ht="12.75">
      <c r="A12">
        <v>1999</v>
      </c>
      <c r="B12" s="1">
        <v>-4.89553</v>
      </c>
      <c r="C12" s="1">
        <v>20.696977</v>
      </c>
      <c r="D12" s="1">
        <v>6.080138</v>
      </c>
    </row>
    <row r="13" spans="1:4" ht="12.75">
      <c r="A13">
        <v>2000</v>
      </c>
      <c r="B13" s="1">
        <v>-3.986648</v>
      </c>
      <c r="C13" s="1">
        <v>18.75513</v>
      </c>
      <c r="D13" s="1">
        <v>5.9737409999999995</v>
      </c>
    </row>
    <row r="14" spans="1:4" ht="12.75">
      <c r="A14">
        <v>2001</v>
      </c>
      <c r="B14" s="1">
        <v>-4.100765</v>
      </c>
      <c r="C14" s="1">
        <v>19.132993000000003</v>
      </c>
      <c r="D14" s="1">
        <v>6.148788000000001</v>
      </c>
    </row>
    <row r="15" spans="1:4" ht="12.75">
      <c r="A15">
        <v>2002</v>
      </c>
      <c r="B15" s="1">
        <v>-4.81655</v>
      </c>
      <c r="C15" s="1">
        <v>18.662215</v>
      </c>
      <c r="D15" s="1">
        <v>5.67392</v>
      </c>
    </row>
    <row r="16" spans="1:4" ht="12.75">
      <c r="A16">
        <v>2003</v>
      </c>
      <c r="B16" s="1">
        <v>-5.873260999999999</v>
      </c>
      <c r="C16" s="1">
        <v>16.817193</v>
      </c>
      <c r="D16" s="1">
        <v>5.025468</v>
      </c>
    </row>
  </sheetData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5"/>
  <sheetViews>
    <sheetView zoomScale="70" zoomScaleNormal="70" workbookViewId="0" topLeftCell="A1">
      <selection activeCell="R20" sqref="R20"/>
    </sheetView>
  </sheetViews>
  <sheetFormatPr defaultColWidth="9.140625" defaultRowHeight="12.75"/>
  <sheetData>
    <row r="1" ht="15.75">
      <c r="A1" s="4" t="s">
        <v>30</v>
      </c>
    </row>
    <row r="2" ht="12.75">
      <c r="A2" t="s">
        <v>31</v>
      </c>
    </row>
    <row r="4" spans="2:3" ht="12.75">
      <c r="B4" t="s">
        <v>15</v>
      </c>
      <c r="C4" t="s">
        <v>16</v>
      </c>
    </row>
    <row r="5" spans="2:3" ht="12.75">
      <c r="B5" t="s">
        <v>13</v>
      </c>
      <c r="C5" t="s">
        <v>14</v>
      </c>
    </row>
    <row r="6" spans="1:3" ht="12.75">
      <c r="A6">
        <v>1994</v>
      </c>
      <c r="B6">
        <v>1.651738</v>
      </c>
      <c r="C6">
        <v>3.1894519999999993</v>
      </c>
    </row>
    <row r="7" spans="1:3" ht="12.75">
      <c r="A7">
        <v>1995</v>
      </c>
      <c r="B7">
        <v>0.8541829999999999</v>
      </c>
      <c r="C7">
        <v>-0.15243399999999951</v>
      </c>
    </row>
    <row r="8" spans="1:3" ht="12.75">
      <c r="A8">
        <v>1996</v>
      </c>
      <c r="B8">
        <v>0.9028749999999999</v>
      </c>
      <c r="C8">
        <v>2.775702</v>
      </c>
    </row>
    <row r="9" spans="1:3" ht="12.75">
      <c r="A9">
        <v>1997</v>
      </c>
      <c r="B9">
        <v>0.48861800000000066</v>
      </c>
      <c r="C9">
        <v>1.3886010000000004</v>
      </c>
    </row>
    <row r="10" spans="1:3" ht="12.75">
      <c r="A10">
        <v>1998</v>
      </c>
      <c r="B10">
        <v>0.5824239999999996</v>
      </c>
      <c r="C10">
        <v>1.2732349999999997</v>
      </c>
    </row>
    <row r="11" spans="1:3" ht="12.75">
      <c r="A11">
        <v>1999</v>
      </c>
      <c r="B11">
        <v>-1.1434610000000003</v>
      </c>
      <c r="C11">
        <v>-0.6694050000000002</v>
      </c>
    </row>
    <row r="12" spans="1:3" ht="12.75">
      <c r="A12">
        <v>2000</v>
      </c>
      <c r="B12">
        <v>-0.1063970000000003</v>
      </c>
      <c r="C12">
        <v>0.9088819999999997</v>
      </c>
    </row>
    <row r="13" spans="1:3" ht="12.75">
      <c r="A13">
        <v>2001</v>
      </c>
      <c r="B13">
        <v>0.17504700000000106</v>
      </c>
      <c r="C13">
        <v>-0.1141169999999998</v>
      </c>
    </row>
    <row r="14" spans="1:3" ht="12.75">
      <c r="A14">
        <v>2002</v>
      </c>
      <c r="B14">
        <v>-0.47486800000000073</v>
      </c>
      <c r="C14">
        <v>-0.7157850000000003</v>
      </c>
    </row>
    <row r="15" spans="1:3" ht="12.75">
      <c r="A15">
        <v>2003</v>
      </c>
      <c r="B15">
        <v>-0.6484519999999998</v>
      </c>
      <c r="C15">
        <v>-1.056710999999999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H1">
      <selection activeCell="H7" sqref="H7"/>
    </sheetView>
  </sheetViews>
  <sheetFormatPr defaultColWidth="9.140625" defaultRowHeight="12.75"/>
  <cols>
    <col min="1" max="1" width="11.421875" style="55" customWidth="1"/>
    <col min="2" max="2" width="11.57421875" style="54" customWidth="1"/>
    <col min="3" max="16384" width="9.140625" style="54" customWidth="1"/>
  </cols>
  <sheetData>
    <row r="1" spans="1:2" ht="12.75">
      <c r="A1" s="53" t="s">
        <v>392</v>
      </c>
      <c r="B1" s="54" t="s">
        <v>393</v>
      </c>
    </row>
    <row r="2" spans="1:2" ht="12.75">
      <c r="A2" s="53" t="s">
        <v>394</v>
      </c>
      <c r="B2" s="54" t="s">
        <v>395</v>
      </c>
    </row>
    <row r="3" ht="12.75">
      <c r="B3" s="54" t="s">
        <v>396</v>
      </c>
    </row>
    <row r="6" spans="2:9" ht="12.75">
      <c r="B6" s="54" t="s">
        <v>397</v>
      </c>
      <c r="C6" s="54" t="s">
        <v>398</v>
      </c>
      <c r="D6" s="54" t="s">
        <v>399</v>
      </c>
      <c r="E6" s="54" t="s">
        <v>400</v>
      </c>
      <c r="F6" s="54" t="s">
        <v>401</v>
      </c>
      <c r="G6" s="54" t="s">
        <v>402</v>
      </c>
      <c r="H6" s="54" t="s">
        <v>403</v>
      </c>
      <c r="I6" s="54" t="s">
        <v>404</v>
      </c>
    </row>
    <row r="7" spans="2:9" ht="12.75">
      <c r="B7" s="54" t="s">
        <v>405</v>
      </c>
      <c r="C7" s="54" t="s">
        <v>406</v>
      </c>
      <c r="D7" s="54" t="s">
        <v>407</v>
      </c>
      <c r="E7" s="54" t="s">
        <v>408</v>
      </c>
      <c r="F7" s="54" t="s">
        <v>409</v>
      </c>
      <c r="G7" s="54" t="s">
        <v>410</v>
      </c>
      <c r="H7" s="54" t="s">
        <v>411</v>
      </c>
      <c r="I7" s="54" t="s">
        <v>412</v>
      </c>
    </row>
    <row r="8" spans="1:10" ht="12.75">
      <c r="A8" s="55">
        <v>35795</v>
      </c>
      <c r="B8" s="54">
        <v>1.498598221970767</v>
      </c>
      <c r="C8" s="54">
        <v>0.0038688732621381962</v>
      </c>
      <c r="D8" s="54">
        <v>1.5123469297780265</v>
      </c>
      <c r="E8" s="54">
        <v>0.0015956369951191434</v>
      </c>
      <c r="F8" s="54">
        <v>0.9556121160950771</v>
      </c>
      <c r="G8" s="54">
        <v>0</v>
      </c>
      <c r="H8" s="54">
        <v>2.4679590458731036</v>
      </c>
      <c r="I8" s="54">
        <v>0.0015956369951191434</v>
      </c>
      <c r="J8" s="56" t="str">
        <f>CONCATENATE(VLOOKUP(MONTH(A8),'[1]angoldatum tabla'!$A$1:$B$12,2,FALSE),". ",RIGHT(YEAR(A8),2))</f>
        <v>Dec. 97</v>
      </c>
    </row>
    <row r="9" spans="1:10" ht="12.75">
      <c r="A9" s="55">
        <v>35885</v>
      </c>
      <c r="B9" s="54">
        <v>1.3649869356049051</v>
      </c>
      <c r="C9" s="54">
        <v>0.0034322709143335315</v>
      </c>
      <c r="D9" s="54">
        <v>1.4174546379356012</v>
      </c>
      <c r="E9" s="54">
        <v>0.001799849381906608</v>
      </c>
      <c r="F9" s="54">
        <v>0.8942189245742057</v>
      </c>
      <c r="G9" s="54">
        <v>0.08662297431659076</v>
      </c>
      <c r="H9" s="54">
        <v>2.311673562509807</v>
      </c>
      <c r="I9" s="54">
        <v>0.08842282369849737</v>
      </c>
      <c r="J9" s="56" t="str">
        <f>CONCATENATE(VLOOKUP(MONTH(A9),'[1]angoldatum tabla'!$A$1:$B$12,2,FALSE),". ",RIGHT(YEAR(A9),2))</f>
        <v>Mar. 98</v>
      </c>
    </row>
    <row r="10" spans="1:10" ht="12.75">
      <c r="A10" s="55">
        <v>35976</v>
      </c>
      <c r="B10" s="54">
        <v>1.3029162750753804</v>
      </c>
      <c r="C10" s="54">
        <v>0.003990524186344272</v>
      </c>
      <c r="D10" s="54">
        <v>1.5917329951205408</v>
      </c>
      <c r="E10" s="54">
        <v>0.002086416198951574</v>
      </c>
      <c r="F10" s="54">
        <v>0.7420875365348968</v>
      </c>
      <c r="G10" s="54">
        <v>0.053405436289767516</v>
      </c>
      <c r="H10" s="54">
        <v>2.3338205316554377</v>
      </c>
      <c r="I10" s="54">
        <v>0.05549185248871909</v>
      </c>
      <c r="J10" s="56" t="str">
        <f>CONCATENATE(VLOOKUP(MONTH(A10),'[1]angoldatum tabla'!$A$1:$B$12,2,FALSE),". ",RIGHT(YEAR(A10),2))</f>
        <v>Jun. 98</v>
      </c>
    </row>
    <row r="11" spans="1:10" ht="12.75">
      <c r="A11" s="55">
        <v>36068</v>
      </c>
      <c r="B11" s="54">
        <v>1.2486755566967414</v>
      </c>
      <c r="C11" s="54">
        <v>0.004325112227855523</v>
      </c>
      <c r="D11" s="54">
        <v>1.688878042403322</v>
      </c>
      <c r="E11" s="54">
        <v>0.0015460808416316119</v>
      </c>
      <c r="F11" s="54">
        <v>0.691623719951041</v>
      </c>
      <c r="G11" s="54">
        <v>0.09341677052621164</v>
      </c>
      <c r="H11" s="54">
        <v>2.380501762354363</v>
      </c>
      <c r="I11" s="54">
        <v>0.09496285136784326</v>
      </c>
      <c r="J11" s="56" t="str">
        <f>CONCATENATE(VLOOKUP(MONTH(A11),'[1]angoldatum tabla'!$A$1:$B$12,2,FALSE),". ",RIGHT(YEAR(A11),2))</f>
        <v>Sep. 98</v>
      </c>
    </row>
    <row r="12" spans="1:10" ht="12.75">
      <c r="A12" s="55">
        <v>36160</v>
      </c>
      <c r="B12" s="54">
        <v>1.206987318685885</v>
      </c>
      <c r="C12" s="54">
        <v>0.004161271739367124</v>
      </c>
      <c r="D12" s="54">
        <v>1.7458055045910612</v>
      </c>
      <c r="E12" s="54">
        <v>0.0034392245882440622</v>
      </c>
      <c r="F12" s="54">
        <v>0.5552958633241952</v>
      </c>
      <c r="G12" s="54">
        <v>0.05811977059858378</v>
      </c>
      <c r="H12" s="54">
        <v>2.3011013679152565</v>
      </c>
      <c r="I12" s="54">
        <v>0.06155899518682784</v>
      </c>
      <c r="J12" s="56" t="str">
        <f>CONCATENATE(VLOOKUP(MONTH(A12),'[1]angoldatum tabla'!$A$1:$B$12,2,FALSE),". ",RIGHT(YEAR(A12),2))</f>
        <v>Dec. 98</v>
      </c>
    </row>
    <row r="13" spans="1:10" ht="12.75">
      <c r="A13" s="55">
        <v>36250</v>
      </c>
      <c r="B13" s="54">
        <v>1.1434708562529234</v>
      </c>
      <c r="C13" s="54">
        <v>0.003969322258256496</v>
      </c>
      <c r="D13" s="54">
        <v>1.872472130627947</v>
      </c>
      <c r="E13" s="54">
        <v>0.007159618652743026</v>
      </c>
      <c r="F13" s="54">
        <v>0.5416978578420992</v>
      </c>
      <c r="G13" s="54">
        <v>0.06136359138416691</v>
      </c>
      <c r="H13" s="54">
        <v>2.4141699884700465</v>
      </c>
      <c r="I13" s="54">
        <v>0.06852321003690993</v>
      </c>
      <c r="J13" s="56" t="str">
        <f>CONCATENATE(VLOOKUP(MONTH(A13),'[1]angoldatum tabla'!$A$1:$B$12,2,FALSE),". ",RIGHT(YEAR(A13),2))</f>
        <v>Mar. 99</v>
      </c>
    </row>
    <row r="14" spans="1:10" ht="12.75">
      <c r="A14" s="55">
        <v>36341</v>
      </c>
      <c r="B14" s="54">
        <v>1.1060603955461774</v>
      </c>
      <c r="C14" s="54">
        <v>0.004250335017477984</v>
      </c>
      <c r="D14" s="54">
        <v>2.050438404198502</v>
      </c>
      <c r="E14" s="54">
        <v>0.008250650328045499</v>
      </c>
      <c r="F14" s="54">
        <v>0.5316768056774275</v>
      </c>
      <c r="G14" s="54">
        <v>0.07392710173489088</v>
      </c>
      <c r="H14" s="54">
        <v>2.5821152098759295</v>
      </c>
      <c r="I14" s="54">
        <v>0.08217775206293637</v>
      </c>
      <c r="J14" s="56" t="str">
        <f>CONCATENATE(VLOOKUP(MONTH(A14),'[1]angoldatum tabla'!$A$1:$B$12,2,FALSE),". ",RIGHT(YEAR(A14),2))</f>
        <v>Jun. 99</v>
      </c>
    </row>
    <row r="15" spans="1:10" ht="12.75">
      <c r="A15" s="55">
        <v>36433</v>
      </c>
      <c r="B15" s="54">
        <v>1.0899583312005512</v>
      </c>
      <c r="C15" s="54">
        <v>0.004841991967827039</v>
      </c>
      <c r="D15" s="54">
        <v>2.2432343537946693</v>
      </c>
      <c r="E15" s="54">
        <v>0.009856912220219328</v>
      </c>
      <c r="F15" s="54">
        <v>0.5442072243946066</v>
      </c>
      <c r="G15" s="54">
        <v>0.10748251363873337</v>
      </c>
      <c r="H15" s="54">
        <v>2.787441578189276</v>
      </c>
      <c r="I15" s="54">
        <v>0.1173394258589527</v>
      </c>
      <c r="J15" s="56" t="str">
        <f>CONCATENATE(VLOOKUP(MONTH(A15),'[1]angoldatum tabla'!$A$1:$B$12,2,FALSE),". ",RIGHT(YEAR(A15),2))</f>
        <v>Sep. 99</v>
      </c>
    </row>
    <row r="16" spans="1:10" ht="12.75">
      <c r="A16" s="55">
        <v>36525</v>
      </c>
      <c r="B16" s="54">
        <v>1.0703341126996568</v>
      </c>
      <c r="C16" s="54">
        <v>0.004989825081349118</v>
      </c>
      <c r="D16" s="54">
        <v>2.372645193431234</v>
      </c>
      <c r="E16" s="54">
        <v>0.014137837730489168</v>
      </c>
      <c r="F16" s="54">
        <v>0.5417470521943023</v>
      </c>
      <c r="G16" s="54">
        <v>0.13115181729096823</v>
      </c>
      <c r="H16" s="54">
        <v>2.9143922456255362</v>
      </c>
      <c r="I16" s="54">
        <v>0.14528965502145738</v>
      </c>
      <c r="J16" s="56" t="str">
        <f>CONCATENATE(VLOOKUP(MONTH(A16),'[1]angoldatum tabla'!$A$1:$B$12,2,FALSE),". ",RIGHT(YEAR(A16),2))</f>
        <v>Dec. 99</v>
      </c>
    </row>
    <row r="17" spans="1:10" ht="12.75">
      <c r="A17" s="55">
        <v>36616</v>
      </c>
      <c r="B17" s="54">
        <v>1.028308201239039</v>
      </c>
      <c r="C17" s="54">
        <v>0.004825367234493226</v>
      </c>
      <c r="D17" s="54">
        <v>2.49693517040568</v>
      </c>
      <c r="E17" s="54">
        <v>0.02002286935508983</v>
      </c>
      <c r="F17" s="54">
        <v>0.5400611481236728</v>
      </c>
      <c r="G17" s="54">
        <v>0.1506824565173495</v>
      </c>
      <c r="H17" s="54">
        <v>3.0369963185293525</v>
      </c>
      <c r="I17" s="54">
        <v>0.1707053258724393</v>
      </c>
      <c r="J17" s="56" t="str">
        <f>CONCATENATE(VLOOKUP(MONTH(A17),'[1]angoldatum tabla'!$A$1:$B$12,2,FALSE),". ",RIGHT(YEAR(A17),2))</f>
        <v>Mar. 00</v>
      </c>
    </row>
    <row r="18" spans="1:10" ht="12.75">
      <c r="A18" s="55">
        <v>36707</v>
      </c>
      <c r="B18" s="54">
        <v>1.098024524073332</v>
      </c>
      <c r="C18" s="54">
        <v>0.006729338932433428</v>
      </c>
      <c r="D18" s="54">
        <v>2.6823720009022596</v>
      </c>
      <c r="E18" s="54">
        <v>0.023575998061204407</v>
      </c>
      <c r="F18" s="54">
        <v>0.5642022294097846</v>
      </c>
      <c r="G18" s="54">
        <v>0.2005594251240237</v>
      </c>
      <c r="H18" s="54">
        <v>3.246574230312044</v>
      </c>
      <c r="I18" s="54">
        <v>0.2241354231852281</v>
      </c>
      <c r="J18" s="56" t="str">
        <f>CONCATENATE(VLOOKUP(MONTH(A18),'[1]angoldatum tabla'!$A$1:$B$12,2,FALSE),". ",RIGHT(YEAR(A18),2))</f>
        <v>Jun. 00</v>
      </c>
    </row>
    <row r="19" spans="1:10" ht="12.75">
      <c r="A19" s="55">
        <v>36799</v>
      </c>
      <c r="B19" s="54">
        <v>1.2155093722355526</v>
      </c>
      <c r="C19" s="54">
        <v>0.017480980902759548</v>
      </c>
      <c r="D19" s="54">
        <v>2.807890994272597</v>
      </c>
      <c r="E19" s="54">
        <v>0.036514326904991956</v>
      </c>
      <c r="F19" s="54">
        <v>0.5893191961306063</v>
      </c>
      <c r="G19" s="54">
        <v>0.25948994860471664</v>
      </c>
      <c r="H19" s="54">
        <v>3.3972101904032037</v>
      </c>
      <c r="I19" s="54">
        <v>0.2960042755097086</v>
      </c>
      <c r="J19" s="56" t="str">
        <f>CONCATENATE(VLOOKUP(MONTH(A19),'[1]angoldatum tabla'!$A$1:$B$12,2,FALSE),". ",RIGHT(YEAR(A19),2))</f>
        <v>Sep. 00</v>
      </c>
    </row>
    <row r="20" spans="1:10" ht="12.75">
      <c r="A20" s="55">
        <v>36891</v>
      </c>
      <c r="B20" s="54">
        <v>1.364921742511883</v>
      </c>
      <c r="C20" s="54">
        <v>0.0273759221351725</v>
      </c>
      <c r="D20" s="54">
        <v>2.9413866914376934</v>
      </c>
      <c r="E20" s="54">
        <v>0.04777652935530637</v>
      </c>
      <c r="F20" s="54">
        <v>0.6425486446496153</v>
      </c>
      <c r="G20" s="54">
        <v>0.3594013498722819</v>
      </c>
      <c r="H20" s="54">
        <v>3.5839353360873085</v>
      </c>
      <c r="I20" s="54">
        <v>0.40717787922758825</v>
      </c>
      <c r="J20" s="56" t="str">
        <f>CONCATENATE(VLOOKUP(MONTH(A20),'[1]angoldatum tabla'!$A$1:$B$12,2,FALSE),". ",RIGHT(YEAR(A20),2))</f>
        <v>Dec. 00</v>
      </c>
    </row>
    <row r="21" spans="1:10" ht="12.75">
      <c r="A21" s="55">
        <v>36981</v>
      </c>
      <c r="B21" s="54">
        <v>1.4530092676877957</v>
      </c>
      <c r="C21" s="54">
        <v>0.029803252454312323</v>
      </c>
      <c r="D21" s="54">
        <v>3.001576936237521</v>
      </c>
      <c r="E21" s="54">
        <v>0.05995280781833803</v>
      </c>
      <c r="F21" s="54">
        <v>0.6810334979135938</v>
      </c>
      <c r="G21" s="54">
        <v>0.44275690135980916</v>
      </c>
      <c r="H21" s="54">
        <v>3.6826104341511146</v>
      </c>
      <c r="I21" s="54">
        <v>0.5027097091781472</v>
      </c>
      <c r="J21" s="56" t="str">
        <f>CONCATENATE(VLOOKUP(MONTH(A21),'[1]angoldatum tabla'!$A$1:$B$12,2,FALSE),". ",RIGHT(YEAR(A21),2))</f>
        <v>Mar. 01</v>
      </c>
    </row>
    <row r="22" spans="1:10" ht="12.75">
      <c r="A22" s="55">
        <v>37072</v>
      </c>
      <c r="B22" s="54">
        <v>1.6321972993687157</v>
      </c>
      <c r="C22" s="54">
        <v>0.0344116370582908</v>
      </c>
      <c r="D22" s="54">
        <v>3.180970964702979</v>
      </c>
      <c r="E22" s="54">
        <v>0.11099466519806137</v>
      </c>
      <c r="F22" s="54">
        <v>0.7159259857711425</v>
      </c>
      <c r="G22" s="54">
        <v>0.5306287571663366</v>
      </c>
      <c r="H22" s="54">
        <v>3.8968969504741215</v>
      </c>
      <c r="I22" s="54">
        <v>0.641623422364398</v>
      </c>
      <c r="J22" s="56" t="str">
        <f>CONCATENATE(VLOOKUP(MONTH(A22),'[1]angoldatum tabla'!$A$1:$B$12,2,FALSE),". ",RIGHT(YEAR(A22),2))</f>
        <v>Jun. 01</v>
      </c>
    </row>
    <row r="23" spans="1:10" ht="12.75">
      <c r="A23" s="55">
        <v>37164</v>
      </c>
      <c r="B23" s="54">
        <v>1.8507304836279146</v>
      </c>
      <c r="C23" s="54">
        <v>0.0385011578497741</v>
      </c>
      <c r="D23" s="54">
        <v>3.3257946200892876</v>
      </c>
      <c r="E23" s="54">
        <v>0.13929464518538728</v>
      </c>
      <c r="F23" s="54">
        <v>0.7519391260926463</v>
      </c>
      <c r="G23" s="54">
        <v>0.6303461520767343</v>
      </c>
      <c r="H23" s="54">
        <v>4.077733746181934</v>
      </c>
      <c r="I23" s="54">
        <v>0.7696407972621215</v>
      </c>
      <c r="J23" s="56" t="str">
        <f>CONCATENATE(VLOOKUP(MONTH(A23),'[1]angoldatum tabla'!$A$1:$B$12,2,FALSE),". ",RIGHT(YEAR(A23),2))</f>
        <v>Sep. 01</v>
      </c>
    </row>
    <row r="24" spans="1:10" ht="12.75">
      <c r="A24" s="55">
        <v>37256</v>
      </c>
      <c r="B24" s="54">
        <v>2.0580356199671046</v>
      </c>
      <c r="C24" s="54">
        <v>0.0414114281811194</v>
      </c>
      <c r="D24" s="54">
        <v>3.3930444282500973</v>
      </c>
      <c r="E24" s="54">
        <v>0.16003892195202302</v>
      </c>
      <c r="F24" s="54">
        <v>0.7637874578302442</v>
      </c>
      <c r="G24" s="54">
        <v>0.8021029330143594</v>
      </c>
      <c r="H24" s="54">
        <v>4.156831886080342</v>
      </c>
      <c r="I24" s="54">
        <v>0.9621418549663825</v>
      </c>
      <c r="J24" s="56" t="str">
        <f>CONCATENATE(VLOOKUP(MONTH(A24),'[1]angoldatum tabla'!$A$1:$B$12,2,FALSE),". ",RIGHT(YEAR(A24),2))</f>
        <v>Dec. 01</v>
      </c>
    </row>
    <row r="25" spans="1:10" ht="12.75">
      <c r="A25" s="55">
        <v>37346</v>
      </c>
      <c r="B25" s="54">
        <v>2.2273780675608457</v>
      </c>
      <c r="C25" s="54">
        <v>0.053589542416040956</v>
      </c>
      <c r="D25" s="54">
        <v>3.437792014091194</v>
      </c>
      <c r="E25" s="54">
        <v>0.1581784174519545</v>
      </c>
      <c r="F25" s="54">
        <v>0.8722801290024939</v>
      </c>
      <c r="G25" s="54">
        <v>0.8329108659044517</v>
      </c>
      <c r="H25" s="54">
        <v>4.310072143093688</v>
      </c>
      <c r="I25" s="54">
        <v>0.9910892833564062</v>
      </c>
      <c r="J25" s="56" t="str">
        <f>CONCATENATE(VLOOKUP(MONTH(A25),'[1]angoldatum tabla'!$A$1:$B$12,2,FALSE),". ",RIGHT(YEAR(A25),2))</f>
        <v>Mar. 02</v>
      </c>
    </row>
    <row r="26" spans="1:10" ht="12.75">
      <c r="A26" s="55">
        <v>37437</v>
      </c>
      <c r="B26" s="54">
        <v>2.7750270376177952</v>
      </c>
      <c r="C26" s="54">
        <v>0.05924837557808297</v>
      </c>
      <c r="D26" s="54">
        <v>3.6018793330385748</v>
      </c>
      <c r="E26" s="54">
        <v>0.18131026341805603</v>
      </c>
      <c r="F26" s="54">
        <v>1.000732091347338</v>
      </c>
      <c r="G26" s="54">
        <v>0.9195096872663202</v>
      </c>
      <c r="H26" s="54">
        <v>4.602611424385913</v>
      </c>
      <c r="I26" s="54">
        <v>1.1008199506843763</v>
      </c>
      <c r="J26" s="56" t="str">
        <f>CONCATENATE(VLOOKUP(MONTH(A26),'[1]angoldatum tabla'!$A$1:$B$12,2,FALSE),". ",RIGHT(YEAR(A26),2))</f>
        <v>Jun. 02</v>
      </c>
    </row>
    <row r="27" spans="1:10" ht="12.75">
      <c r="A27" s="55">
        <v>37529</v>
      </c>
      <c r="B27" s="54">
        <v>3.6394861902349107</v>
      </c>
      <c r="C27" s="54">
        <v>0.07017962010844664</v>
      </c>
      <c r="D27" s="54">
        <v>3.811890205798279</v>
      </c>
      <c r="E27" s="54">
        <v>0.20129630853900504</v>
      </c>
      <c r="F27" s="54">
        <v>1.1059336690876214</v>
      </c>
      <c r="G27" s="54">
        <v>0.9913579577946946</v>
      </c>
      <c r="H27" s="54">
        <v>4.9178238748859</v>
      </c>
      <c r="I27" s="54">
        <v>1.1926542663336996</v>
      </c>
      <c r="J27" s="56" t="str">
        <f>CONCATENATE(VLOOKUP(MONTH(A27),'[1]angoldatum tabla'!$A$1:$B$12,2,FALSE),". ",RIGHT(YEAR(A27),2))</f>
        <v>Sep. 02</v>
      </c>
    </row>
    <row r="28" spans="1:10" ht="12.75">
      <c r="A28" s="55">
        <v>37621</v>
      </c>
      <c r="B28" s="54">
        <v>4.439877810899354</v>
      </c>
      <c r="C28" s="54">
        <v>0.07009935604948903</v>
      </c>
      <c r="D28" s="54">
        <v>3.713902883933128</v>
      </c>
      <c r="E28" s="54">
        <v>0.21631952310281422</v>
      </c>
      <c r="F28" s="54">
        <v>1.234179734832845</v>
      </c>
      <c r="G28" s="54">
        <v>1.142321409547982</v>
      </c>
      <c r="H28" s="54">
        <v>4.948082618765973</v>
      </c>
      <c r="I28" s="54">
        <v>1.358640932650796</v>
      </c>
      <c r="J28" s="56" t="str">
        <f>CONCATENATE(VLOOKUP(MONTH(A28),'[1]angoldatum tabla'!$A$1:$B$12,2,FALSE),". ",RIGHT(YEAR(A28),2))</f>
        <v>Dec. 02</v>
      </c>
    </row>
    <row r="29" spans="1:10" ht="12.75">
      <c r="A29" s="55">
        <v>37711</v>
      </c>
      <c r="B29" s="54">
        <v>5.011088169346815</v>
      </c>
      <c r="C29" s="54">
        <v>0.0713600286168853</v>
      </c>
      <c r="D29" s="54">
        <v>3.685981127621708</v>
      </c>
      <c r="E29" s="54">
        <v>0.24097568571738973</v>
      </c>
      <c r="F29" s="54">
        <v>1.2307266759729054</v>
      </c>
      <c r="G29" s="54">
        <v>1.4212709182691794</v>
      </c>
      <c r="H29" s="54">
        <v>4.916707803594614</v>
      </c>
      <c r="I29" s="54">
        <v>1.662246603986569</v>
      </c>
      <c r="J29" s="56" t="str">
        <f>CONCATENATE(VLOOKUP(MONTH(A29),'[1]angoldatum tabla'!$A$1:$B$12,2,FALSE),". ",RIGHT(YEAR(A29),2))</f>
        <v>Mar. 03</v>
      </c>
    </row>
    <row r="30" spans="1:10" ht="12.75">
      <c r="A30" s="55">
        <v>37802</v>
      </c>
      <c r="B30" s="54">
        <v>5.988728520499125</v>
      </c>
      <c r="C30" s="54">
        <v>0.08464761081308839</v>
      </c>
      <c r="D30" s="54">
        <v>3.8324842470096945</v>
      </c>
      <c r="E30" s="54">
        <v>0.30681191519397194</v>
      </c>
      <c r="F30" s="54">
        <v>1.2465275243324785</v>
      </c>
      <c r="G30" s="54">
        <v>1.780056583577181</v>
      </c>
      <c r="H30" s="54">
        <v>5.079011771342173</v>
      </c>
      <c r="I30" s="54">
        <v>2.086868498771153</v>
      </c>
      <c r="J30" s="56" t="str">
        <f>CONCATENATE(VLOOKUP(MONTH(A30),'[1]angoldatum tabla'!$A$1:$B$12,2,FALSE),". ",RIGHT(YEAR(A30),2))</f>
        <v>Jun. 03</v>
      </c>
    </row>
    <row r="31" spans="1:10" ht="12.75">
      <c r="A31" s="55">
        <v>37894</v>
      </c>
      <c r="B31" s="54">
        <v>7.014511187443576</v>
      </c>
      <c r="C31" s="54">
        <v>0.08229714986684818</v>
      </c>
      <c r="D31" s="54">
        <v>3.911816080527069</v>
      </c>
      <c r="E31" s="54">
        <v>0.344516245382485</v>
      </c>
      <c r="F31" s="54">
        <v>1.1788804082631066</v>
      </c>
      <c r="G31" s="54">
        <v>2.04118503256063</v>
      </c>
      <c r="H31" s="54">
        <v>5.090696488790176</v>
      </c>
      <c r="I31" s="54">
        <v>2.3857012779431153</v>
      </c>
      <c r="J31" s="56" t="str">
        <f>CONCATENATE(VLOOKUP(MONTH(A31),'[1]angoldatum tabla'!$A$1:$B$12,2,FALSE),". ",RIGHT(YEAR(A31),2))</f>
        <v>Sep. 03</v>
      </c>
    </row>
    <row r="32" spans="1:10" ht="12.75">
      <c r="A32" s="55">
        <v>37986</v>
      </c>
      <c r="B32" s="54">
        <v>7.792015178810605</v>
      </c>
      <c r="C32" s="54">
        <v>0.09479894009420854</v>
      </c>
      <c r="D32" s="54">
        <v>3.9479991753258536</v>
      </c>
      <c r="E32" s="54">
        <v>0.43120469503237535</v>
      </c>
      <c r="F32" s="54">
        <v>1.2960635545479933</v>
      </c>
      <c r="G32" s="54">
        <v>2.336893797025963</v>
      </c>
      <c r="H32" s="54">
        <v>5.244062729873847</v>
      </c>
      <c r="I32" s="54">
        <v>2.7680984920583382</v>
      </c>
      <c r="J32" s="56" t="str">
        <f>CONCATENATE(VLOOKUP(MONTH(A32),'[1]angoldatum tabla'!$A$1:$B$12,2,FALSE),". ",RIGHT(YEAR(A32),2))</f>
        <v>Dec. 03</v>
      </c>
    </row>
    <row r="33" spans="1:10" ht="12.75">
      <c r="A33" s="55">
        <v>38077</v>
      </c>
      <c r="B33" s="54">
        <v>8.184587127238396</v>
      </c>
      <c r="C33" s="54">
        <v>0.09803688586281177</v>
      </c>
      <c r="D33" s="54">
        <v>3.9110478801724966</v>
      </c>
      <c r="E33" s="54">
        <v>0.46952806286983145</v>
      </c>
      <c r="F33" s="54">
        <v>1.1064832227726304</v>
      </c>
      <c r="G33" s="54">
        <v>2.5598561271968934</v>
      </c>
      <c r="H33" s="54">
        <v>5.017531102945127</v>
      </c>
      <c r="I33" s="54">
        <v>3.029384190066725</v>
      </c>
      <c r="J33" s="56" t="str">
        <f>CONCATENATE(VLOOKUP(MONTH(A33),'[1]angoldatum tabla'!$A$1:$B$12,2,FALSE),". ",RIGHT(YEAR(A33),2))</f>
        <v>Mar. 04</v>
      </c>
    </row>
    <row r="34" spans="1:10" ht="12.75">
      <c r="A34" s="55">
        <v>38168</v>
      </c>
      <c r="B34" s="54">
        <v>8.299986890077975</v>
      </c>
      <c r="C34" s="54">
        <v>0.22079588169177325</v>
      </c>
      <c r="D34" s="54">
        <v>4.065794971812168</v>
      </c>
      <c r="E34" s="54">
        <v>0.6223114945733709</v>
      </c>
      <c r="F34" s="54">
        <v>1.160329843235073</v>
      </c>
      <c r="G34" s="54">
        <v>2.8210797727432375</v>
      </c>
      <c r="H34" s="54">
        <v>5.226124815047241</v>
      </c>
      <c r="I34" s="54">
        <v>3.4433912673166085</v>
      </c>
      <c r="J34" s="56" t="str">
        <f>CONCATENATE(VLOOKUP(MONTH(A34),'[1]angoldatum tabla'!$A$1:$B$12,2,FALSE),". ",RIGHT(YEAR(A34),2))</f>
        <v>Jun. 04</v>
      </c>
    </row>
    <row r="35" spans="1:10" ht="12.75">
      <c r="A35" s="55">
        <v>38260</v>
      </c>
      <c r="B35" s="54">
        <v>8.216191850744872</v>
      </c>
      <c r="C35" s="54">
        <v>0.4333173336432427</v>
      </c>
      <c r="D35" s="54">
        <v>4.0088127283063795</v>
      </c>
      <c r="E35" s="54">
        <v>0.797979586052256</v>
      </c>
      <c r="F35" s="54">
        <v>1.2108170347713596</v>
      </c>
      <c r="G35" s="54">
        <v>2.969259588590832</v>
      </c>
      <c r="H35" s="54">
        <v>5.219629763077739</v>
      </c>
      <c r="I35" s="54">
        <v>3.7672391746430884</v>
      </c>
      <c r="J35" s="56" t="str">
        <f>CONCATENATE(VLOOKUP(MONTH(A35),'[1]angoldatum tabla'!$A$1:$B$12,2,FALSE),". ",RIGHT(YEAR(A35),2))</f>
        <v>Sep. 04</v>
      </c>
    </row>
  </sheetData>
  <printOptions/>
  <pageMargins left="0.75" right="0.75" top="1" bottom="1" header="0.5" footer="0.5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="70" zoomScaleNormal="70" workbookViewId="0" topLeftCell="A1">
      <selection activeCell="F35" sqref="F35"/>
    </sheetView>
  </sheetViews>
  <sheetFormatPr defaultColWidth="9.140625" defaultRowHeight="12.75"/>
  <sheetData>
    <row r="1" ht="15.75">
      <c r="A1" s="4" t="s">
        <v>33</v>
      </c>
    </row>
    <row r="2" ht="12.75">
      <c r="A2" t="s">
        <v>32</v>
      </c>
    </row>
    <row r="4" spans="2:6" ht="12.75">
      <c r="B4" t="s">
        <v>21</v>
      </c>
      <c r="C4" t="s">
        <v>22</v>
      </c>
      <c r="D4" t="s">
        <v>23</v>
      </c>
      <c r="E4" t="s">
        <v>24</v>
      </c>
      <c r="F4" t="s">
        <v>25</v>
      </c>
    </row>
    <row r="5" spans="2:6" ht="12.75">
      <c r="B5" t="s">
        <v>17</v>
      </c>
      <c r="C5" t="s">
        <v>18</v>
      </c>
      <c r="D5" t="s">
        <v>19</v>
      </c>
      <c r="E5" t="s">
        <v>20</v>
      </c>
      <c r="F5" s="2" t="s">
        <v>1</v>
      </c>
    </row>
    <row r="6" spans="1:6" ht="12.75">
      <c r="A6">
        <v>1993</v>
      </c>
      <c r="B6">
        <v>0.556584</v>
      </c>
      <c r="C6">
        <v>2.525215</v>
      </c>
      <c r="D6">
        <v>1.069055</v>
      </c>
      <c r="E6">
        <v>1.6513509999999998</v>
      </c>
      <c r="F6" s="3">
        <v>1.048035</v>
      </c>
    </row>
    <row r="7" spans="1:6" ht="12.75">
      <c r="A7">
        <v>1994</v>
      </c>
      <c r="B7">
        <v>-0.458557</v>
      </c>
      <c r="C7">
        <v>5.7673179999999995</v>
      </c>
      <c r="D7">
        <v>0.689453</v>
      </c>
      <c r="E7">
        <v>4.017018</v>
      </c>
      <c r="F7" s="3">
        <v>1.903413</v>
      </c>
    </row>
    <row r="8" spans="1:6" ht="12.75">
      <c r="A8">
        <v>1995</v>
      </c>
      <c r="B8">
        <v>0.16020800000000002</v>
      </c>
      <c r="C8">
        <v>3.054935</v>
      </c>
      <c r="D8">
        <v>1.62912</v>
      </c>
      <c r="E8">
        <v>6.564577000000001</v>
      </c>
      <c r="F8" s="3">
        <v>3.4626120000000005</v>
      </c>
    </row>
    <row r="9" spans="1:6" ht="12.75">
      <c r="A9">
        <v>1996</v>
      </c>
      <c r="B9">
        <v>-0.23095899999999997</v>
      </c>
      <c r="C9">
        <v>4.635629</v>
      </c>
      <c r="D9">
        <v>2.257845</v>
      </c>
      <c r="E9">
        <v>8.109487999999999</v>
      </c>
      <c r="F9" s="3">
        <v>4.2303809999999995</v>
      </c>
    </row>
    <row r="10" spans="1:6" ht="12.75">
      <c r="A10">
        <v>1997</v>
      </c>
      <c r="B10">
        <v>3.3610679999999995</v>
      </c>
      <c r="C10">
        <v>6.343983000000001</v>
      </c>
      <c r="D10">
        <v>4.136883</v>
      </c>
      <c r="E10">
        <v>10.928538</v>
      </c>
      <c r="F10" s="3">
        <v>6.533091000000001</v>
      </c>
    </row>
    <row r="11" spans="1:6" ht="12.75">
      <c r="A11">
        <v>1998</v>
      </c>
      <c r="B11">
        <v>3.884477</v>
      </c>
      <c r="C11">
        <v>8.006021</v>
      </c>
      <c r="D11">
        <v>4.795446</v>
      </c>
      <c r="E11">
        <v>10.704452999999999</v>
      </c>
      <c r="F11" s="3">
        <v>6.888414</v>
      </c>
    </row>
    <row r="12" spans="1:6" ht="12.75">
      <c r="A12">
        <v>1999</v>
      </c>
      <c r="B12">
        <v>4.514109</v>
      </c>
      <c r="C12">
        <v>7.617686</v>
      </c>
      <c r="D12">
        <v>5.246917</v>
      </c>
      <c r="E12">
        <v>8.910231</v>
      </c>
      <c r="F12" s="3">
        <v>6.367144</v>
      </c>
    </row>
    <row r="13" spans="1:6" ht="12.75">
      <c r="A13">
        <v>2000</v>
      </c>
      <c r="B13">
        <v>4.134585</v>
      </c>
      <c r="C13">
        <v>7.038477</v>
      </c>
      <c r="D13">
        <v>4.2914</v>
      </c>
      <c r="E13">
        <v>8.182770999999999</v>
      </c>
      <c r="F13" s="3">
        <v>6.004786</v>
      </c>
    </row>
    <row r="14" spans="1:6" ht="12.75">
      <c r="A14">
        <v>2001</v>
      </c>
      <c r="B14">
        <v>4.276676</v>
      </c>
      <c r="C14">
        <v>8.868905</v>
      </c>
      <c r="D14">
        <v>4.7981929999999995</v>
      </c>
      <c r="E14">
        <v>6.682696854501194</v>
      </c>
      <c r="F14" s="3">
        <v>5.68106</v>
      </c>
    </row>
    <row r="15" spans="1:6" ht="12.75">
      <c r="A15">
        <v>2002</v>
      </c>
      <c r="B15">
        <v>3.101951</v>
      </c>
      <c r="C15">
        <v>8.595901999999999</v>
      </c>
      <c r="D15">
        <v>4.627244</v>
      </c>
      <c r="E15">
        <v>6.905455000000001</v>
      </c>
      <c r="F15" s="3">
        <v>5.530547</v>
      </c>
    </row>
    <row r="16" spans="1:6" ht="12.75">
      <c r="A16">
        <v>2003</v>
      </c>
      <c r="B16">
        <v>4.415473</v>
      </c>
      <c r="C16">
        <v>5.3114550000000005</v>
      </c>
      <c r="D16">
        <v>4.95986</v>
      </c>
      <c r="E16">
        <v>7.404355999999999</v>
      </c>
      <c r="F16" s="3">
        <v>5.756686</v>
      </c>
    </row>
  </sheetData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28"/>
  <sheetViews>
    <sheetView zoomScale="85" zoomScaleNormal="85" workbookViewId="0" topLeftCell="A1">
      <selection activeCell="E19" sqref="E19"/>
    </sheetView>
  </sheetViews>
  <sheetFormatPr defaultColWidth="9.140625" defaultRowHeight="12.75"/>
  <cols>
    <col min="1" max="1" width="38.140625" style="0" customWidth="1"/>
    <col min="4" max="4" width="10.140625" style="0" customWidth="1"/>
    <col min="5" max="5" width="24.57421875" style="0" customWidth="1"/>
  </cols>
  <sheetData>
    <row r="1" ht="15.75">
      <c r="A1" s="4" t="s">
        <v>67</v>
      </c>
    </row>
    <row r="2" ht="12.75">
      <c r="A2" t="s">
        <v>68</v>
      </c>
    </row>
    <row r="4" ht="13.5" thickBot="1"/>
    <row r="5" spans="1:5" ht="26.25" thickBot="1">
      <c r="A5" s="5" t="s">
        <v>34</v>
      </c>
      <c r="B5" s="6" t="s">
        <v>70</v>
      </c>
      <c r="C5" s="6" t="s">
        <v>71</v>
      </c>
      <c r="D5" s="7" t="s">
        <v>72</v>
      </c>
      <c r="E5" s="8" t="s">
        <v>35</v>
      </c>
    </row>
    <row r="6" spans="1:5" ht="13.5" thickBot="1">
      <c r="A6" s="9" t="s">
        <v>36</v>
      </c>
      <c r="B6" s="10" t="s">
        <v>37</v>
      </c>
      <c r="C6" s="10" t="s">
        <v>38</v>
      </c>
      <c r="D6" s="11" t="s">
        <v>39</v>
      </c>
      <c r="E6" s="12"/>
    </row>
    <row r="7" spans="1:5" ht="13.5" thickBot="1">
      <c r="A7" s="13" t="s">
        <v>40</v>
      </c>
      <c r="B7" s="14" t="s">
        <v>41</v>
      </c>
      <c r="C7" s="14" t="s">
        <v>42</v>
      </c>
      <c r="D7" s="15" t="s">
        <v>43</v>
      </c>
      <c r="E7" s="12"/>
    </row>
    <row r="8" spans="1:5" ht="12.75">
      <c r="A8" s="16" t="s">
        <v>44</v>
      </c>
      <c r="B8" s="17" t="s">
        <v>45</v>
      </c>
      <c r="C8" s="17" t="s">
        <v>46</v>
      </c>
      <c r="D8" s="18" t="s">
        <v>47</v>
      </c>
      <c r="E8" s="18">
        <v>17</v>
      </c>
    </row>
    <row r="9" spans="1:5" ht="12.75">
      <c r="A9" s="19" t="s">
        <v>48</v>
      </c>
      <c r="B9" s="20" t="s">
        <v>45</v>
      </c>
      <c r="C9" s="20" t="s">
        <v>45</v>
      </c>
      <c r="D9" s="21" t="s">
        <v>49</v>
      </c>
      <c r="E9" s="21">
        <v>6</v>
      </c>
    </row>
    <row r="10" spans="1:5" ht="12.75">
      <c r="A10" s="19" t="s">
        <v>50</v>
      </c>
      <c r="B10" s="20" t="s">
        <v>51</v>
      </c>
      <c r="C10" s="20" t="s">
        <v>52</v>
      </c>
      <c r="D10" s="21" t="s">
        <v>53</v>
      </c>
      <c r="E10" s="21">
        <v>7</v>
      </c>
    </row>
    <row r="11" spans="1:5" ht="12.75">
      <c r="A11" s="19" t="s">
        <v>54</v>
      </c>
      <c r="B11" s="20" t="s">
        <v>55</v>
      </c>
      <c r="C11" s="20" t="s">
        <v>56</v>
      </c>
      <c r="D11" s="21" t="s">
        <v>57</v>
      </c>
      <c r="E11" s="21">
        <v>26</v>
      </c>
    </row>
    <row r="12" spans="1:5" ht="12.75">
      <c r="A12" s="19" t="s">
        <v>58</v>
      </c>
      <c r="B12" s="20" t="s">
        <v>59</v>
      </c>
      <c r="C12" s="20" t="s">
        <v>53</v>
      </c>
      <c r="D12" s="21" t="s">
        <v>60</v>
      </c>
      <c r="E12" s="21">
        <v>4</v>
      </c>
    </row>
    <row r="13" spans="1:5" ht="12.75">
      <c r="A13" s="19" t="s">
        <v>61</v>
      </c>
      <c r="B13" s="20" t="s">
        <v>39</v>
      </c>
      <c r="C13" s="20" t="s">
        <v>46</v>
      </c>
      <c r="D13" s="21" t="s">
        <v>62</v>
      </c>
      <c r="E13" s="21">
        <v>10</v>
      </c>
    </row>
    <row r="14" spans="1:5" ht="12.75">
      <c r="A14" s="19" t="s">
        <v>63</v>
      </c>
      <c r="B14" s="20" t="s">
        <v>42</v>
      </c>
      <c r="C14" s="20" t="s">
        <v>51</v>
      </c>
      <c r="D14" s="21" t="s">
        <v>64</v>
      </c>
      <c r="E14" s="21">
        <v>29</v>
      </c>
    </row>
    <row r="15" spans="1:5" ht="13.5" thickBot="1">
      <c r="A15" s="22" t="s">
        <v>65</v>
      </c>
      <c r="B15" s="23" t="s">
        <v>66</v>
      </c>
      <c r="C15" s="23" t="s">
        <v>60</v>
      </c>
      <c r="D15" s="24" t="s">
        <v>45</v>
      </c>
      <c r="E15" s="24">
        <v>2</v>
      </c>
    </row>
    <row r="17" ht="13.5" thickBot="1"/>
    <row r="18" spans="1:5" ht="39" thickBot="1">
      <c r="A18" s="5" t="s">
        <v>69</v>
      </c>
      <c r="B18" s="6" t="s">
        <v>73</v>
      </c>
      <c r="C18" s="6" t="s">
        <v>74</v>
      </c>
      <c r="D18" s="7" t="s">
        <v>75</v>
      </c>
      <c r="E18" s="8" t="s">
        <v>93</v>
      </c>
    </row>
    <row r="19" spans="1:5" ht="13.5" thickBot="1">
      <c r="A19" s="9" t="s">
        <v>84</v>
      </c>
      <c r="B19" s="10" t="s">
        <v>37</v>
      </c>
      <c r="C19" s="10" t="s">
        <v>38</v>
      </c>
      <c r="D19" s="11" t="s">
        <v>39</v>
      </c>
      <c r="E19" s="12"/>
    </row>
    <row r="20" spans="1:5" ht="13.5" thickBot="1">
      <c r="A20" s="13" t="s">
        <v>85</v>
      </c>
      <c r="B20" s="14" t="s">
        <v>41</v>
      </c>
      <c r="C20" s="14" t="s">
        <v>42</v>
      </c>
      <c r="D20" s="15" t="s">
        <v>43</v>
      </c>
      <c r="E20" s="12"/>
    </row>
    <row r="21" spans="1:5" ht="12.75">
      <c r="A21" s="16" t="s">
        <v>76</v>
      </c>
      <c r="B21" s="17" t="s">
        <v>45</v>
      </c>
      <c r="C21" s="17" t="s">
        <v>46</v>
      </c>
      <c r="D21" s="18" t="s">
        <v>47</v>
      </c>
      <c r="E21" s="18">
        <v>17</v>
      </c>
    </row>
    <row r="22" spans="1:5" ht="12.75">
      <c r="A22" s="19" t="s">
        <v>77</v>
      </c>
      <c r="B22" s="20" t="s">
        <v>45</v>
      </c>
      <c r="C22" s="20" t="s">
        <v>45</v>
      </c>
      <c r="D22" s="21" t="s">
        <v>49</v>
      </c>
      <c r="E22" s="21">
        <v>6</v>
      </c>
    </row>
    <row r="23" spans="1:5" ht="12.75">
      <c r="A23" s="19" t="s">
        <v>78</v>
      </c>
      <c r="B23" s="20" t="s">
        <v>51</v>
      </c>
      <c r="C23" s="20" t="s">
        <v>52</v>
      </c>
      <c r="D23" s="21" t="s">
        <v>53</v>
      </c>
      <c r="E23" s="21">
        <v>7</v>
      </c>
    </row>
    <row r="24" spans="1:5" ht="12.75">
      <c r="A24" s="19" t="s">
        <v>79</v>
      </c>
      <c r="B24" s="20" t="s">
        <v>55</v>
      </c>
      <c r="C24" s="20" t="s">
        <v>56</v>
      </c>
      <c r="D24" s="21" t="s">
        <v>57</v>
      </c>
      <c r="E24" s="21">
        <v>26</v>
      </c>
    </row>
    <row r="25" spans="1:5" ht="12.75">
      <c r="A25" s="19" t="s">
        <v>80</v>
      </c>
      <c r="B25" s="20" t="s">
        <v>59</v>
      </c>
      <c r="C25" s="20" t="s">
        <v>53</v>
      </c>
      <c r="D25" s="21" t="s">
        <v>60</v>
      </c>
      <c r="E25" s="21">
        <v>4</v>
      </c>
    </row>
    <row r="26" spans="1:5" ht="25.5">
      <c r="A26" s="19" t="s">
        <v>83</v>
      </c>
      <c r="B26" s="20" t="s">
        <v>39</v>
      </c>
      <c r="C26" s="20" t="s">
        <v>46</v>
      </c>
      <c r="D26" s="21" t="s">
        <v>62</v>
      </c>
      <c r="E26" s="21">
        <v>10</v>
      </c>
    </row>
    <row r="27" spans="1:5" ht="12.75">
      <c r="A27" s="19" t="s">
        <v>81</v>
      </c>
      <c r="B27" s="20" t="s">
        <v>42</v>
      </c>
      <c r="C27" s="20" t="s">
        <v>51</v>
      </c>
      <c r="D27" s="21" t="s">
        <v>64</v>
      </c>
      <c r="E27" s="21">
        <v>29</v>
      </c>
    </row>
    <row r="28" spans="1:5" ht="13.5" thickBot="1">
      <c r="A28" s="22" t="s">
        <v>82</v>
      </c>
      <c r="B28" s="23" t="s">
        <v>66</v>
      </c>
      <c r="C28" s="23" t="s">
        <v>60</v>
      </c>
      <c r="D28" s="24" t="s">
        <v>45</v>
      </c>
      <c r="E28" s="24">
        <v>2</v>
      </c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11"/>
  <sheetViews>
    <sheetView zoomScale="85" zoomScaleNormal="85" workbookViewId="0" topLeftCell="A1">
      <selection activeCell="A2" sqref="A2"/>
    </sheetView>
  </sheetViews>
  <sheetFormatPr defaultColWidth="9.140625" defaultRowHeight="12.75"/>
  <cols>
    <col min="1" max="1" width="16.7109375" style="0" customWidth="1"/>
  </cols>
  <sheetData>
    <row r="1" ht="15">
      <c r="A1" s="30" t="s">
        <v>90</v>
      </c>
    </row>
    <row r="2" ht="12.75">
      <c r="A2" t="s">
        <v>92</v>
      </c>
    </row>
    <row r="5" ht="13.5" thickBot="1"/>
    <row r="6" spans="1:4" ht="13.5" thickBot="1">
      <c r="A6" s="25"/>
      <c r="B6" s="25">
        <v>2001</v>
      </c>
      <c r="C6" s="26">
        <v>2002</v>
      </c>
      <c r="D6" s="8">
        <v>2003</v>
      </c>
    </row>
    <row r="7" spans="1:4" ht="26.25" thickBot="1">
      <c r="A7" s="9" t="s">
        <v>86</v>
      </c>
      <c r="B7" s="27" t="s">
        <v>87</v>
      </c>
      <c r="C7" s="28" t="s">
        <v>88</v>
      </c>
      <c r="D7" s="11" t="s">
        <v>89</v>
      </c>
    </row>
    <row r="9" ht="13.5" thickBot="1"/>
    <row r="10" spans="1:4" ht="13.5" thickBot="1">
      <c r="A10" s="25"/>
      <c r="B10" s="25">
        <v>2001</v>
      </c>
      <c r="C10" s="26">
        <v>2002</v>
      </c>
      <c r="D10" s="8">
        <v>2003</v>
      </c>
    </row>
    <row r="11" spans="1:4" ht="26.25" thickBot="1">
      <c r="A11" s="9" t="s">
        <v>91</v>
      </c>
      <c r="B11" s="27" t="s">
        <v>87</v>
      </c>
      <c r="C11" s="28" t="s">
        <v>88</v>
      </c>
      <c r="D11" s="11" t="s">
        <v>89</v>
      </c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13"/>
  <sheetViews>
    <sheetView zoomScale="85" zoomScaleNormal="85" workbookViewId="0" topLeftCell="A1">
      <selection activeCell="E28" sqref="E28"/>
    </sheetView>
  </sheetViews>
  <sheetFormatPr defaultColWidth="9.140625" defaultRowHeight="12.75"/>
  <cols>
    <col min="1" max="1" width="14.8515625" style="0" customWidth="1"/>
    <col min="2" max="2" width="10.421875" style="0" customWidth="1"/>
    <col min="3" max="3" width="11.140625" style="0" customWidth="1"/>
    <col min="4" max="4" width="14.28125" style="0" customWidth="1"/>
    <col min="5" max="5" width="10.28125" style="0" customWidth="1"/>
    <col min="7" max="7" width="11.28125" style="0" customWidth="1"/>
    <col min="8" max="8" width="12.00390625" style="0" customWidth="1"/>
  </cols>
  <sheetData>
    <row r="1" ht="15">
      <c r="A1" s="30" t="s">
        <v>106</v>
      </c>
    </row>
    <row r="2" ht="12.75">
      <c r="A2" t="s">
        <v>107</v>
      </c>
    </row>
    <row r="5" ht="13.5" thickBot="1"/>
    <row r="6" spans="1:8" ht="12.75">
      <c r="A6" s="31" t="s">
        <v>94</v>
      </c>
      <c r="B6" s="67" t="s">
        <v>96</v>
      </c>
      <c r="C6" s="67" t="s">
        <v>97</v>
      </c>
      <c r="D6" s="67" t="s">
        <v>98</v>
      </c>
      <c r="E6" s="67" t="s">
        <v>99</v>
      </c>
      <c r="F6" s="67" t="s">
        <v>100</v>
      </c>
      <c r="G6" s="67" t="s">
        <v>101</v>
      </c>
      <c r="H6" s="69" t="s">
        <v>105</v>
      </c>
    </row>
    <row r="7" spans="1:8" ht="13.5" thickBot="1">
      <c r="A7" s="32" t="s">
        <v>95</v>
      </c>
      <c r="B7" s="68"/>
      <c r="C7" s="68"/>
      <c r="D7" s="68"/>
      <c r="E7" s="68"/>
      <c r="F7" s="68"/>
      <c r="G7" s="68"/>
      <c r="H7" s="70"/>
    </row>
    <row r="8" spans="1:8" ht="13.5" thickBot="1">
      <c r="A8" s="33" t="s">
        <v>102</v>
      </c>
      <c r="B8" s="10" t="s">
        <v>41</v>
      </c>
      <c r="C8" s="10" t="s">
        <v>103</v>
      </c>
      <c r="D8" s="10" t="s">
        <v>104</v>
      </c>
      <c r="E8" s="10" t="s">
        <v>45</v>
      </c>
      <c r="F8" s="10" t="s">
        <v>103</v>
      </c>
      <c r="G8" s="10" t="s">
        <v>53</v>
      </c>
      <c r="H8" s="34">
        <v>1.2</v>
      </c>
    </row>
    <row r="10" ht="13.5" thickBot="1"/>
    <row r="11" spans="1:8" ht="12.75">
      <c r="A11" s="31" t="s">
        <v>115</v>
      </c>
      <c r="B11" s="67" t="s">
        <v>108</v>
      </c>
      <c r="C11" s="67" t="s">
        <v>109</v>
      </c>
      <c r="D11" s="67" t="s">
        <v>110</v>
      </c>
      <c r="E11" s="67" t="s">
        <v>111</v>
      </c>
      <c r="F11" s="67" t="s">
        <v>112</v>
      </c>
      <c r="G11" s="67" t="s">
        <v>113</v>
      </c>
      <c r="H11" s="69" t="s">
        <v>114</v>
      </c>
    </row>
    <row r="12" spans="1:8" ht="21.75" customHeight="1" thickBot="1">
      <c r="A12" s="32" t="s">
        <v>95</v>
      </c>
      <c r="B12" s="68"/>
      <c r="C12" s="68"/>
      <c r="D12" s="68"/>
      <c r="E12" s="68"/>
      <c r="F12" s="68"/>
      <c r="G12" s="68"/>
      <c r="H12" s="70"/>
    </row>
    <row r="13" spans="1:8" ht="13.5" thickBot="1">
      <c r="A13" s="33" t="s">
        <v>24</v>
      </c>
      <c r="B13" s="10" t="s">
        <v>41</v>
      </c>
      <c r="C13" s="10" t="s">
        <v>103</v>
      </c>
      <c r="D13" s="10" t="s">
        <v>104</v>
      </c>
      <c r="E13" s="10" t="s">
        <v>45</v>
      </c>
      <c r="F13" s="10" t="s">
        <v>103</v>
      </c>
      <c r="G13" s="10" t="s">
        <v>53</v>
      </c>
      <c r="H13" s="34">
        <v>1.2</v>
      </c>
    </row>
  </sheetData>
  <mergeCells count="14">
    <mergeCell ref="F6:F7"/>
    <mergeCell ref="G6:G7"/>
    <mergeCell ref="H6:H7"/>
    <mergeCell ref="B11:B12"/>
    <mergeCell ref="C11:C12"/>
    <mergeCell ref="D11:D12"/>
    <mergeCell ref="E11:E12"/>
    <mergeCell ref="F11:F12"/>
    <mergeCell ref="G11:G12"/>
    <mergeCell ref="H11:H12"/>
    <mergeCell ref="B6:B7"/>
    <mergeCell ref="C6:C7"/>
    <mergeCell ref="D6:D7"/>
    <mergeCell ref="E6:E7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15"/>
  <sheetViews>
    <sheetView zoomScale="70" zoomScaleNormal="70" workbookViewId="0" topLeftCell="A1">
      <selection activeCell="D27" sqref="D27"/>
    </sheetView>
  </sheetViews>
  <sheetFormatPr defaultColWidth="9.140625" defaultRowHeight="12.75"/>
  <sheetData>
    <row r="1" ht="12.75">
      <c r="A1" t="s">
        <v>116</v>
      </c>
    </row>
    <row r="2" ht="12.75">
      <c r="A2" t="s">
        <v>118</v>
      </c>
    </row>
    <row r="5" ht="12.75">
      <c r="B5" s="35" t="s">
        <v>117</v>
      </c>
    </row>
    <row r="6" spans="1:2" ht="12.75">
      <c r="A6">
        <v>1994</v>
      </c>
      <c r="B6" s="36">
        <v>1.048124456979238</v>
      </c>
    </row>
    <row r="7" spans="1:2" ht="12.75">
      <c r="A7">
        <v>1995</v>
      </c>
      <c r="B7" s="36">
        <v>2.7243085145506774</v>
      </c>
    </row>
    <row r="8" spans="1:2" ht="12.75">
      <c r="A8">
        <v>1996</v>
      </c>
      <c r="B8" s="36">
        <v>0.9602919764731821</v>
      </c>
    </row>
    <row r="9" spans="1:2" ht="12.75">
      <c r="A9">
        <v>1997</v>
      </c>
      <c r="B9" s="36">
        <v>2.8892060661478203</v>
      </c>
    </row>
    <row r="10" spans="1:2" ht="12.75">
      <c r="A10">
        <v>1998</v>
      </c>
      <c r="B10" s="36">
        <v>6.319240498125289</v>
      </c>
    </row>
    <row r="11" spans="1:2" ht="12.75">
      <c r="A11">
        <v>1999</v>
      </c>
      <c r="B11" s="36">
        <v>-0.7942525639252129</v>
      </c>
    </row>
    <row r="12" spans="1:2" ht="12.75">
      <c r="A12">
        <v>2000</v>
      </c>
      <c r="B12" s="36">
        <v>0.19053357088290035</v>
      </c>
    </row>
    <row r="13" spans="1:2" ht="12.75">
      <c r="A13">
        <v>2001</v>
      </c>
      <c r="B13" s="36">
        <v>1.4894886096083138</v>
      </c>
    </row>
    <row r="14" spans="1:2" ht="12.75">
      <c r="A14">
        <v>2002</v>
      </c>
      <c r="B14" s="36">
        <v>-7.0639801044270145</v>
      </c>
    </row>
    <row r="15" spans="1:2" ht="12.75">
      <c r="A15">
        <v>2003</v>
      </c>
      <c r="B15" s="36">
        <v>-7.314152538831442</v>
      </c>
    </row>
  </sheetData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16"/>
  <sheetViews>
    <sheetView zoomScale="70" zoomScaleNormal="70" workbookViewId="0" topLeftCell="A1">
      <selection activeCell="P31" sqref="P31"/>
    </sheetView>
  </sheetViews>
  <sheetFormatPr defaultColWidth="9.140625" defaultRowHeight="12.75"/>
  <sheetData>
    <row r="1" ht="15.75">
      <c r="A1" s="4" t="s">
        <v>119</v>
      </c>
    </row>
    <row r="2" ht="12.75">
      <c r="A2" t="s">
        <v>120</v>
      </c>
    </row>
    <row r="4" spans="2:3" ht="12.75">
      <c r="B4" t="s">
        <v>123</v>
      </c>
      <c r="C4" t="s">
        <v>124</v>
      </c>
    </row>
    <row r="5" spans="2:3" ht="12.75">
      <c r="B5" t="s">
        <v>121</v>
      </c>
      <c r="C5" t="s">
        <v>122</v>
      </c>
    </row>
    <row r="6" spans="1:3" ht="12.75">
      <c r="A6">
        <v>1993</v>
      </c>
      <c r="B6">
        <v>0.395927</v>
      </c>
      <c r="C6">
        <v>1.431439</v>
      </c>
    </row>
    <row r="7" spans="1:3" ht="12.75">
      <c r="A7">
        <v>1994</v>
      </c>
      <c r="B7">
        <v>4.358363</v>
      </c>
      <c r="C7">
        <v>1.2924410000000002</v>
      </c>
    </row>
    <row r="8" spans="1:3" ht="12.75">
      <c r="A8">
        <v>1995</v>
      </c>
      <c r="B8">
        <v>7.918904</v>
      </c>
      <c r="C8">
        <v>2.163419</v>
      </c>
    </row>
    <row r="9" spans="1:3" ht="12.75">
      <c r="A9">
        <v>1996</v>
      </c>
      <c r="B9">
        <v>9.442655</v>
      </c>
      <c r="C9">
        <v>2.720617</v>
      </c>
    </row>
    <row r="10" spans="1:3" ht="12.75">
      <c r="A10">
        <v>1997</v>
      </c>
      <c r="B10">
        <v>11.851364</v>
      </c>
      <c r="C10">
        <v>4.906035999999999</v>
      </c>
    </row>
    <row r="11" spans="1:3" ht="12.75">
      <c r="A11">
        <v>1998</v>
      </c>
      <c r="B11">
        <v>11.274524</v>
      </c>
      <c r="C11">
        <v>5.464087</v>
      </c>
    </row>
    <row r="12" spans="1:3" ht="12.75">
      <c r="A12">
        <v>1999</v>
      </c>
      <c r="B12">
        <v>8.949791999999999</v>
      </c>
      <c r="C12">
        <v>5.567488</v>
      </c>
    </row>
    <row r="13" spans="1:3" ht="12.75">
      <c r="A13">
        <v>2000</v>
      </c>
      <c r="B13">
        <v>8.540849</v>
      </c>
      <c r="C13">
        <v>4.797935</v>
      </c>
    </row>
    <row r="14" spans="1:3" ht="12.75">
      <c r="A14">
        <v>2001</v>
      </c>
      <c r="B14">
        <v>5.869549999999999</v>
      </c>
      <c r="C14">
        <v>4.939801</v>
      </c>
    </row>
    <row r="15" spans="1:3" ht="12.75">
      <c r="A15">
        <v>2002</v>
      </c>
      <c r="B15">
        <v>5.490299</v>
      </c>
      <c r="C15">
        <v>5.585422</v>
      </c>
    </row>
    <row r="16" spans="1:3" ht="12.75">
      <c r="A16">
        <v>2003</v>
      </c>
      <c r="B16">
        <v>8.300341999999999</v>
      </c>
      <c r="C16">
        <v>4.72506</v>
      </c>
    </row>
  </sheetData>
  <printOptions/>
  <pageMargins left="0.75" right="0.75" top="1" bottom="1" header="0.5" footer="0.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11"/>
  <sheetViews>
    <sheetView zoomScale="70" zoomScaleNormal="70" workbookViewId="0" topLeftCell="A1">
      <selection activeCell="L30" sqref="L30"/>
    </sheetView>
  </sheetViews>
  <sheetFormatPr defaultColWidth="9.140625" defaultRowHeight="12.75"/>
  <cols>
    <col min="1" max="1" width="14.28125" style="0" customWidth="1"/>
    <col min="3" max="3" width="13.57421875" style="0" customWidth="1"/>
    <col min="4" max="4" width="14.8515625" style="0" customWidth="1"/>
    <col min="5" max="5" width="11.140625" style="0" customWidth="1"/>
  </cols>
  <sheetData>
    <row r="1" ht="15">
      <c r="A1" s="30" t="s">
        <v>137</v>
      </c>
    </row>
    <row r="2" ht="15">
      <c r="A2" s="30" t="s">
        <v>138</v>
      </c>
    </row>
    <row r="3" ht="15">
      <c r="A3" s="29"/>
    </row>
    <row r="4" ht="15.75" thickBot="1">
      <c r="A4" s="29"/>
    </row>
    <row r="5" spans="1:5" ht="26.25" thickBot="1">
      <c r="A5" s="5" t="s">
        <v>125</v>
      </c>
      <c r="B5" s="6" t="s">
        <v>126</v>
      </c>
      <c r="C5" s="6" t="s">
        <v>96</v>
      </c>
      <c r="D5" s="6" t="s">
        <v>97</v>
      </c>
      <c r="E5" s="7" t="s">
        <v>127</v>
      </c>
    </row>
    <row r="6" spans="1:5" ht="12.75">
      <c r="A6" s="37" t="s">
        <v>128</v>
      </c>
      <c r="B6" s="20" t="s">
        <v>129</v>
      </c>
      <c r="C6" s="20" t="s">
        <v>130</v>
      </c>
      <c r="D6" s="20" t="s">
        <v>131</v>
      </c>
      <c r="E6" s="38" t="s">
        <v>132</v>
      </c>
    </row>
    <row r="7" spans="1:5" ht="13.5" thickBot="1">
      <c r="A7" s="32" t="s">
        <v>133</v>
      </c>
      <c r="B7" s="23" t="s">
        <v>51</v>
      </c>
      <c r="C7" s="23" t="s">
        <v>134</v>
      </c>
      <c r="D7" s="23" t="s">
        <v>55</v>
      </c>
      <c r="E7" s="39" t="s">
        <v>135</v>
      </c>
    </row>
    <row r="8" ht="13.5" thickBot="1"/>
    <row r="9" spans="1:5" ht="26.25" customHeight="1" thickBot="1">
      <c r="A9" s="5" t="s">
        <v>125</v>
      </c>
      <c r="B9" s="6" t="s">
        <v>136</v>
      </c>
      <c r="C9" s="6" t="s">
        <v>108</v>
      </c>
      <c r="D9" s="6" t="s">
        <v>109</v>
      </c>
      <c r="E9" s="7" t="s">
        <v>75</v>
      </c>
    </row>
    <row r="10" spans="1:5" ht="12.75">
      <c r="A10" s="37" t="s">
        <v>123</v>
      </c>
      <c r="B10" s="20" t="s">
        <v>129</v>
      </c>
      <c r="C10" s="20" t="s">
        <v>130</v>
      </c>
      <c r="D10" s="20" t="s">
        <v>131</v>
      </c>
      <c r="E10" s="38" t="s">
        <v>132</v>
      </c>
    </row>
    <row r="11" spans="1:5" ht="13.5" thickBot="1">
      <c r="A11" s="32" t="s">
        <v>124</v>
      </c>
      <c r="B11" s="23" t="s">
        <v>51</v>
      </c>
      <c r="C11" s="23" t="s">
        <v>134</v>
      </c>
      <c r="D11" s="23" t="s">
        <v>55</v>
      </c>
      <c r="E11" s="39" t="s">
        <v>135</v>
      </c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12"/>
  <sheetViews>
    <sheetView zoomScale="70" zoomScaleNormal="70" workbookViewId="0" topLeftCell="A1">
      <selection activeCell="M35" sqref="M35"/>
    </sheetView>
  </sheetViews>
  <sheetFormatPr defaultColWidth="9.140625" defaultRowHeight="12.75"/>
  <sheetData>
    <row r="1" ht="15">
      <c r="A1" s="30" t="s">
        <v>139</v>
      </c>
    </row>
    <row r="2" ht="12.75">
      <c r="A2" t="s">
        <v>144</v>
      </c>
    </row>
    <row r="5" ht="13.5" thickBot="1"/>
    <row r="6" spans="1:3" ht="13.5" thickBot="1">
      <c r="A6" s="25"/>
      <c r="B6" s="26">
        <v>2002</v>
      </c>
      <c r="C6" s="8">
        <v>2003</v>
      </c>
    </row>
    <row r="7" spans="1:3" ht="12.75">
      <c r="A7" s="19" t="s">
        <v>128</v>
      </c>
      <c r="B7" s="40" t="s">
        <v>140</v>
      </c>
      <c r="C7" s="15" t="s">
        <v>141</v>
      </c>
    </row>
    <row r="8" spans="1:3" ht="26.25" thickBot="1">
      <c r="A8" s="22" t="s">
        <v>133</v>
      </c>
      <c r="B8" s="28" t="s">
        <v>142</v>
      </c>
      <c r="C8" s="11" t="s">
        <v>143</v>
      </c>
    </row>
    <row r="9" ht="13.5" thickBot="1"/>
    <row r="10" spans="1:3" ht="13.5" thickBot="1">
      <c r="A10" s="25"/>
      <c r="B10" s="26">
        <v>2002</v>
      </c>
      <c r="C10" s="8">
        <v>2003</v>
      </c>
    </row>
    <row r="11" spans="1:3" ht="12.75">
      <c r="A11" s="37" t="s">
        <v>123</v>
      </c>
      <c r="B11" s="40" t="s">
        <v>140</v>
      </c>
      <c r="C11" s="15" t="s">
        <v>141</v>
      </c>
    </row>
    <row r="12" spans="1:3" ht="26.25" thickBot="1">
      <c r="A12" s="32" t="s">
        <v>124</v>
      </c>
      <c r="B12" s="28" t="s">
        <v>142</v>
      </c>
      <c r="C12" s="11" t="s">
        <v>143</v>
      </c>
    </row>
  </sheetData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15"/>
  <sheetViews>
    <sheetView zoomScale="70" zoomScaleNormal="70" workbookViewId="0" topLeftCell="A1">
      <selection activeCell="S33" sqref="S33"/>
    </sheetView>
  </sheetViews>
  <sheetFormatPr defaultColWidth="9.140625" defaultRowHeight="12.75"/>
  <sheetData>
    <row r="1" ht="15.75">
      <c r="A1" s="4" t="s">
        <v>146</v>
      </c>
    </row>
    <row r="2" ht="12.75">
      <c r="A2" t="s">
        <v>147</v>
      </c>
    </row>
    <row r="5" ht="12.75">
      <c r="B5" t="s">
        <v>145</v>
      </c>
    </row>
    <row r="6" spans="1:2" ht="12.75">
      <c r="A6">
        <v>1994</v>
      </c>
      <c r="B6" s="3">
        <v>36.989844</v>
      </c>
    </row>
    <row r="7" spans="1:2" ht="12.75">
      <c r="A7">
        <v>1995</v>
      </c>
      <c r="B7" s="3">
        <v>39.645898</v>
      </c>
    </row>
    <row r="8" spans="1:2" ht="12.75">
      <c r="A8">
        <v>1996</v>
      </c>
      <c r="B8" s="3">
        <v>41.693965</v>
      </c>
    </row>
    <row r="9" spans="1:2" ht="12.75">
      <c r="A9">
        <v>1997</v>
      </c>
      <c r="B9" s="3">
        <v>48.987916</v>
      </c>
    </row>
    <row r="10" spans="1:2" ht="12.75">
      <c r="A10">
        <v>1998</v>
      </c>
      <c r="B10" s="3">
        <v>56.727970000000006</v>
      </c>
    </row>
    <row r="11" spans="1:2" ht="12.75">
      <c r="A11">
        <v>1999</v>
      </c>
      <c r="B11" s="3">
        <v>61.742562</v>
      </c>
    </row>
    <row r="12" spans="1:2" ht="12.75">
      <c r="A12">
        <v>2000</v>
      </c>
      <c r="B12" s="3">
        <v>53.582536999999995</v>
      </c>
    </row>
    <row r="13" spans="1:2" ht="12.75">
      <c r="A13">
        <v>2001</v>
      </c>
      <c r="B13" s="3">
        <v>55.292660000000005</v>
      </c>
    </row>
    <row r="14" spans="1:2" ht="12.75">
      <c r="A14">
        <v>2002</v>
      </c>
      <c r="B14" s="3">
        <v>53.599410999999996</v>
      </c>
    </row>
    <row r="15" spans="1:2" ht="12.75">
      <c r="A15">
        <v>2003</v>
      </c>
      <c r="B15" s="3">
        <v>53.90994</v>
      </c>
    </row>
  </sheetData>
  <printOptions/>
  <pageMargins left="0.75" right="0.75" top="1" bottom="1" header="0.5" footer="0.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15"/>
  <sheetViews>
    <sheetView zoomScale="70" zoomScaleNormal="70" workbookViewId="0" topLeftCell="A1">
      <selection activeCell="R38" sqref="R38"/>
    </sheetView>
  </sheetViews>
  <sheetFormatPr defaultColWidth="9.140625" defaultRowHeight="12.75"/>
  <sheetData>
    <row r="1" ht="15.75">
      <c r="A1" s="4" t="s">
        <v>148</v>
      </c>
    </row>
    <row r="2" ht="12.75">
      <c r="A2" t="s">
        <v>149</v>
      </c>
    </row>
    <row r="4" spans="2:6" ht="12.75">
      <c r="B4" t="s">
        <v>151</v>
      </c>
      <c r="C4" t="s">
        <v>24</v>
      </c>
      <c r="D4" t="s">
        <v>152</v>
      </c>
      <c r="E4" t="s">
        <v>22</v>
      </c>
      <c r="F4" t="s">
        <v>23</v>
      </c>
    </row>
    <row r="5" spans="2:6" ht="12.75">
      <c r="B5" t="s">
        <v>150</v>
      </c>
      <c r="C5" t="s">
        <v>20</v>
      </c>
      <c r="D5" t="s">
        <v>17</v>
      </c>
      <c r="E5" t="s">
        <v>18</v>
      </c>
      <c r="F5" t="s">
        <v>19</v>
      </c>
    </row>
    <row r="6" spans="1:6" ht="12.75">
      <c r="A6">
        <v>1994</v>
      </c>
      <c r="B6">
        <v>23.645698</v>
      </c>
      <c r="C6">
        <v>41.024392999999996</v>
      </c>
      <c r="D6">
        <v>10.833234</v>
      </c>
      <c r="E6">
        <v>57.216500999999994</v>
      </c>
      <c r="F6">
        <v>45.722738</v>
      </c>
    </row>
    <row r="7" spans="1:6" ht="12.75">
      <c r="A7">
        <v>1995</v>
      </c>
      <c r="B7">
        <v>25.620690000000003</v>
      </c>
      <c r="C7">
        <v>42.037246</v>
      </c>
      <c r="D7">
        <v>14.165509000000002</v>
      </c>
      <c r="E7">
        <v>58.427322000000004</v>
      </c>
      <c r="F7">
        <v>47.723994</v>
      </c>
    </row>
    <row r="8" spans="1:6" ht="12.75">
      <c r="A8">
        <v>1996</v>
      </c>
      <c r="B8">
        <v>30.847263</v>
      </c>
      <c r="C8">
        <v>45.319745</v>
      </c>
      <c r="D8">
        <v>12.01779</v>
      </c>
      <c r="E8">
        <v>63.513416</v>
      </c>
      <c r="F8">
        <v>47.788050999999996</v>
      </c>
    </row>
    <row r="9" spans="1:6" ht="12.75">
      <c r="A9">
        <v>1997</v>
      </c>
      <c r="B9">
        <v>42.278185</v>
      </c>
      <c r="C9">
        <v>52.65265099999999</v>
      </c>
      <c r="D9">
        <v>14.593987</v>
      </c>
      <c r="E9">
        <v>71.80205</v>
      </c>
      <c r="F9">
        <v>54.300117</v>
      </c>
    </row>
    <row r="10" spans="1:6" ht="12.75">
      <c r="A10">
        <v>1998</v>
      </c>
      <c r="B10">
        <v>49.849233</v>
      </c>
      <c r="C10">
        <v>62.339026</v>
      </c>
      <c r="D10">
        <v>25.883409</v>
      </c>
      <c r="E10">
        <v>77.013665</v>
      </c>
      <c r="F10">
        <v>59.369409</v>
      </c>
    </row>
    <row r="11" spans="1:6" ht="12.75">
      <c r="A11">
        <v>1999</v>
      </c>
      <c r="B11">
        <v>51.064229000000005</v>
      </c>
      <c r="C11">
        <v>66.47497999999999</v>
      </c>
      <c r="D11">
        <v>35.036865</v>
      </c>
      <c r="E11">
        <v>80.78672300000001</v>
      </c>
      <c r="F11">
        <v>63.678533</v>
      </c>
    </row>
    <row r="12" spans="1:6" ht="12.75">
      <c r="A12">
        <v>2000</v>
      </c>
      <c r="B12">
        <v>47.725688999999996</v>
      </c>
      <c r="C12">
        <v>52.45454899999999</v>
      </c>
      <c r="D12">
        <v>38.69687</v>
      </c>
      <c r="E12">
        <v>67.87770400000001</v>
      </c>
      <c r="F12">
        <v>56.956523999999995</v>
      </c>
    </row>
    <row r="13" spans="1:6" ht="12.75">
      <c r="A13">
        <v>2001</v>
      </c>
      <c r="B13">
        <v>45.936498</v>
      </c>
      <c r="C13">
        <v>53.806591000000004</v>
      </c>
      <c r="D13">
        <v>39.705941</v>
      </c>
      <c r="E13">
        <v>66.21917499999999</v>
      </c>
      <c r="F13">
        <v>59.318537000000006</v>
      </c>
    </row>
    <row r="14" spans="1:6" ht="12.75">
      <c r="A14">
        <v>2002</v>
      </c>
      <c r="B14">
        <v>44.463339000000005</v>
      </c>
      <c r="C14">
        <v>48.888624</v>
      </c>
      <c r="D14">
        <v>41.782159</v>
      </c>
      <c r="E14">
        <v>64.284104</v>
      </c>
      <c r="F14">
        <v>59.640052</v>
      </c>
    </row>
    <row r="15" spans="1:6" ht="12.75">
      <c r="A15">
        <v>2003</v>
      </c>
      <c r="B15">
        <v>47.983917999999996</v>
      </c>
      <c r="C15">
        <v>46.910074</v>
      </c>
      <c r="D15">
        <v>45.010269</v>
      </c>
      <c r="E15">
        <v>65.426713</v>
      </c>
      <c r="F15">
        <v>59.6407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D1">
      <selection activeCell="D2" sqref="D2"/>
    </sheetView>
  </sheetViews>
  <sheetFormatPr defaultColWidth="9.140625" defaultRowHeight="12.75"/>
  <cols>
    <col min="1" max="1" width="9.140625" style="55" customWidth="1"/>
    <col min="2" max="16384" width="9.140625" style="54" customWidth="1"/>
  </cols>
  <sheetData>
    <row r="1" spans="1:2" ht="12.75">
      <c r="A1" s="53" t="s">
        <v>392</v>
      </c>
      <c r="B1" s="54" t="s">
        <v>393</v>
      </c>
    </row>
    <row r="2" spans="1:2" ht="12.75">
      <c r="A2" s="53" t="s">
        <v>394</v>
      </c>
      <c r="B2" s="54" t="s">
        <v>413</v>
      </c>
    </row>
    <row r="3" ht="12.75">
      <c r="B3" s="54" t="s">
        <v>414</v>
      </c>
    </row>
    <row r="5" spans="2:4" ht="12.75">
      <c r="B5" s="54" t="s">
        <v>415</v>
      </c>
      <c r="C5" s="54" t="s">
        <v>416</v>
      </c>
      <c r="D5" s="54" t="s">
        <v>417</v>
      </c>
    </row>
    <row r="6" spans="2:4" ht="12.75">
      <c r="B6" s="54" t="s">
        <v>418</v>
      </c>
      <c r="C6" s="54" t="s">
        <v>419</v>
      </c>
      <c r="D6" s="54" t="s">
        <v>420</v>
      </c>
    </row>
    <row r="7" spans="1:5" ht="12.75">
      <c r="A7" s="55">
        <v>35765</v>
      </c>
      <c r="B7" s="54">
        <v>0.13757503262909382</v>
      </c>
      <c r="C7" s="54">
        <v>0.25750136388434264</v>
      </c>
      <c r="D7" s="54">
        <v>0.06461233704150732</v>
      </c>
      <c r="E7" s="56" t="str">
        <f>CONCATENATE(VLOOKUP(MONTH(A7),'[1]angoldatum tabla'!$A$1:$B$12,2,FALSE),". ",RIGHT(YEAR(A7),2))</f>
        <v>Dec. 97</v>
      </c>
    </row>
    <row r="8" spans="1:5" ht="12.75">
      <c r="A8" s="55">
        <v>35855</v>
      </c>
      <c r="B8" s="54">
        <v>2.4374343784086308</v>
      </c>
      <c r="C8" s="54">
        <v>0.25082013596286634</v>
      </c>
      <c r="D8" s="54">
        <v>3.6841363624645354</v>
      </c>
      <c r="E8" s="56" t="str">
        <f>CONCATENATE(VLOOKUP(MONTH(A8),'[1]angoldatum tabla'!$A$1:$B$12,2,FALSE),". ",RIGHT(YEAR(A8),2))</f>
        <v>Mar. 98</v>
      </c>
    </row>
    <row r="9" spans="1:5" ht="12.75">
      <c r="A9" s="55">
        <v>35947</v>
      </c>
      <c r="B9" s="54">
        <v>1.6092762285880822</v>
      </c>
      <c r="C9" s="54">
        <v>0.3053411451067919</v>
      </c>
      <c r="D9" s="54">
        <v>2.3225030287781347</v>
      </c>
      <c r="E9" s="56" t="str">
        <f>CONCATENATE(VLOOKUP(MONTH(A9),'[1]angoldatum tabla'!$A$1:$B$12,2,FALSE),". ",RIGHT(YEAR(A9),2))</f>
        <v>Jun. 98</v>
      </c>
    </row>
    <row r="10" spans="1:5" ht="12.75">
      <c r="A10" s="55">
        <v>36039</v>
      </c>
      <c r="B10" s="54">
        <v>2.6629713855137505</v>
      </c>
      <c r="C10" s="54">
        <v>0.3451803606431913</v>
      </c>
      <c r="D10" s="54">
        <v>3.836162748658861</v>
      </c>
      <c r="E10" s="56" t="str">
        <f>CONCATENATE(VLOOKUP(MONTH(A10),'[1]angoldatum tabla'!$A$1:$B$12,2,FALSE),". ",RIGHT(YEAR(A10),2))</f>
        <v>Sep. 98</v>
      </c>
    </row>
    <row r="11" spans="1:5" ht="12.75">
      <c r="A11" s="55">
        <v>36130</v>
      </c>
      <c r="B11" s="54">
        <v>1.8389418063696241</v>
      </c>
      <c r="C11" s="54">
        <v>0.3435806120127705</v>
      </c>
      <c r="D11" s="54">
        <v>2.6054948966936236</v>
      </c>
      <c r="E11" s="56" t="str">
        <f>CONCATENATE(VLOOKUP(MONTH(A11),'[1]angoldatum tabla'!$A$1:$B$12,2,FALSE),". ",RIGHT(YEAR(A11),2))</f>
        <v>Dec. 98</v>
      </c>
    </row>
    <row r="12" spans="1:5" ht="12.75">
      <c r="A12" s="55">
        <v>36220</v>
      </c>
      <c r="B12" s="54">
        <v>1.9969660826818776</v>
      </c>
      <c r="C12" s="54">
        <v>0.3459284703980602</v>
      </c>
      <c r="D12" s="54">
        <v>2.760035355078045</v>
      </c>
      <c r="E12" s="56" t="str">
        <f>CONCATENATE(VLOOKUP(MONTH(A12),'[1]angoldatum tabla'!$A$1:$B$12,2,FALSE),". ",RIGHT(YEAR(A12),2))</f>
        <v>Mar. 99</v>
      </c>
    </row>
    <row r="13" spans="1:5" ht="12.75">
      <c r="A13" s="55">
        <v>36312</v>
      </c>
      <c r="B13" s="54">
        <v>2.2897261307746315</v>
      </c>
      <c r="C13" s="54">
        <v>0.3828059029313603</v>
      </c>
      <c r="D13" s="54">
        <v>3.084411257954672</v>
      </c>
      <c r="E13" s="56" t="str">
        <f>CONCATENATE(VLOOKUP(MONTH(A13),'[1]angoldatum tabla'!$A$1:$B$12,2,FALSE),". ",RIGHT(YEAR(A13),2))</f>
        <v>Jun. 99</v>
      </c>
    </row>
    <row r="14" spans="1:5" ht="12.75">
      <c r="A14" s="55">
        <v>36404</v>
      </c>
      <c r="B14" s="54">
        <v>3.054855191851002</v>
      </c>
      <c r="C14" s="54">
        <v>0.44227169698070595</v>
      </c>
      <c r="D14" s="54">
        <v>4.039527444424327</v>
      </c>
      <c r="E14" s="56" t="str">
        <f>CONCATENATE(VLOOKUP(MONTH(A14),'[1]angoldatum tabla'!$A$1:$B$12,2,FALSE),". ",RIGHT(YEAR(A14),2))</f>
        <v>Sep. 99</v>
      </c>
    </row>
    <row r="15" spans="1:5" ht="12.75">
      <c r="A15" s="55">
        <v>36495</v>
      </c>
      <c r="B15" s="54">
        <v>3.6343232869518287</v>
      </c>
      <c r="C15" s="54">
        <v>0.4640299453991431</v>
      </c>
      <c r="D15" s="54">
        <v>4.748521569864331</v>
      </c>
      <c r="E15" s="56" t="str">
        <f>CONCATENATE(VLOOKUP(MONTH(A15),'[1]angoldatum tabla'!$A$1:$B$12,2,FALSE),". ",RIGHT(YEAR(A15),2))</f>
        <v>Dec. 99</v>
      </c>
    </row>
    <row r="16" spans="1:5" ht="12.75">
      <c r="A16" s="55">
        <v>36586</v>
      </c>
      <c r="B16" s="54">
        <v>4.13905950823119</v>
      </c>
      <c r="C16" s="54">
        <v>0.4670613153750067</v>
      </c>
      <c r="D16" s="54">
        <v>5.321733278104621</v>
      </c>
      <c r="E16" s="56" t="str">
        <f>CONCATENATE(VLOOKUP(MONTH(A16),'[1]angoldatum tabla'!$A$1:$B$12,2,FALSE),". ",RIGHT(YEAR(A16),2))</f>
        <v>Mar. 00</v>
      </c>
    </row>
    <row r="17" spans="1:5" ht="12.75">
      <c r="A17" s="55">
        <v>36678</v>
      </c>
      <c r="B17" s="54">
        <v>5.045713101742929</v>
      </c>
      <c r="C17" s="54">
        <v>0.6091256304028246</v>
      </c>
      <c r="D17" s="54">
        <v>6.457913382624135</v>
      </c>
      <c r="E17" s="56" t="str">
        <f>CONCATENATE(VLOOKUP(MONTH(A17),'[1]angoldatum tabla'!$A$1:$B$12,2,FALSE),". ",RIGHT(YEAR(A17),2))</f>
        <v>Jun. 00</v>
      </c>
    </row>
    <row r="18" spans="1:5" ht="12.75">
      <c r="A18" s="55">
        <v>36770</v>
      </c>
      <c r="B18" s="54">
        <v>6.363626116399371</v>
      </c>
      <c r="C18" s="54">
        <v>1.4177711008253606</v>
      </c>
      <c r="D18" s="54">
        <v>8.014814147451368</v>
      </c>
      <c r="E18" s="56" t="str">
        <f>CONCATENATE(VLOOKUP(MONTH(A18),'[1]angoldatum tabla'!$A$1:$B$12,2,FALSE),". ",RIGHT(YEAR(A18),2))</f>
        <v>Sep. 00</v>
      </c>
    </row>
    <row r="19" spans="1:5" ht="12.75">
      <c r="A19" s="55">
        <v>36861</v>
      </c>
      <c r="B19" s="54">
        <v>8.072090558427373</v>
      </c>
      <c r="C19" s="54">
        <v>1.9662406129304422</v>
      </c>
      <c r="D19" s="54">
        <v>10.20211297602747</v>
      </c>
      <c r="E19" s="56" t="str">
        <f>CONCATENATE(VLOOKUP(MONTH(A19),'[1]angoldatum tabla'!$A$1:$B$12,2,FALSE),". ",RIGHT(YEAR(A19),2))</f>
        <v>Dec. 00</v>
      </c>
    </row>
    <row r="20" spans="1:5" ht="12.75">
      <c r="A20" s="55">
        <v>36951</v>
      </c>
      <c r="B20" s="54">
        <v>9.39485705873245</v>
      </c>
      <c r="C20" s="54">
        <v>2.0099137314713307</v>
      </c>
      <c r="D20" s="54">
        <v>12.011260595665235</v>
      </c>
      <c r="E20" s="56" t="str">
        <f>CONCATENATE(VLOOKUP(MONTH(A20),'[1]angoldatum tabla'!$A$1:$B$12,2,FALSE),". ",RIGHT(YEAR(A20),2))</f>
        <v>Mar. 01</v>
      </c>
    </row>
    <row r="21" spans="1:5" ht="12.75">
      <c r="A21" s="55">
        <v>37043</v>
      </c>
      <c r="B21" s="54">
        <v>10.880607061339866</v>
      </c>
      <c r="C21" s="54">
        <v>2.0647697432887218</v>
      </c>
      <c r="D21" s="54">
        <v>14.137281969786745</v>
      </c>
      <c r="E21" s="56" t="str">
        <f>CONCATENATE(VLOOKUP(MONTH(A21),'[1]angoldatum tabla'!$A$1:$B$12,2,FALSE),". ",RIGHT(YEAR(A21),2))</f>
        <v>Jun. 01</v>
      </c>
    </row>
    <row r="22" spans="1:5" ht="12.75">
      <c r="A22" s="55">
        <v>37135</v>
      </c>
      <c r="B22" s="54">
        <v>11.98028913838246</v>
      </c>
      <c r="C22" s="54">
        <v>2.0379267954489624</v>
      </c>
      <c r="D22" s="54">
        <v>15.877477392437935</v>
      </c>
      <c r="E22" s="56" t="str">
        <f>CONCATENATE(VLOOKUP(MONTH(A22),'[1]angoldatum tabla'!$A$1:$B$12,2,FALSE),". ",RIGHT(YEAR(A22),2))</f>
        <v>Sep. 01</v>
      </c>
    </row>
    <row r="23" spans="1:5" ht="12.75">
      <c r="A23" s="55">
        <v>37226</v>
      </c>
      <c r="B23" s="54">
        <v>13.88324832207673</v>
      </c>
      <c r="C23" s="54">
        <v>1.9724921482371052</v>
      </c>
      <c r="D23" s="54">
        <v>18.795600517568673</v>
      </c>
      <c r="E23" s="56" t="str">
        <f>CONCATENATE(VLOOKUP(MONTH(A23),'[1]angoldatum tabla'!$A$1:$B$12,2,FALSE),". ",RIGHT(YEAR(A23),2))</f>
        <v>Dec. 01</v>
      </c>
    </row>
    <row r="24" spans="1:5" ht="12.75">
      <c r="A24" s="55">
        <v>37316</v>
      </c>
      <c r="B24" s="54">
        <v>13.76331457273738</v>
      </c>
      <c r="C24" s="54">
        <v>2.3494214552474064</v>
      </c>
      <c r="D24" s="54">
        <v>18.695700878139192</v>
      </c>
      <c r="E24" s="56" t="str">
        <f>CONCATENATE(VLOOKUP(MONTH(A24),'[1]angoldatum tabla'!$A$1:$B$12,2,FALSE),". ",RIGHT(YEAR(A24),2))</f>
        <v>Mar. 02</v>
      </c>
    </row>
    <row r="25" spans="1:5" ht="12.75">
      <c r="A25" s="55">
        <v>37408</v>
      </c>
      <c r="B25" s="54">
        <v>13.572070013887751</v>
      </c>
      <c r="C25" s="54">
        <v>2.090424074605917</v>
      </c>
      <c r="D25" s="54">
        <v>19.301011589199838</v>
      </c>
      <c r="E25" s="56" t="str">
        <f>CONCATENATE(VLOOKUP(MONTH(A25),'[1]angoldatum tabla'!$A$1:$B$12,2,FALSE),". ",RIGHT(YEAR(A25),2))</f>
        <v>Jun. 02</v>
      </c>
    </row>
    <row r="26" spans="1:5" ht="12.75">
      <c r="A26" s="55">
        <v>37500</v>
      </c>
      <c r="B26" s="54">
        <v>12.847006292084368</v>
      </c>
      <c r="C26" s="54">
        <v>1.891804375282824</v>
      </c>
      <c r="D26" s="54">
        <v>19.51818235447703</v>
      </c>
      <c r="E26" s="56" t="str">
        <f>CONCATENATE(VLOOKUP(MONTH(A26),'[1]angoldatum tabla'!$A$1:$B$12,2,FALSE),". ",RIGHT(YEAR(A26),2))</f>
        <v>Sep. 02</v>
      </c>
    </row>
    <row r="27" spans="1:5" ht="12.75">
      <c r="A27" s="55">
        <v>37591</v>
      </c>
      <c r="B27" s="54">
        <v>13.180853755789709</v>
      </c>
      <c r="C27" s="54">
        <v>1.5543173159103525</v>
      </c>
      <c r="D27" s="54">
        <v>21.542738025128518</v>
      </c>
      <c r="E27" s="56" t="str">
        <f>CONCATENATE(VLOOKUP(MONTH(A27),'[1]angoldatum tabla'!$A$1:$B$12,2,FALSE),". ",RIGHT(YEAR(A27),2))</f>
        <v>Dec. 02</v>
      </c>
    </row>
    <row r="28" spans="1:5" ht="12.75">
      <c r="A28" s="55">
        <v>37681</v>
      </c>
      <c r="B28" s="54">
        <v>14.826022306537052</v>
      </c>
      <c r="C28" s="54">
        <v>1.404048321544643</v>
      </c>
      <c r="D28" s="54">
        <v>25.266121347050195</v>
      </c>
      <c r="E28" s="56" t="str">
        <f>CONCATENATE(VLOOKUP(MONTH(A28),'[1]angoldatum tabla'!$A$1:$B$12,2,FALSE),". ",RIGHT(YEAR(A28),2))</f>
        <v>Mar. 03</v>
      </c>
    </row>
    <row r="29" spans="1:5" ht="12.75">
      <c r="A29" s="55">
        <v>37773</v>
      </c>
      <c r="B29" s="54">
        <v>16.377056373990527</v>
      </c>
      <c r="C29" s="54">
        <v>1.393748863612691</v>
      </c>
      <c r="D29" s="54">
        <v>29.122290913439304</v>
      </c>
      <c r="E29" s="56" t="str">
        <f>CONCATENATE(VLOOKUP(MONTH(A29),'[1]angoldatum tabla'!$A$1:$B$12,2,FALSE),". ",RIGHT(YEAR(A29),2))</f>
        <v>Jun. 03</v>
      </c>
    </row>
    <row r="30" spans="1:5" ht="12.75">
      <c r="A30" s="55">
        <v>37865</v>
      </c>
      <c r="B30" s="54">
        <v>16.907096967397237</v>
      </c>
      <c r="C30" s="54">
        <v>1.1596360780124644</v>
      </c>
      <c r="D30" s="54">
        <v>31.909769281651183</v>
      </c>
      <c r="E30" s="56" t="str">
        <f>CONCATENATE(VLOOKUP(MONTH(A30),'[1]angoldatum tabla'!$A$1:$B$12,2,FALSE),". ",RIGHT(YEAR(A30),2))</f>
        <v>Sep. 03</v>
      </c>
    </row>
    <row r="31" spans="1:5" ht="12.75">
      <c r="A31" s="55">
        <v>37956</v>
      </c>
      <c r="B31" s="54">
        <v>17.98668275783668</v>
      </c>
      <c r="C31" s="54">
        <v>1.20199282834591</v>
      </c>
      <c r="D31" s="54">
        <v>34.54871183172214</v>
      </c>
      <c r="E31" s="56" t="str">
        <f>CONCATENATE(VLOOKUP(MONTH(A31),'[1]angoldatum tabla'!$A$1:$B$12,2,FALSE),". ",RIGHT(YEAR(A31),2))</f>
        <v>Dec. 03</v>
      </c>
    </row>
    <row r="32" spans="1:5" ht="12.75">
      <c r="A32" s="55">
        <v>38047</v>
      </c>
      <c r="B32" s="54">
        <v>19.093957507736278</v>
      </c>
      <c r="C32" s="54">
        <v>1.1836452518880485</v>
      </c>
      <c r="D32" s="54">
        <v>37.635491147667956</v>
      </c>
      <c r="E32" s="56" t="str">
        <f>CONCATENATE(VLOOKUP(MONTH(A32),'[1]angoldatum tabla'!$A$1:$B$12,2,FALSE),". ",RIGHT(YEAR(A32),2))</f>
        <v>Mar. 04</v>
      </c>
    </row>
    <row r="33" spans="1:5" ht="12.75">
      <c r="A33" s="55">
        <v>38139</v>
      </c>
      <c r="B33" s="54">
        <v>21.291322783005306</v>
      </c>
      <c r="C33" s="54">
        <v>2.6168868339811078</v>
      </c>
      <c r="D33" s="54">
        <v>39.74041161464713</v>
      </c>
      <c r="E33" s="56" t="str">
        <f>CONCATENATE(VLOOKUP(MONTH(A33),'[1]angoldatum tabla'!$A$1:$B$12,2,FALSE),". ",RIGHT(YEAR(A33),2))</f>
        <v>Jun. 04</v>
      </c>
    </row>
    <row r="34" spans="1:5" ht="12.75">
      <c r="A34" s="55">
        <v>38231</v>
      </c>
      <c r="B34" s="54">
        <v>23.8175688863266</v>
      </c>
      <c r="C34" s="54">
        <v>5.009733204577162</v>
      </c>
      <c r="D34" s="54">
        <v>41.91937370790792</v>
      </c>
      <c r="E34" s="56" t="str">
        <f>CONCATENATE(VLOOKUP(MONTH(A34),'[1]angoldatum tabla'!$A$1:$B$12,2,FALSE),". ",RIGHT(YEAR(A34),2))</f>
        <v>Sep. 04</v>
      </c>
    </row>
  </sheetData>
  <printOptions/>
  <pageMargins left="0.75" right="0.75" top="1" bottom="1" header="0.5" footer="0.5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C14"/>
  <sheetViews>
    <sheetView zoomScale="70" zoomScaleNormal="70" workbookViewId="0" topLeftCell="A1">
      <selection activeCell="R31" sqref="R31"/>
    </sheetView>
  </sheetViews>
  <sheetFormatPr defaultColWidth="9.140625" defaultRowHeight="12.75"/>
  <sheetData>
    <row r="1" ht="15.75">
      <c r="A1" s="4" t="s">
        <v>154</v>
      </c>
    </row>
    <row r="2" ht="12.75">
      <c r="A2" t="s">
        <v>158</v>
      </c>
    </row>
    <row r="4" spans="2:3" ht="12.75">
      <c r="B4" t="s">
        <v>156</v>
      </c>
      <c r="C4" t="s">
        <v>157</v>
      </c>
    </row>
    <row r="5" spans="2:3" ht="12.75">
      <c r="B5" t="s">
        <v>153</v>
      </c>
      <c r="C5" t="s">
        <v>155</v>
      </c>
    </row>
    <row r="6" spans="1:3" ht="12.75">
      <c r="A6">
        <v>1995</v>
      </c>
      <c r="B6" s="1">
        <v>1.8086514</v>
      </c>
      <c r="C6" s="36">
        <v>32.38839869376661</v>
      </c>
    </row>
    <row r="7" spans="1:3" ht="12.75">
      <c r="A7">
        <v>1996</v>
      </c>
      <c r="B7" s="1">
        <v>2.2319903</v>
      </c>
      <c r="C7" s="36">
        <v>28.1997629329344</v>
      </c>
    </row>
    <row r="8" spans="1:3" ht="12.75">
      <c r="A8">
        <v>1997</v>
      </c>
      <c r="B8" s="1">
        <v>3.4093282</v>
      </c>
      <c r="C8" s="36">
        <v>22.978998777718004</v>
      </c>
    </row>
    <row r="9" spans="1:3" ht="12.75">
      <c r="A9">
        <v>1998</v>
      </c>
      <c r="B9" s="1">
        <v>3.3280306</v>
      </c>
      <c r="C9" s="36">
        <v>20.067042599101566</v>
      </c>
    </row>
    <row r="10" spans="1:3" ht="12.75">
      <c r="A10">
        <v>1999</v>
      </c>
      <c r="B10" s="1">
        <v>3.5767379</v>
      </c>
      <c r="C10" s="36">
        <v>17.150420476456066</v>
      </c>
    </row>
    <row r="11" spans="1:3" ht="12.75">
      <c r="A11">
        <v>2000</v>
      </c>
      <c r="B11" s="1">
        <v>3.8491774</v>
      </c>
      <c r="C11" s="36">
        <v>13.099377737047282</v>
      </c>
    </row>
    <row r="12" spans="1:3" ht="12.75">
      <c r="A12">
        <v>2001</v>
      </c>
      <c r="B12" s="1">
        <v>4.004777</v>
      </c>
      <c r="C12" s="36">
        <v>12.448296938019432</v>
      </c>
    </row>
    <row r="13" spans="1:3" ht="12.75">
      <c r="A13">
        <v>2002</v>
      </c>
      <c r="B13" s="1">
        <v>4.6145096</v>
      </c>
      <c r="C13" s="36">
        <v>10.46366946624451</v>
      </c>
    </row>
    <row r="14" spans="1:3" ht="12.75">
      <c r="A14">
        <v>2003</v>
      </c>
      <c r="B14" s="1">
        <v>5.49266</v>
      </c>
      <c r="C14" s="36">
        <v>9.896352079387077</v>
      </c>
    </row>
  </sheetData>
  <printOptions/>
  <pageMargins left="0.75" right="0.75" top="1" bottom="1" header="0.5" footer="0.5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15"/>
  <sheetViews>
    <sheetView zoomScale="70" zoomScaleNormal="70" workbookViewId="0" topLeftCell="A7">
      <selection activeCell="S31" sqref="S31"/>
    </sheetView>
  </sheetViews>
  <sheetFormatPr defaultColWidth="9.140625" defaultRowHeight="12.75"/>
  <sheetData>
    <row r="1" ht="15.75">
      <c r="A1" s="4" t="s">
        <v>159</v>
      </c>
    </row>
    <row r="2" ht="12.75">
      <c r="A2" t="s">
        <v>160</v>
      </c>
    </row>
    <row r="4" spans="2:5" ht="12.75">
      <c r="B4" t="s">
        <v>161</v>
      </c>
      <c r="C4" t="s">
        <v>152</v>
      </c>
      <c r="D4" t="s">
        <v>22</v>
      </c>
      <c r="E4" t="s">
        <v>23</v>
      </c>
    </row>
    <row r="5" spans="2:5" ht="12.75">
      <c r="B5" t="s">
        <v>20</v>
      </c>
      <c r="C5" t="s">
        <v>17</v>
      </c>
      <c r="D5" t="s">
        <v>18</v>
      </c>
      <c r="E5" t="s">
        <v>19</v>
      </c>
    </row>
    <row r="6" spans="1:5" ht="12.75">
      <c r="A6">
        <v>1994</v>
      </c>
      <c r="B6">
        <v>1.6597431400548919</v>
      </c>
      <c r="C6">
        <v>0.35172632735621895</v>
      </c>
      <c r="D6">
        <v>2.6261323843117066</v>
      </c>
      <c r="E6">
        <v>1.1759585722148818</v>
      </c>
    </row>
    <row r="7" spans="1:5" ht="12.75">
      <c r="A7">
        <v>1995</v>
      </c>
      <c r="B7">
        <v>2.826936986195584</v>
      </c>
      <c r="C7">
        <v>0.8986972590387712</v>
      </c>
      <c r="D7">
        <v>1.5027696937046038</v>
      </c>
      <c r="E7">
        <v>1.2379767827529022</v>
      </c>
    </row>
    <row r="8" spans="1:5" ht="12.75">
      <c r="A8">
        <v>1996</v>
      </c>
      <c r="B8">
        <v>3.6995700940301655</v>
      </c>
      <c r="C8">
        <v>0.6824536393207841</v>
      </c>
      <c r="D8">
        <v>2.168871820148987</v>
      </c>
      <c r="E8">
        <v>1.5705244122965643</v>
      </c>
    </row>
    <row r="9" spans="1:5" ht="12.75">
      <c r="A9">
        <v>1997</v>
      </c>
      <c r="B9">
        <v>5.774400860416797</v>
      </c>
      <c r="C9">
        <v>2.6707910728432185</v>
      </c>
      <c r="D9">
        <v>2.5117457780411794</v>
      </c>
      <c r="E9">
        <v>2.393207547169811</v>
      </c>
    </row>
    <row r="10" spans="1:5" ht="12.75">
      <c r="A10">
        <v>1998</v>
      </c>
      <c r="B10">
        <v>5.147651006711409</v>
      </c>
      <c r="C10">
        <v>3.9824534864596512</v>
      </c>
      <c r="D10">
        <v>2.8279044426253597</v>
      </c>
      <c r="E10">
        <v>2.5265379975874547</v>
      </c>
    </row>
    <row r="11" spans="1:5" ht="12.75">
      <c r="A11">
        <v>1999</v>
      </c>
      <c r="B11">
        <v>5.5978260869565215</v>
      </c>
      <c r="C11">
        <v>4.8626110500992885</v>
      </c>
      <c r="D11">
        <v>3.678030321488299</v>
      </c>
      <c r="E11">
        <v>2.8130580357142856</v>
      </c>
    </row>
    <row r="12" spans="1:5" ht="12.75">
      <c r="A12">
        <v>2000</v>
      </c>
      <c r="B12">
        <v>6.330241187384044</v>
      </c>
      <c r="C12">
        <v>5.751834732277843</v>
      </c>
      <c r="D12">
        <v>3.7561769739840956</v>
      </c>
      <c r="E12">
        <v>2.6798780487804876</v>
      </c>
    </row>
    <row r="13" spans="1:5" ht="12.75">
      <c r="A13">
        <v>2001</v>
      </c>
      <c r="B13">
        <v>5.677506775067751</v>
      </c>
      <c r="C13">
        <v>4.8435433311382345</v>
      </c>
      <c r="D13">
        <v>5.354305119481884</v>
      </c>
      <c r="E13">
        <v>3.1488833746898264</v>
      </c>
    </row>
    <row r="14" spans="1:5" ht="12.75">
      <c r="A14">
        <v>2002</v>
      </c>
      <c r="B14">
        <v>6.837316176470588</v>
      </c>
      <c r="C14">
        <v>4.117114609760368</v>
      </c>
      <c r="D14">
        <v>6.060122132018897</v>
      </c>
      <c r="E14">
        <v>3.6476377952755907</v>
      </c>
    </row>
    <row r="15" spans="1:5" ht="12.75">
      <c r="A15">
        <v>2003</v>
      </c>
      <c r="B15">
        <v>8.58823919640971</v>
      </c>
      <c r="C15">
        <v>6.0268302899755835</v>
      </c>
      <c r="D15">
        <v>4.093068360907238</v>
      </c>
      <c r="E15">
        <v>4.855041107745564</v>
      </c>
    </row>
  </sheetData>
  <printOptions/>
  <pageMargins left="0.75" right="0.75" top="1" bottom="1" header="0.5" footer="0.5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C15"/>
  <sheetViews>
    <sheetView zoomScale="70" zoomScaleNormal="70" workbookViewId="0" topLeftCell="A1">
      <selection activeCell="T32" sqref="T32"/>
    </sheetView>
  </sheetViews>
  <sheetFormatPr defaultColWidth="9.140625" defaultRowHeight="12.75"/>
  <sheetData>
    <row r="1" ht="15.75">
      <c r="A1" s="4" t="s">
        <v>162</v>
      </c>
    </row>
    <row r="2" ht="12.75">
      <c r="A2" t="s">
        <v>163</v>
      </c>
    </row>
    <row r="4" spans="2:3" ht="12.75">
      <c r="B4" t="s">
        <v>166</v>
      </c>
      <c r="C4" t="s">
        <v>167</v>
      </c>
    </row>
    <row r="5" spans="2:3" ht="12.75">
      <c r="B5" t="s">
        <v>164</v>
      </c>
      <c r="C5" t="s">
        <v>165</v>
      </c>
    </row>
    <row r="6" spans="1:3" ht="12.75">
      <c r="A6">
        <v>1994</v>
      </c>
      <c r="B6">
        <v>30.734709</v>
      </c>
      <c r="C6">
        <v>19.538803240135877</v>
      </c>
    </row>
    <row r="7" spans="1:3" ht="12.75">
      <c r="A7">
        <v>1995</v>
      </c>
      <c r="B7">
        <v>40.741199</v>
      </c>
      <c r="C7">
        <v>18.15877333992828</v>
      </c>
    </row>
    <row r="8" spans="1:3" ht="12.75">
      <c r="A8">
        <v>1996</v>
      </c>
      <c r="B8">
        <v>40.025628000000005</v>
      </c>
      <c r="C8">
        <v>15.060343362230155</v>
      </c>
    </row>
    <row r="9" spans="1:3" ht="12.75">
      <c r="A9">
        <v>1997</v>
      </c>
      <c r="B9">
        <v>45.890141</v>
      </c>
      <c r="C9">
        <v>14.27123401600998</v>
      </c>
    </row>
    <row r="10" spans="1:3" ht="12.75">
      <c r="A10">
        <v>1998</v>
      </c>
      <c r="B10">
        <v>44.059741</v>
      </c>
      <c r="C10">
        <v>14.708507199884224</v>
      </c>
    </row>
    <row r="11" spans="1:3" ht="12.75">
      <c r="A11">
        <v>1999</v>
      </c>
      <c r="B11">
        <v>48.415101</v>
      </c>
      <c r="C11">
        <v>16.792427254653894</v>
      </c>
    </row>
    <row r="12" spans="1:3" ht="12.75">
      <c r="A12">
        <v>2000</v>
      </c>
      <c r="B12">
        <v>62.395590999999996</v>
      </c>
      <c r="C12">
        <v>16.271171960101668</v>
      </c>
    </row>
    <row r="13" spans="1:3" ht="12.75">
      <c r="A13">
        <v>2001</v>
      </c>
      <c r="B13">
        <v>70.713019</v>
      </c>
      <c r="C13">
        <v>13.6100366345347</v>
      </c>
    </row>
    <row r="14" spans="1:3" ht="12.75">
      <c r="A14">
        <v>2002</v>
      </c>
      <c r="B14">
        <v>67.31260999999999</v>
      </c>
      <c r="C14">
        <v>14.883467613198867</v>
      </c>
    </row>
    <row r="15" spans="1:3" ht="12.75">
      <c r="A15">
        <v>2003</v>
      </c>
      <c r="B15">
        <v>67.242008</v>
      </c>
      <c r="C15">
        <v>13.367726343186465</v>
      </c>
    </row>
  </sheetData>
  <printOptions/>
  <pageMargins left="0.75" right="0.75" top="1" bottom="1" header="0.5" footer="0.5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C15"/>
  <sheetViews>
    <sheetView zoomScale="70" zoomScaleNormal="70" workbookViewId="0" topLeftCell="A1">
      <selection activeCell="R38" sqref="R38"/>
    </sheetView>
  </sheetViews>
  <sheetFormatPr defaultColWidth="9.140625" defaultRowHeight="12.75"/>
  <sheetData>
    <row r="1" ht="15.75">
      <c r="A1" s="4" t="s">
        <v>168</v>
      </c>
    </row>
    <row r="2" ht="12.75">
      <c r="A2" t="s">
        <v>169</v>
      </c>
    </row>
    <row r="4" spans="2:3" ht="12.75">
      <c r="B4" t="s">
        <v>171</v>
      </c>
      <c r="C4" t="s">
        <v>11</v>
      </c>
    </row>
    <row r="5" spans="2:3" ht="12.75">
      <c r="B5" t="s">
        <v>170</v>
      </c>
      <c r="C5" t="s">
        <v>8</v>
      </c>
    </row>
    <row r="6" spans="1:3" ht="12.75">
      <c r="A6">
        <v>1994</v>
      </c>
      <c r="B6">
        <v>83.41819000000001</v>
      </c>
      <c r="C6">
        <v>81.448445</v>
      </c>
    </row>
    <row r="7" spans="1:3" ht="12.75">
      <c r="A7">
        <v>1995</v>
      </c>
      <c r="B7">
        <v>83.926249</v>
      </c>
      <c r="C7">
        <v>79.749477</v>
      </c>
    </row>
    <row r="8" spans="1:3" ht="12.75">
      <c r="A8">
        <v>1996</v>
      </c>
      <c r="B8">
        <v>84.606785</v>
      </c>
      <c r="C8">
        <v>79.518884</v>
      </c>
    </row>
    <row r="9" spans="1:3" ht="12.75">
      <c r="A9">
        <v>1997</v>
      </c>
      <c r="B9">
        <v>87.829947</v>
      </c>
      <c r="C9">
        <v>82.052025</v>
      </c>
    </row>
    <row r="10" spans="1:3" ht="12.75">
      <c r="A10">
        <v>1998</v>
      </c>
      <c r="B10">
        <v>87.994307</v>
      </c>
      <c r="C10">
        <v>81.420481</v>
      </c>
    </row>
    <row r="11" spans="1:3" ht="12.75">
      <c r="A11">
        <v>1999</v>
      </c>
      <c r="B11">
        <v>86.737818</v>
      </c>
      <c r="C11">
        <v>80.94312000000001</v>
      </c>
    </row>
    <row r="12" spans="1:3" ht="12.75">
      <c r="A12">
        <v>2000</v>
      </c>
      <c r="B12">
        <v>88.46764</v>
      </c>
      <c r="C12">
        <v>84.371102</v>
      </c>
    </row>
    <row r="13" spans="1:3" ht="12.75">
      <c r="A13">
        <v>2001</v>
      </c>
      <c r="B13">
        <v>88.855243</v>
      </c>
      <c r="C13">
        <v>87.289411</v>
      </c>
    </row>
    <row r="14" spans="1:3" ht="12.75">
      <c r="A14">
        <v>2002</v>
      </c>
      <c r="B14">
        <v>91.523671</v>
      </c>
      <c r="C14">
        <v>88.750207</v>
      </c>
    </row>
    <row r="15" spans="1:3" ht="12.75">
      <c r="A15">
        <v>2003</v>
      </c>
      <c r="B15">
        <v>97.654092</v>
      </c>
      <c r="C15">
        <v>93.627486</v>
      </c>
    </row>
  </sheetData>
  <printOptions/>
  <pageMargins left="0.75" right="0.75" top="1" bottom="1" header="0.5" footer="0.5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B15"/>
  <sheetViews>
    <sheetView zoomScale="70" zoomScaleNormal="70" workbookViewId="0" topLeftCell="A1">
      <selection activeCell="S26" sqref="S26"/>
    </sheetView>
  </sheetViews>
  <sheetFormatPr defaultColWidth="9.140625" defaultRowHeight="12.75"/>
  <sheetData>
    <row r="1" ht="15.75">
      <c r="A1" s="4" t="s">
        <v>172</v>
      </c>
    </row>
    <row r="2" ht="12.75">
      <c r="A2" t="s">
        <v>173</v>
      </c>
    </row>
    <row r="4" ht="12.75">
      <c r="B4" t="s">
        <v>9</v>
      </c>
    </row>
    <row r="5" ht="12.75">
      <c r="B5" t="s">
        <v>174</v>
      </c>
    </row>
    <row r="6" spans="1:2" ht="12.75">
      <c r="A6">
        <v>1994</v>
      </c>
      <c r="B6" s="36">
        <v>32.383024999999996</v>
      </c>
    </row>
    <row r="7" spans="1:2" ht="12.75">
      <c r="A7">
        <v>1995</v>
      </c>
      <c r="B7" s="36">
        <v>30.198019999999996</v>
      </c>
    </row>
    <row r="8" spans="1:2" ht="12.75">
      <c r="A8">
        <v>1996</v>
      </c>
      <c r="B8" s="36">
        <v>29.998334999999997</v>
      </c>
    </row>
    <row r="9" spans="1:2" ht="12.75">
      <c r="A9">
        <v>1997</v>
      </c>
      <c r="B9" s="36">
        <v>31.730112</v>
      </c>
    </row>
    <row r="10" spans="1:2" ht="12.75">
      <c r="A10">
        <v>1998</v>
      </c>
      <c r="B10" s="36">
        <v>31.033123</v>
      </c>
    </row>
    <row r="11" spans="1:2" ht="12.75">
      <c r="A11">
        <v>1999</v>
      </c>
      <c r="B11" s="36">
        <v>30.338711</v>
      </c>
    </row>
    <row r="12" spans="1:2" ht="12.75">
      <c r="A12">
        <v>2000</v>
      </c>
      <c r="B12" s="36">
        <v>33.087525</v>
      </c>
    </row>
    <row r="13" spans="1:2" ht="12.75">
      <c r="A13">
        <v>2001</v>
      </c>
      <c r="B13" s="36">
        <v>34.543701999999996</v>
      </c>
    </row>
    <row r="14" spans="1:2" ht="12.75">
      <c r="A14">
        <v>2002</v>
      </c>
      <c r="B14" s="36">
        <v>33.684844000000005</v>
      </c>
    </row>
    <row r="15" spans="1:2" ht="12.75">
      <c r="A15">
        <v>2003</v>
      </c>
      <c r="B15" s="36">
        <v>29.596639000000003</v>
      </c>
    </row>
  </sheetData>
  <printOptions/>
  <pageMargins left="0.75" right="0.75" top="1" bottom="1" header="0.5" footer="0.5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C15"/>
  <sheetViews>
    <sheetView zoomScale="70" zoomScaleNormal="70" workbookViewId="0" topLeftCell="A1">
      <selection activeCell="B6" sqref="B5:B6"/>
    </sheetView>
  </sheetViews>
  <sheetFormatPr defaultColWidth="9.140625" defaultRowHeight="12.75"/>
  <sheetData>
    <row r="1" ht="15.75">
      <c r="A1" s="4" t="s">
        <v>175</v>
      </c>
    </row>
    <row r="2" ht="12.75">
      <c r="A2" t="s">
        <v>176</v>
      </c>
    </row>
    <row r="4" spans="2:3" ht="12.75">
      <c r="B4" t="s">
        <v>9</v>
      </c>
      <c r="C4" t="s">
        <v>11</v>
      </c>
    </row>
    <row r="5" spans="2:3" ht="12.75">
      <c r="B5" t="s">
        <v>174</v>
      </c>
      <c r="C5" t="s">
        <v>8</v>
      </c>
    </row>
    <row r="6" spans="1:3" ht="12.75">
      <c r="A6">
        <v>1994</v>
      </c>
      <c r="B6">
        <v>5.394256</v>
      </c>
      <c r="C6">
        <v>23.749101</v>
      </c>
    </row>
    <row r="7" spans="1:3" ht="12.75">
      <c r="A7">
        <v>1995</v>
      </c>
      <c r="B7">
        <v>4.186153</v>
      </c>
      <c r="C7">
        <v>20.983583</v>
      </c>
    </row>
    <row r="8" spans="1:3" ht="12.75">
      <c r="A8">
        <v>1996</v>
      </c>
      <c r="B8">
        <v>4.3140909999999995</v>
      </c>
      <c r="C8">
        <v>21.793063</v>
      </c>
    </row>
    <row r="9" spans="1:3" ht="12.75">
      <c r="A9">
        <v>1997</v>
      </c>
      <c r="B9">
        <v>4.911080999999999</v>
      </c>
      <c r="C9">
        <v>24.205829</v>
      </c>
    </row>
    <row r="10" spans="1:3" ht="12.75">
      <c r="A10">
        <v>1998</v>
      </c>
      <c r="B10">
        <v>4.311393</v>
      </c>
      <c r="C10">
        <v>22.670978</v>
      </c>
    </row>
    <row r="11" spans="1:3" ht="12.75">
      <c r="A11">
        <v>1999</v>
      </c>
      <c r="B11">
        <v>3.671686</v>
      </c>
      <c r="C11">
        <v>20.173740000000002</v>
      </c>
    </row>
    <row r="12" spans="1:3" ht="12.75">
      <c r="A12">
        <v>2000</v>
      </c>
      <c r="B12">
        <v>3.784477</v>
      </c>
      <c r="C12">
        <v>21.249534</v>
      </c>
    </row>
    <row r="13" spans="1:3" ht="12.75">
      <c r="A13">
        <v>2001</v>
      </c>
      <c r="B13">
        <v>4.009284</v>
      </c>
      <c r="C13">
        <v>22.457705</v>
      </c>
    </row>
    <row r="14" spans="1:3" ht="12.75">
      <c r="A14">
        <v>2002</v>
      </c>
      <c r="B14">
        <v>3.8958369999999998</v>
      </c>
      <c r="C14">
        <v>23.116542000000003</v>
      </c>
    </row>
    <row r="15" spans="1:3" ht="12.75">
      <c r="A15">
        <v>2003</v>
      </c>
      <c r="B15">
        <v>4.013619</v>
      </c>
      <c r="C15">
        <v>27.555484000000003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U24" sqref="U24"/>
    </sheetView>
  </sheetViews>
  <sheetFormatPr defaultColWidth="9.140625" defaultRowHeight="12.75"/>
  <cols>
    <col min="1" max="1" width="11.421875" style="55" customWidth="1"/>
    <col min="2" max="2" width="11.57421875" style="54" customWidth="1"/>
    <col min="3" max="16384" width="9.140625" style="54" customWidth="1"/>
  </cols>
  <sheetData>
    <row r="1" spans="1:2" ht="12.75">
      <c r="A1" s="53" t="s">
        <v>392</v>
      </c>
      <c r="B1" s="54" t="s">
        <v>393</v>
      </c>
    </row>
    <row r="2" spans="1:2" ht="12.75">
      <c r="A2" s="53" t="s">
        <v>394</v>
      </c>
      <c r="B2" s="54" t="s">
        <v>423</v>
      </c>
    </row>
    <row r="3" ht="12.75">
      <c r="B3" s="54" t="s">
        <v>424</v>
      </c>
    </row>
    <row r="6" spans="2:3" ht="12.75">
      <c r="B6" s="54" t="s">
        <v>425</v>
      </c>
      <c r="C6" s="54" t="s">
        <v>426</v>
      </c>
    </row>
    <row r="7" spans="2:3" ht="12.75">
      <c r="B7" s="54" t="s">
        <v>427</v>
      </c>
      <c r="C7" s="54" t="s">
        <v>428</v>
      </c>
    </row>
    <row r="8" spans="1:4" ht="12.75">
      <c r="A8" s="55">
        <v>35795</v>
      </c>
      <c r="D8" s="56" t="str">
        <f>CONCATENATE(VLOOKUP(MONTH(A8),'[1]angoldatum tabla'!$A$1:$B$12,2,FALSE),". ",RIGHT(YEAR(A8),2))</f>
        <v>Dec. 97</v>
      </c>
    </row>
    <row r="9" spans="1:4" ht="12.75">
      <c r="A9" s="55">
        <v>35885</v>
      </c>
      <c r="B9" s="54">
        <v>0.0918550946128309</v>
      </c>
      <c r="C9" s="54">
        <v>3.6808461943517043</v>
      </c>
      <c r="D9" s="56" t="str">
        <f>CONCATENATE(VLOOKUP(MONTH(A9),'[1]angoldatum tabla'!$A$1:$B$12,2,FALSE),". ",RIGHT(YEAR(A9),2))</f>
        <v>Mar. 98</v>
      </c>
    </row>
    <row r="10" spans="1:4" ht="12.75">
      <c r="A10" s="55">
        <v>35976</v>
      </c>
      <c r="B10" s="54">
        <v>0.05948237667506338</v>
      </c>
      <c r="C10" s="54">
        <v>3.6397752769234653</v>
      </c>
      <c r="D10" s="56" t="str">
        <f>CONCATENATE(VLOOKUP(MONTH(A10),'[1]angoldatum tabla'!$A$1:$B$12,2,FALSE),". ",RIGHT(YEAR(A10),2))</f>
        <v>Jun. 98</v>
      </c>
    </row>
    <row r="11" spans="1:4" ht="12.75">
      <c r="A11" s="55">
        <v>36068</v>
      </c>
      <c r="B11" s="54">
        <v>0.09928796359569877</v>
      </c>
      <c r="C11" s="54">
        <v>3.6340699799423426</v>
      </c>
      <c r="D11" s="56" t="str">
        <f>CONCATENATE(VLOOKUP(MONTH(A11),'[1]angoldatum tabla'!$A$1:$B$12,2,FALSE),". ",RIGHT(YEAR(A11),2))</f>
        <v>Sep. 98</v>
      </c>
    </row>
    <row r="12" spans="1:4" ht="12.75">
      <c r="A12" s="55">
        <v>36160</v>
      </c>
      <c r="B12" s="54">
        <v>0.06572026692619497</v>
      </c>
      <c r="C12" s="54">
        <v>3.5137890588468492</v>
      </c>
      <c r="D12" s="56" t="str">
        <f>CONCATENATE(VLOOKUP(MONTH(A12),'[1]angoldatum tabla'!$A$1:$B$12,2,FALSE),". ",RIGHT(YEAR(A12),2))</f>
        <v>Dec. 98</v>
      </c>
    </row>
    <row r="13" spans="1:4" ht="12.75">
      <c r="A13" s="55">
        <v>36250</v>
      </c>
      <c r="B13" s="54">
        <v>0.07249253229516643</v>
      </c>
      <c r="C13" s="54">
        <v>3.564132726921053</v>
      </c>
      <c r="D13" s="56" t="str">
        <f>CONCATENATE(VLOOKUP(MONTH(A13),'[1]angoldatum tabla'!$A$1:$B$12,2,FALSE),". ",RIGHT(YEAR(A13),2))</f>
        <v>Mar. 99</v>
      </c>
    </row>
    <row r="14" spans="1:4" ht="12.75">
      <c r="A14" s="55">
        <v>36341</v>
      </c>
      <c r="B14" s="54">
        <v>0.08642808708041437</v>
      </c>
      <c r="C14" s="54">
        <v>3.689068532946788</v>
      </c>
      <c r="D14" s="56" t="str">
        <f>CONCATENATE(VLOOKUP(MONTH(A14),'[1]angoldatum tabla'!$A$1:$B$12,2,FALSE),". ",RIGHT(YEAR(A14),2))</f>
        <v>Jun. 99</v>
      </c>
    </row>
    <row r="15" spans="1:4" ht="12.75">
      <c r="A15" s="55">
        <v>36433</v>
      </c>
      <c r="B15" s="54">
        <v>0.12218141782677973</v>
      </c>
      <c r="C15" s="54">
        <v>3.878264550812654</v>
      </c>
      <c r="D15" s="56" t="str">
        <f>CONCATENATE(VLOOKUP(MONTH(A15),'[1]angoldatum tabla'!$A$1:$B$12,2,FALSE),". ",RIGHT(YEAR(A15),2))</f>
        <v>Sep. 99</v>
      </c>
    </row>
    <row r="16" spans="1:4" ht="12.75">
      <c r="A16" s="55">
        <v>36525</v>
      </c>
      <c r="B16" s="54">
        <v>0.1502794801028065</v>
      </c>
      <c r="C16" s="54">
        <v>3.9830630832980765</v>
      </c>
      <c r="D16" s="56" t="str">
        <f>CONCATENATE(VLOOKUP(MONTH(A16),'[1]angoldatum tabla'!$A$1:$B$12,2,FALSE),". ",RIGHT(YEAR(A16),2))</f>
        <v>Dec. 99</v>
      </c>
    </row>
    <row r="17" spans="1:4" ht="12.75">
      <c r="A17" s="55">
        <v>36616</v>
      </c>
      <c r="B17" s="54">
        <v>0.17553069310693256</v>
      </c>
      <c r="C17" s="54">
        <v>4.065304519768391</v>
      </c>
      <c r="D17" s="56" t="str">
        <f>CONCATENATE(VLOOKUP(MONTH(A17),'[1]angoldatum tabla'!$A$1:$B$12,2,FALSE),". ",RIGHT(YEAR(A17),2))</f>
        <v>Mar. 00</v>
      </c>
    </row>
    <row r="18" spans="1:4" ht="12.75">
      <c r="A18" s="55">
        <v>36707</v>
      </c>
      <c r="B18" s="54">
        <v>0.23086476211766155</v>
      </c>
      <c r="C18" s="54">
        <v>4.344598754385377</v>
      </c>
      <c r="D18" s="56" t="str">
        <f>CONCATENATE(VLOOKUP(MONTH(A18),'[1]angoldatum tabla'!$A$1:$B$12,2,FALSE),". ",RIGHT(YEAR(A18),2))</f>
        <v>Jun. 00</v>
      </c>
    </row>
    <row r="19" spans="1:4" ht="12.75">
      <c r="A19" s="55">
        <v>36799</v>
      </c>
      <c r="B19" s="54">
        <v>0.3134852564124681</v>
      </c>
      <c r="C19" s="54">
        <v>4.612719562638757</v>
      </c>
      <c r="D19" s="56" t="str">
        <f>CONCATENATE(VLOOKUP(MONTH(A19),'[1]angoldatum tabla'!$A$1:$B$12,2,FALSE),". ",RIGHT(YEAR(A19),2))</f>
        <v>Sep. 00</v>
      </c>
    </row>
    <row r="20" spans="1:4" ht="12.75">
      <c r="A20" s="55">
        <v>36891</v>
      </c>
      <c r="B20" s="54">
        <v>0.4345538013627607</v>
      </c>
      <c r="C20" s="54">
        <v>4.944479265891008</v>
      </c>
      <c r="D20" s="56" t="str">
        <f>CONCATENATE(VLOOKUP(MONTH(A20),'[1]angoldatum tabla'!$A$1:$B$12,2,FALSE),". ",RIGHT(YEAR(A20),2))</f>
        <v>Dec. 00</v>
      </c>
    </row>
    <row r="21" spans="1:4" ht="12.75">
      <c r="A21" s="55">
        <v>36981</v>
      </c>
      <c r="B21" s="54">
        <v>0.5325129616324596</v>
      </c>
      <c r="C21" s="54">
        <v>5.13208599867857</v>
      </c>
      <c r="D21" s="56" t="str">
        <f>CONCATENATE(VLOOKUP(MONTH(A21),'[1]angoldatum tabla'!$A$1:$B$12,2,FALSE),". ",RIGHT(YEAR(A21),2))</f>
        <v>Mar. 01</v>
      </c>
    </row>
    <row r="22" spans="1:4" ht="12.75">
      <c r="A22" s="55">
        <v>37072</v>
      </c>
      <c r="B22" s="54">
        <v>0.6760350594226889</v>
      </c>
      <c r="C22" s="54">
        <v>5.52619967288136</v>
      </c>
      <c r="D22" s="56" t="str">
        <f>CONCATENATE(VLOOKUP(MONTH(A22),'[1]angoldatum tabla'!$A$1:$B$12,2,FALSE),". ",RIGHT(YEAR(A22),2))</f>
        <v>Jun. 01</v>
      </c>
    </row>
    <row r="23" spans="1:4" ht="12.75">
      <c r="A23" s="55">
        <v>37164</v>
      </c>
      <c r="B23" s="54">
        <v>0.8081419551118957</v>
      </c>
      <c r="C23" s="54">
        <v>5.927841012988977</v>
      </c>
      <c r="D23" s="56" t="str">
        <f>CONCATENATE(VLOOKUP(MONTH(A23),'[1]angoldatum tabla'!$A$1:$B$12,2,FALSE),". ",RIGHT(YEAR(A23),2))</f>
        <v>Sep. 01</v>
      </c>
    </row>
    <row r="24" spans="1:4" ht="12.75">
      <c r="A24" s="55">
        <v>37256</v>
      </c>
      <c r="B24" s="54">
        <v>1.0035532831475016</v>
      </c>
      <c r="C24" s="54">
        <v>6.215316613487471</v>
      </c>
      <c r="D24" s="56" t="str">
        <f>CONCATENATE(VLOOKUP(MONTH(A24),'[1]angoldatum tabla'!$A$1:$B$12,2,FALSE),". ",RIGHT(YEAR(A24),2))</f>
        <v>Dec. 01</v>
      </c>
    </row>
    <row r="25" spans="1:4" ht="12.75">
      <c r="A25" s="55">
        <v>37346</v>
      </c>
      <c r="B25" s="54">
        <v>1.0446788257724473</v>
      </c>
      <c r="C25" s="54">
        <v>6.537899056492345</v>
      </c>
      <c r="D25" s="56" t="str">
        <f>CONCATENATE(VLOOKUP(MONTH(A25),'[1]angoldatum tabla'!$A$1:$B$12,2,FALSE),". ",RIGHT(YEAR(A25),2))</f>
        <v>Mar. 02</v>
      </c>
    </row>
    <row r="26" spans="1:4" ht="12.75">
      <c r="A26" s="55">
        <v>37437</v>
      </c>
      <c r="B26" s="54">
        <v>1.1600683262624591</v>
      </c>
      <c r="C26" s="54">
        <v>7.377572100999847</v>
      </c>
      <c r="D26" s="56" t="str">
        <f>CONCATENATE(VLOOKUP(MONTH(A26),'[1]angoldatum tabla'!$A$1:$B$12,2,FALSE),". ",RIGHT(YEAR(A26),2))</f>
        <v>Jun. 02</v>
      </c>
    </row>
    <row r="27" spans="1:4" ht="12.75">
      <c r="A27" s="55">
        <v>37529</v>
      </c>
      <c r="B27" s="54">
        <v>1.2628338864421462</v>
      </c>
      <c r="C27" s="54">
        <v>8.58070625117706</v>
      </c>
      <c r="D27" s="56" t="str">
        <f>CONCATENATE(VLOOKUP(MONTH(A27),'[1]angoldatum tabla'!$A$1:$B$12,2,FALSE),". ",RIGHT(YEAR(A27),2))</f>
        <v>Sep. 02</v>
      </c>
    </row>
    <row r="28" spans="1:4" ht="12.75">
      <c r="A28" s="55">
        <v>37621</v>
      </c>
      <c r="B28" s="54">
        <v>1.4287402887002854</v>
      </c>
      <c r="C28" s="54">
        <v>9.41077219790711</v>
      </c>
      <c r="D28" s="56" t="str">
        <f>CONCATENATE(VLOOKUP(MONTH(A28),'[1]angoldatum tabla'!$A$1:$B$12,2,FALSE),". ",RIGHT(YEAR(A28),2))</f>
        <v>Dec. 02</v>
      </c>
    </row>
    <row r="29" spans="1:4" ht="12.75">
      <c r="A29" s="55">
        <v>37711</v>
      </c>
      <c r="B29" s="54">
        <v>1.7336066326034545</v>
      </c>
      <c r="C29" s="54">
        <v>9.959392317216533</v>
      </c>
      <c r="D29" s="56" t="str">
        <f>CONCATENATE(VLOOKUP(MONTH(A29),'[1]angoldatum tabla'!$A$1:$B$12,2,FALSE),". ",RIGHT(YEAR(A29),2))</f>
        <v>Mar. 03</v>
      </c>
    </row>
    <row r="30" spans="1:4" ht="12.75">
      <c r="A30" s="55">
        <v>37802</v>
      </c>
      <c r="B30" s="54">
        <v>2.1715161095842417</v>
      </c>
      <c r="C30" s="54">
        <v>11.087985842384173</v>
      </c>
      <c r="D30" s="56" t="str">
        <f>CONCATENATE(VLOOKUP(MONTH(A30),'[1]angoldatum tabla'!$A$1:$B$12,2,FALSE),". ",RIGHT(YEAR(A30),2))</f>
        <v>Jun. 03</v>
      </c>
    </row>
    <row r="31" spans="1:4" ht="12.75">
      <c r="A31" s="55">
        <v>37894</v>
      </c>
      <c r="B31" s="54">
        <v>2.467998427809963</v>
      </c>
      <c r="C31" s="54">
        <v>12.129412544452881</v>
      </c>
      <c r="D31" s="56" t="str">
        <f>CONCATENATE(VLOOKUP(MONTH(A31),'[1]angoldatum tabla'!$A$1:$B$12,2,FALSE),". ",RIGHT(YEAR(A31),2))</f>
        <v>Sep. 03</v>
      </c>
    </row>
    <row r="32" spans="1:4" ht="12.75">
      <c r="A32" s="55">
        <v>37986</v>
      </c>
      <c r="B32" s="54">
        <v>2.862897432152547</v>
      </c>
      <c r="C32" s="54">
        <v>13.05386426702848</v>
      </c>
      <c r="D32" s="56" t="str">
        <f>CONCATENATE(VLOOKUP(MONTH(A32),'[1]angoldatum tabla'!$A$1:$B$12,2,FALSE),". ",RIGHT(YEAR(A32),2))</f>
        <v>Dec. 03</v>
      </c>
    </row>
    <row r="33" spans="1:4" ht="12.75">
      <c r="A33" s="55">
        <v>38077</v>
      </c>
      <c r="B33" s="54">
        <v>3.1274210759295364</v>
      </c>
      <c r="C33" s="54">
        <v>13.247041773680618</v>
      </c>
      <c r="D33" s="56" t="str">
        <f>CONCATENATE(VLOOKUP(MONTH(A33),'[1]angoldatum tabla'!$A$1:$B$12,2,FALSE),". ",RIGHT(YEAR(A33),2))</f>
        <v>Mar. 04</v>
      </c>
    </row>
    <row r="34" spans="1:4" ht="12.75">
      <c r="A34" s="55">
        <v>38168</v>
      </c>
      <c r="B34" s="54">
        <v>3.6641871490083813</v>
      </c>
      <c r="C34" s="54">
        <v>13.56871140611997</v>
      </c>
      <c r="D34" s="56" t="str">
        <f>CONCATENATE(VLOOKUP(MONTH(A34),'[1]angoldatum tabla'!$A$1:$B$12,2,FALSE),". ",RIGHT(YEAR(A34),2))</f>
        <v>Jun. 04</v>
      </c>
    </row>
    <row r="35" spans="1:4" ht="12.75">
      <c r="A35" s="55">
        <v>38260</v>
      </c>
      <c r="B35" s="54">
        <v>4.200556508286331</v>
      </c>
      <c r="C35" s="54">
        <v>13.456452824891226</v>
      </c>
      <c r="D35" s="56" t="str">
        <f>CONCATENATE(VLOOKUP(MONTH(A35),'[1]angoldatum tabla'!$A$1:$B$12,2,FALSE),". ",RIGHT(YEAR(A35),2))</f>
        <v>Sep. 04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U24" sqref="U24"/>
    </sheetView>
  </sheetViews>
  <sheetFormatPr defaultColWidth="9.140625" defaultRowHeight="12.75"/>
  <cols>
    <col min="1" max="1" width="11.421875" style="55" customWidth="1"/>
    <col min="2" max="2" width="11.57421875" style="54" customWidth="1"/>
    <col min="3" max="16384" width="9.140625" style="54" customWidth="1"/>
  </cols>
  <sheetData>
    <row r="1" spans="1:2" ht="12.75">
      <c r="A1" s="53" t="s">
        <v>392</v>
      </c>
      <c r="B1" s="54" t="s">
        <v>393</v>
      </c>
    </row>
    <row r="2" spans="1:2" ht="12.75">
      <c r="A2" s="53" t="s">
        <v>394</v>
      </c>
      <c r="B2" s="54" t="s">
        <v>421</v>
      </c>
    </row>
    <row r="3" ht="12.75">
      <c r="B3" s="54" t="s">
        <v>422</v>
      </c>
    </row>
    <row r="6" spans="2:3" ht="12.75">
      <c r="B6" s="54" t="s">
        <v>397</v>
      </c>
      <c r="C6" s="54" t="s">
        <v>398</v>
      </c>
    </row>
    <row r="7" spans="2:3" ht="12.75">
      <c r="B7" s="54" t="s">
        <v>405</v>
      </c>
      <c r="C7" s="54" t="s">
        <v>406</v>
      </c>
    </row>
    <row r="8" spans="1:4" ht="12.75">
      <c r="A8" s="55">
        <v>35795</v>
      </c>
      <c r="B8" s="54">
        <v>1.498598221970767</v>
      </c>
      <c r="C8" s="54">
        <v>0.0038688732621381962</v>
      </c>
      <c r="D8" s="56" t="str">
        <f>CONCATENATE(VLOOKUP(MONTH(A8),'[1]angoldatum tabla'!$A$1:$B$12,2,FALSE),". ",RIGHT(YEAR(A8),2))</f>
        <v>Dec. 97</v>
      </c>
    </row>
    <row r="9" spans="1:4" ht="12.75">
      <c r="A9" s="55">
        <v>35885</v>
      </c>
      <c r="B9" s="54">
        <v>1.3649869356049051</v>
      </c>
      <c r="C9" s="54">
        <v>0.0034322709143335315</v>
      </c>
      <c r="D9" s="56" t="str">
        <f>CONCATENATE(VLOOKUP(MONTH(A9),'[1]angoldatum tabla'!$A$1:$B$12,2,FALSE),". ",RIGHT(YEAR(A9),2))</f>
        <v>Mar. 98</v>
      </c>
    </row>
    <row r="10" spans="1:4" ht="12.75">
      <c r="A10" s="55">
        <v>35976</v>
      </c>
      <c r="B10" s="54">
        <v>1.3029162750753804</v>
      </c>
      <c r="C10" s="54">
        <v>0.003990524186344272</v>
      </c>
      <c r="D10" s="56" t="str">
        <f>CONCATENATE(VLOOKUP(MONTH(A10),'[1]angoldatum tabla'!$A$1:$B$12,2,FALSE),". ",RIGHT(YEAR(A10),2))</f>
        <v>Jun. 98</v>
      </c>
    </row>
    <row r="11" spans="1:4" ht="12.75">
      <c r="A11" s="55">
        <v>36068</v>
      </c>
      <c r="B11" s="54">
        <v>1.2486755566967414</v>
      </c>
      <c r="C11" s="54">
        <v>0.004325112227855523</v>
      </c>
      <c r="D11" s="56" t="str">
        <f>CONCATENATE(VLOOKUP(MONTH(A11),'[1]angoldatum tabla'!$A$1:$B$12,2,FALSE),". ",RIGHT(YEAR(A11),2))</f>
        <v>Sep. 98</v>
      </c>
    </row>
    <row r="12" spans="1:4" ht="12.75">
      <c r="A12" s="55">
        <v>36160</v>
      </c>
      <c r="B12" s="54">
        <v>1.206987318685885</v>
      </c>
      <c r="C12" s="54">
        <v>0.004161271739367124</v>
      </c>
      <c r="D12" s="56" t="str">
        <f>CONCATENATE(VLOOKUP(MONTH(A12),'[1]angoldatum tabla'!$A$1:$B$12,2,FALSE),". ",RIGHT(YEAR(A12),2))</f>
        <v>Dec. 98</v>
      </c>
    </row>
    <row r="13" spans="1:4" ht="12.75">
      <c r="A13" s="55">
        <v>36250</v>
      </c>
      <c r="B13" s="54">
        <v>1.1434708562529234</v>
      </c>
      <c r="C13" s="54">
        <v>0.003969322258256496</v>
      </c>
      <c r="D13" s="56" t="str">
        <f>CONCATENATE(VLOOKUP(MONTH(A13),'[1]angoldatum tabla'!$A$1:$B$12,2,FALSE),". ",RIGHT(YEAR(A13),2))</f>
        <v>Mar. 99</v>
      </c>
    </row>
    <row r="14" spans="1:4" ht="12.75">
      <c r="A14" s="55">
        <v>36341</v>
      </c>
      <c r="B14" s="54">
        <v>1.1060603955461774</v>
      </c>
      <c r="C14" s="54">
        <v>0.004250335017477984</v>
      </c>
      <c r="D14" s="56" t="str">
        <f>CONCATENATE(VLOOKUP(MONTH(A14),'[1]angoldatum tabla'!$A$1:$B$12,2,FALSE),". ",RIGHT(YEAR(A14),2))</f>
        <v>Jun. 99</v>
      </c>
    </row>
    <row r="15" spans="1:4" ht="12.75">
      <c r="A15" s="55">
        <v>36433</v>
      </c>
      <c r="B15" s="54">
        <v>1.0899583312005512</v>
      </c>
      <c r="C15" s="54">
        <v>0.004841991967827039</v>
      </c>
      <c r="D15" s="56" t="str">
        <f>CONCATENATE(VLOOKUP(MONTH(A15),'[1]angoldatum tabla'!$A$1:$B$12,2,FALSE),". ",RIGHT(YEAR(A15),2))</f>
        <v>Sep. 99</v>
      </c>
    </row>
    <row r="16" spans="1:4" ht="12.75">
      <c r="A16" s="55">
        <v>36525</v>
      </c>
      <c r="B16" s="54">
        <v>1.0703341126996568</v>
      </c>
      <c r="C16" s="54">
        <v>0.004989825081349118</v>
      </c>
      <c r="D16" s="56" t="str">
        <f>CONCATENATE(VLOOKUP(MONTH(A16),'[1]angoldatum tabla'!$A$1:$B$12,2,FALSE),". ",RIGHT(YEAR(A16),2))</f>
        <v>Dec. 99</v>
      </c>
    </row>
    <row r="17" spans="1:4" ht="12.75">
      <c r="A17" s="55">
        <v>36616</v>
      </c>
      <c r="B17" s="54">
        <v>1.028308201239039</v>
      </c>
      <c r="C17" s="54">
        <v>0.004825367234493226</v>
      </c>
      <c r="D17" s="56" t="str">
        <f>CONCATENATE(VLOOKUP(MONTH(A17),'[1]angoldatum tabla'!$A$1:$B$12,2,FALSE),". ",RIGHT(YEAR(A17),2))</f>
        <v>Mar. 00</v>
      </c>
    </row>
    <row r="18" spans="1:4" ht="12.75">
      <c r="A18" s="55">
        <v>36707</v>
      </c>
      <c r="B18" s="54">
        <v>1.098024524073332</v>
      </c>
      <c r="C18" s="54">
        <v>0.006729338932433428</v>
      </c>
      <c r="D18" s="56" t="str">
        <f>CONCATENATE(VLOOKUP(MONTH(A18),'[1]angoldatum tabla'!$A$1:$B$12,2,FALSE),". ",RIGHT(YEAR(A18),2))</f>
        <v>Jun. 00</v>
      </c>
    </row>
    <row r="19" spans="1:4" ht="12.75">
      <c r="A19" s="55">
        <v>36799</v>
      </c>
      <c r="B19" s="54">
        <v>1.2155093722355526</v>
      </c>
      <c r="C19" s="54">
        <v>0.017480980902759548</v>
      </c>
      <c r="D19" s="56" t="str">
        <f>CONCATENATE(VLOOKUP(MONTH(A19),'[1]angoldatum tabla'!$A$1:$B$12,2,FALSE),". ",RIGHT(YEAR(A19),2))</f>
        <v>Sep. 00</v>
      </c>
    </row>
    <row r="20" spans="1:4" ht="12.75">
      <c r="A20" s="55">
        <v>36891</v>
      </c>
      <c r="B20" s="54">
        <v>1.364921742511883</v>
      </c>
      <c r="C20" s="54">
        <v>0.0273759221351725</v>
      </c>
      <c r="D20" s="56" t="str">
        <f>CONCATENATE(VLOOKUP(MONTH(A20),'[1]angoldatum tabla'!$A$1:$B$12,2,FALSE),". ",RIGHT(YEAR(A20),2))</f>
        <v>Dec. 00</v>
      </c>
    </row>
    <row r="21" spans="1:4" ht="12.75">
      <c r="A21" s="55">
        <v>36981</v>
      </c>
      <c r="B21" s="54">
        <v>1.4530092676877957</v>
      </c>
      <c r="C21" s="54">
        <v>0.029803252454312323</v>
      </c>
      <c r="D21" s="56" t="str">
        <f>CONCATENATE(VLOOKUP(MONTH(A21),'[1]angoldatum tabla'!$A$1:$B$12,2,FALSE),". ",RIGHT(YEAR(A21),2))</f>
        <v>Mar. 01</v>
      </c>
    </row>
    <row r="22" spans="1:4" ht="12.75">
      <c r="A22" s="55">
        <v>37072</v>
      </c>
      <c r="B22" s="54">
        <v>1.6321972993687157</v>
      </c>
      <c r="C22" s="54">
        <v>0.0344116370582908</v>
      </c>
      <c r="D22" s="56" t="str">
        <f>CONCATENATE(VLOOKUP(MONTH(A22),'[1]angoldatum tabla'!$A$1:$B$12,2,FALSE),". ",RIGHT(YEAR(A22),2))</f>
        <v>Jun. 01</v>
      </c>
    </row>
    <row r="23" spans="1:4" ht="12.75">
      <c r="A23" s="55">
        <v>37164</v>
      </c>
      <c r="B23" s="54">
        <v>1.8507304836279146</v>
      </c>
      <c r="C23" s="54">
        <v>0.0385011578497741</v>
      </c>
      <c r="D23" s="56" t="str">
        <f>CONCATENATE(VLOOKUP(MONTH(A23),'[1]angoldatum tabla'!$A$1:$B$12,2,FALSE),". ",RIGHT(YEAR(A23),2))</f>
        <v>Sep. 01</v>
      </c>
    </row>
    <row r="24" spans="1:4" ht="12.75">
      <c r="A24" s="55">
        <v>37256</v>
      </c>
      <c r="B24" s="54">
        <v>2.0580356199671046</v>
      </c>
      <c r="C24" s="54">
        <v>0.0414114281811194</v>
      </c>
      <c r="D24" s="56" t="str">
        <f>CONCATENATE(VLOOKUP(MONTH(A24),'[1]angoldatum tabla'!$A$1:$B$12,2,FALSE),". ",RIGHT(YEAR(A24),2))</f>
        <v>Dec. 01</v>
      </c>
    </row>
    <row r="25" spans="1:4" ht="12.75">
      <c r="A25" s="55">
        <v>37346</v>
      </c>
      <c r="B25" s="54">
        <v>2.2273780675608457</v>
      </c>
      <c r="C25" s="54">
        <v>0.053589542416040956</v>
      </c>
      <c r="D25" s="56" t="str">
        <f>CONCATENATE(VLOOKUP(MONTH(A25),'[1]angoldatum tabla'!$A$1:$B$12,2,FALSE),". ",RIGHT(YEAR(A25),2))</f>
        <v>Mar. 02</v>
      </c>
    </row>
    <row r="26" spans="1:4" ht="12.75">
      <c r="A26" s="55">
        <v>37437</v>
      </c>
      <c r="B26" s="54">
        <v>2.7750270376177952</v>
      </c>
      <c r="C26" s="54">
        <v>0.05924837557808297</v>
      </c>
      <c r="D26" s="56" t="str">
        <f>CONCATENATE(VLOOKUP(MONTH(A26),'[1]angoldatum tabla'!$A$1:$B$12,2,FALSE),". ",RIGHT(YEAR(A26),2))</f>
        <v>Jun. 02</v>
      </c>
    </row>
    <row r="27" spans="1:4" ht="12.75">
      <c r="A27" s="55">
        <v>37529</v>
      </c>
      <c r="B27" s="54">
        <v>3.6394861902349107</v>
      </c>
      <c r="C27" s="54">
        <v>0.07017962010844664</v>
      </c>
      <c r="D27" s="56" t="str">
        <f>CONCATENATE(VLOOKUP(MONTH(A27),'[1]angoldatum tabla'!$A$1:$B$12,2,FALSE),". ",RIGHT(YEAR(A27),2))</f>
        <v>Sep. 02</v>
      </c>
    </row>
    <row r="28" spans="1:4" ht="12.75">
      <c r="A28" s="55">
        <v>37621</v>
      </c>
      <c r="B28" s="54">
        <v>4.439877810899354</v>
      </c>
      <c r="C28" s="54">
        <v>0.07009935604948903</v>
      </c>
      <c r="D28" s="56" t="str">
        <f>CONCATENATE(VLOOKUP(MONTH(A28),'[1]angoldatum tabla'!$A$1:$B$12,2,FALSE),". ",RIGHT(YEAR(A28),2))</f>
        <v>Dec. 02</v>
      </c>
    </row>
    <row r="29" spans="1:4" ht="12.75">
      <c r="A29" s="55">
        <v>37711</v>
      </c>
      <c r="B29" s="54">
        <v>5.011088169346815</v>
      </c>
      <c r="C29" s="54">
        <v>0.0713600286168853</v>
      </c>
      <c r="D29" s="56" t="str">
        <f>CONCATENATE(VLOOKUP(MONTH(A29),'[1]angoldatum tabla'!$A$1:$B$12,2,FALSE),". ",RIGHT(YEAR(A29),2))</f>
        <v>Mar. 03</v>
      </c>
    </row>
    <row r="30" spans="1:4" ht="12.75">
      <c r="A30" s="55">
        <v>37802</v>
      </c>
      <c r="B30" s="54">
        <v>5.988728520499125</v>
      </c>
      <c r="C30" s="54">
        <v>0.08464761081308839</v>
      </c>
      <c r="D30" s="56" t="str">
        <f>CONCATENATE(VLOOKUP(MONTH(A30),'[1]angoldatum tabla'!$A$1:$B$12,2,FALSE),". ",RIGHT(YEAR(A30),2))</f>
        <v>Jun. 03</v>
      </c>
    </row>
    <row r="31" spans="1:4" ht="12.75">
      <c r="A31" s="55">
        <v>37894</v>
      </c>
      <c r="B31" s="54">
        <v>7.014511187443576</v>
      </c>
      <c r="C31" s="54">
        <v>0.08229714986684818</v>
      </c>
      <c r="D31" s="56" t="str">
        <f>CONCATENATE(VLOOKUP(MONTH(A31),'[1]angoldatum tabla'!$A$1:$B$12,2,FALSE),". ",RIGHT(YEAR(A31),2))</f>
        <v>Sep. 03</v>
      </c>
    </row>
    <row r="32" spans="1:4" ht="12.75">
      <c r="A32" s="55">
        <v>37986</v>
      </c>
      <c r="B32" s="54">
        <v>7.792015178810605</v>
      </c>
      <c r="C32" s="54">
        <v>0.09479894009420854</v>
      </c>
      <c r="D32" s="56" t="str">
        <f>CONCATENATE(VLOOKUP(MONTH(A32),'[1]angoldatum tabla'!$A$1:$B$12,2,FALSE),". ",RIGHT(YEAR(A32),2))</f>
        <v>Dec. 03</v>
      </c>
    </row>
    <row r="33" spans="1:4" ht="12.75">
      <c r="A33" s="55">
        <v>38077</v>
      </c>
      <c r="B33" s="54">
        <v>8.184587127238396</v>
      </c>
      <c r="C33" s="54">
        <v>0.09803688586281177</v>
      </c>
      <c r="D33" s="56" t="str">
        <f>CONCATENATE(VLOOKUP(MONTH(A33),'[1]angoldatum tabla'!$A$1:$B$12,2,FALSE),". ",RIGHT(YEAR(A33),2))</f>
        <v>Mar. 04</v>
      </c>
    </row>
    <row r="34" spans="1:4" ht="12.75">
      <c r="A34" s="55">
        <v>38168</v>
      </c>
      <c r="B34" s="54">
        <v>8.299986890077975</v>
      </c>
      <c r="C34" s="54">
        <v>0.22079588169177325</v>
      </c>
      <c r="D34" s="56" t="str">
        <f>CONCATENATE(VLOOKUP(MONTH(A34),'[1]angoldatum tabla'!$A$1:$B$12,2,FALSE),". ",RIGHT(YEAR(A34),2))</f>
        <v>Jun. 04</v>
      </c>
    </row>
    <row r="35" spans="1:4" ht="12.75">
      <c r="A35" s="55">
        <v>38260</v>
      </c>
      <c r="B35" s="54">
        <v>8.216191850744872</v>
      </c>
      <c r="C35" s="54">
        <v>0.4333173336432427</v>
      </c>
      <c r="D35" s="56" t="str">
        <f>CONCATENATE(VLOOKUP(MONTH(A35),'[1]angoldatum tabla'!$A$1:$B$12,2,FALSE),". ",RIGHT(YEAR(A35),2))</f>
        <v>Sep. 04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U24" sqref="U24"/>
    </sheetView>
  </sheetViews>
  <sheetFormatPr defaultColWidth="9.140625" defaultRowHeight="12.75"/>
  <cols>
    <col min="1" max="1" width="9.140625" style="55" customWidth="1"/>
    <col min="2" max="16384" width="9.140625" style="54" customWidth="1"/>
  </cols>
  <sheetData>
    <row r="1" spans="1:2" ht="12.75">
      <c r="A1" s="53" t="s">
        <v>392</v>
      </c>
      <c r="B1" s="54" t="s">
        <v>393</v>
      </c>
    </row>
    <row r="2" spans="1:2" ht="12.75">
      <c r="A2" s="53" t="s">
        <v>394</v>
      </c>
      <c r="B2" s="54" t="s">
        <v>413</v>
      </c>
    </row>
    <row r="3" ht="12.75">
      <c r="B3" s="54" t="s">
        <v>414</v>
      </c>
    </row>
    <row r="5" spans="2:3" ht="12.75">
      <c r="B5" s="54" t="s">
        <v>416</v>
      </c>
      <c r="C5" s="54" t="s">
        <v>417</v>
      </c>
    </row>
    <row r="6" spans="2:3" ht="12.75">
      <c r="B6" s="54" t="s">
        <v>419</v>
      </c>
      <c r="C6" s="54" t="s">
        <v>420</v>
      </c>
    </row>
    <row r="7" spans="1:4" ht="12.75">
      <c r="A7" s="55">
        <v>35765</v>
      </c>
      <c r="B7" s="54">
        <v>20.794392523365243</v>
      </c>
      <c r="D7" s="56" t="str">
        <f>CONCATENATE(VLOOKUP(MONTH(A7),'[1]angoldatum tabla'!$A$1:$B$12,2,FALSE),". ",RIGHT(YEAR(A7),2))</f>
        <v>Dec. 97</v>
      </c>
    </row>
    <row r="8" spans="1:4" ht="12.75">
      <c r="A8" s="55">
        <v>35855</v>
      </c>
      <c r="B8" s="54">
        <v>0.3878281622911708</v>
      </c>
      <c r="D8" s="56" t="str">
        <f>CONCATENATE(VLOOKUP(MONTH(A8),'[1]angoldatum tabla'!$A$1:$B$12,2,FALSE),". ",RIGHT(YEAR(A8),2))</f>
        <v>Mar. 98</v>
      </c>
    </row>
    <row r="9" spans="1:4" ht="12.75">
      <c r="A9" s="55">
        <v>35947</v>
      </c>
      <c r="B9" s="54">
        <v>-3.8040345821325294</v>
      </c>
      <c r="D9" s="56" t="str">
        <f>CONCATENATE(VLOOKUP(MONTH(A9),'[1]angoldatum tabla'!$A$1:$B$12,2,FALSE),". ",RIGHT(YEAR(A9),2))</f>
        <v>Jun. 98</v>
      </c>
    </row>
    <row r="10" spans="1:4" ht="12.75">
      <c r="A10" s="55">
        <v>36039</v>
      </c>
      <c r="B10" s="54">
        <v>-4.863221884498479</v>
      </c>
      <c r="D10" s="56" t="str">
        <f>CONCATENATE(VLOOKUP(MONTH(A10),'[1]angoldatum tabla'!$A$1:$B$12,2,FALSE),". ",RIGHT(YEAR(A10),2))</f>
        <v>Sep. 98</v>
      </c>
    </row>
    <row r="11" spans="1:4" ht="12.75">
      <c r="A11" s="55">
        <v>36130</v>
      </c>
      <c r="B11" s="54">
        <v>0.7042253521126854</v>
      </c>
      <c r="D11" s="56" t="str">
        <f>CONCATENATE(VLOOKUP(MONTH(A11),'[1]angoldatum tabla'!$A$1:$B$12,2,FALSE),". ",RIGHT(YEAR(A11),2))</f>
        <v>Dec. 98</v>
      </c>
    </row>
    <row r="12" spans="1:4" ht="12.75">
      <c r="A12" s="55">
        <v>36220</v>
      </c>
      <c r="B12" s="54">
        <v>0.26624068157614417</v>
      </c>
      <c r="D12" s="56" t="str">
        <f>CONCATENATE(VLOOKUP(MONTH(A12),'[1]angoldatum tabla'!$A$1:$B$12,2,FALSE),". ",RIGHT(YEAR(A12),2))</f>
        <v>Mar. 99</v>
      </c>
    </row>
    <row r="13" spans="1:4" ht="12.75">
      <c r="A13" s="55">
        <v>36312</v>
      </c>
      <c r="B13" s="54">
        <v>7.741935483870931</v>
      </c>
      <c r="D13" s="56" t="str">
        <f>CONCATENATE(VLOOKUP(MONTH(A13),'[1]angoldatum tabla'!$A$1:$B$12,2,FALSE),". ",RIGHT(YEAR(A13),2))</f>
        <v>Jun. 99</v>
      </c>
    </row>
    <row r="14" spans="1:4" ht="12.75">
      <c r="A14" s="55">
        <v>36404</v>
      </c>
      <c r="B14" s="54">
        <v>3.69393139841689</v>
      </c>
      <c r="D14" s="56" t="str">
        <f>CONCATENATE(VLOOKUP(MONTH(A14),'[1]angoldatum tabla'!$A$1:$B$12,2,FALSE),". ",RIGHT(YEAR(A14),2))</f>
        <v>Sep. 99</v>
      </c>
    </row>
    <row r="15" spans="1:4" ht="12.75">
      <c r="A15" s="55">
        <v>36495</v>
      </c>
      <c r="B15" s="54">
        <v>1.4908684308609734</v>
      </c>
      <c r="D15" s="56" t="str">
        <f>CONCATENATE(VLOOKUP(MONTH(A15),'[1]angoldatum tabla'!$A$1:$B$12,2,FALSE),". ",RIGHT(YEAR(A15),2))</f>
        <v>Dec. 99</v>
      </c>
    </row>
    <row r="16" spans="1:4" ht="12.75">
      <c r="A16" s="55">
        <v>36586</v>
      </c>
      <c r="B16" s="54">
        <v>-0.4866180048662012</v>
      </c>
      <c r="D16" s="56" t="str">
        <f>CONCATENATE(VLOOKUP(MONTH(A16),'[1]angoldatum tabla'!$A$1:$B$12,2,FALSE),". ",RIGHT(YEAR(A16),2))</f>
        <v>Mar. 00</v>
      </c>
    </row>
    <row r="17" spans="1:4" ht="12.75">
      <c r="A17" s="55">
        <v>36678</v>
      </c>
      <c r="B17" s="54">
        <v>1.9879518072289173</v>
      </c>
      <c r="D17" s="56" t="str">
        <f>CONCATENATE(VLOOKUP(MONTH(A17),'[1]angoldatum tabla'!$A$1:$B$12,2,FALSE),". ",RIGHT(YEAR(A17),2))</f>
        <v>Jun. 00</v>
      </c>
    </row>
    <row r="18" spans="1:4" ht="12.75">
      <c r="A18" s="55">
        <v>36770</v>
      </c>
      <c r="B18" s="54">
        <v>6.586637892275879</v>
      </c>
      <c r="D18" s="56" t="str">
        <f>CONCATENATE(VLOOKUP(MONTH(A18),'[1]angoldatum tabla'!$A$1:$B$12,2,FALSE),". ",RIGHT(YEAR(A18),2))</f>
        <v>Sep. 00</v>
      </c>
    </row>
    <row r="19" spans="1:4" ht="12.75">
      <c r="A19" s="55">
        <v>36861</v>
      </c>
      <c r="B19" s="54">
        <v>5.380945168130864</v>
      </c>
      <c r="C19" s="54">
        <v>21.405576443817665</v>
      </c>
      <c r="D19" s="56" t="str">
        <f>CONCATENATE(VLOOKUP(MONTH(A19),'[1]angoldatum tabla'!$A$1:$B$12,2,FALSE),". ",RIGHT(YEAR(A19),2))</f>
        <v>Dec. 00</v>
      </c>
    </row>
    <row r="20" spans="1:4" ht="12.75">
      <c r="A20" s="55">
        <v>36951</v>
      </c>
      <c r="B20" s="54">
        <v>2.4487861393438304</v>
      </c>
      <c r="D20" s="56" t="str">
        <f>CONCATENATE(VLOOKUP(MONTH(A20),'[1]angoldatum tabla'!$A$1:$B$12,2,FALSE),". ",RIGHT(YEAR(A20),2))</f>
        <v>Mar. 01</v>
      </c>
    </row>
    <row r="21" spans="1:4" ht="12.75">
      <c r="A21" s="55">
        <v>37043</v>
      </c>
      <c r="B21" s="54">
        <v>2.40588353803259</v>
      </c>
      <c r="D21" s="56" t="str">
        <f>CONCATENATE(VLOOKUP(MONTH(A21),'[1]angoldatum tabla'!$A$1:$B$12,2,FALSE),". ",RIGHT(YEAR(A21),2))</f>
        <v>Jun. 01</v>
      </c>
    </row>
    <row r="22" spans="1:4" ht="12.75">
      <c r="A22" s="55">
        <v>37135</v>
      </c>
      <c r="B22" s="54">
        <v>1.5232504974579568</v>
      </c>
      <c r="D22" s="56" t="str">
        <f>CONCATENATE(VLOOKUP(MONTH(A22),'[1]angoldatum tabla'!$A$1:$B$12,2,FALSE),". ",RIGHT(YEAR(A22),2))</f>
        <v>Sep. 01</v>
      </c>
    </row>
    <row r="23" spans="1:4" ht="12.75">
      <c r="A23" s="55">
        <v>37226</v>
      </c>
      <c r="B23" s="54">
        <v>2.2252720647923527</v>
      </c>
      <c r="C23" s="54">
        <v>37.57058066248467</v>
      </c>
      <c r="D23" s="56" t="str">
        <f>CONCATENATE(VLOOKUP(MONTH(A23),'[1]angoldatum tabla'!$A$1:$B$12,2,FALSE),". ",RIGHT(YEAR(A23),2))</f>
        <v>Dec. 01</v>
      </c>
    </row>
    <row r="24" spans="1:4" ht="12.75">
      <c r="A24" s="55">
        <v>37316</v>
      </c>
      <c r="B24" s="54">
        <v>5.78325255565866</v>
      </c>
      <c r="D24" s="56" t="str">
        <f>CONCATENATE(VLOOKUP(MONTH(A24),'[1]angoldatum tabla'!$A$1:$B$12,2,FALSE),". ",RIGHT(YEAR(A24),2))</f>
        <v>Mar. 02</v>
      </c>
    </row>
    <row r="25" spans="1:4" ht="12.75">
      <c r="A25" s="55">
        <v>37408</v>
      </c>
      <c r="B25" s="54">
        <v>1.1784837887682522</v>
      </c>
      <c r="D25" s="56" t="str">
        <f>CONCATENATE(VLOOKUP(MONTH(A25),'[1]angoldatum tabla'!$A$1:$B$12,2,FALSE),". ",RIGHT(YEAR(A25),2))</f>
        <v>Jun. 02</v>
      </c>
    </row>
    <row r="26" spans="1:4" ht="12.75">
      <c r="A26" s="55">
        <v>37500</v>
      </c>
      <c r="B26" s="54">
        <v>1.3704216662633513</v>
      </c>
      <c r="D26" s="56" t="str">
        <f>CONCATENATE(VLOOKUP(MONTH(A26),'[1]angoldatum tabla'!$A$1:$B$12,2,FALSE),". ",RIGHT(YEAR(A26),2))</f>
        <v>Sep. 02</v>
      </c>
    </row>
    <row r="27" spans="1:4" ht="12.75">
      <c r="A27" s="55">
        <v>37591</v>
      </c>
      <c r="B27" s="54">
        <v>0.5827213225813295</v>
      </c>
      <c r="C27" s="54">
        <v>28.96343636655728</v>
      </c>
      <c r="D27" s="56" t="str">
        <f>CONCATENATE(VLOOKUP(MONTH(A27),'[1]angoldatum tabla'!$A$1:$B$12,2,FALSE),". ",RIGHT(YEAR(A27),2))</f>
        <v>Dec. 02</v>
      </c>
    </row>
    <row r="28" spans="1:4" ht="12.75">
      <c r="A28" s="55">
        <v>37681</v>
      </c>
      <c r="B28" s="54">
        <v>-0.22121269126378776</v>
      </c>
      <c r="D28" s="56" t="str">
        <f>CONCATENATE(VLOOKUP(MONTH(A28),'[1]angoldatum tabla'!$A$1:$B$12,2,FALSE),". ",RIGHT(YEAR(A28),2))</f>
        <v>Mar. 03</v>
      </c>
    </row>
    <row r="29" spans="1:4" ht="12.75">
      <c r="A29" s="55">
        <v>37773</v>
      </c>
      <c r="B29" s="54">
        <v>0.42909905193837994</v>
      </c>
      <c r="D29" s="56" t="str">
        <f>CONCATENATE(VLOOKUP(MONTH(A29),'[1]angoldatum tabla'!$A$1:$B$12,2,FALSE),". ",RIGHT(YEAR(A29),2))</f>
        <v>Jun. 03</v>
      </c>
    </row>
    <row r="30" spans="1:4" ht="12.75">
      <c r="A30" s="55">
        <v>37865</v>
      </c>
      <c r="B30" s="54">
        <v>0.22606218042679288</v>
      </c>
      <c r="D30" s="56" t="str">
        <f>CONCATENATE(VLOOKUP(MONTH(A30),'[1]angoldatum tabla'!$A$1:$B$12,2,FALSE),". ",RIGHT(YEAR(A30),2))</f>
        <v>Sep. 03</v>
      </c>
    </row>
    <row r="31" spans="1:4" ht="12.75">
      <c r="A31" s="55">
        <v>37956</v>
      </c>
      <c r="B31" s="54">
        <v>1.3471256047032594</v>
      </c>
      <c r="C31" s="54">
        <v>66.80103717657481</v>
      </c>
      <c r="D31" s="56" t="str">
        <f>CONCATENATE(VLOOKUP(MONTH(A31),'[1]angoldatum tabla'!$A$1:$B$12,2,FALSE),". ",RIGHT(YEAR(A31),2))</f>
        <v>Dec. 03</v>
      </c>
    </row>
    <row r="32" spans="1:4" ht="12.75">
      <c r="A32" s="55">
        <v>38047</v>
      </c>
      <c r="B32" s="54">
        <v>1.7435638268430438</v>
      </c>
      <c r="D32" s="56" t="str">
        <f>CONCATENATE(VLOOKUP(MONTH(A32),'[1]angoldatum tabla'!$A$1:$B$12,2,FALSE),". ",RIGHT(YEAR(A32),2))</f>
        <v>Mar. 04</v>
      </c>
    </row>
    <row r="33" spans="1:4" ht="12.75">
      <c r="A33" s="55">
        <v>38139</v>
      </c>
      <c r="B33" s="54">
        <v>27.69526429848867</v>
      </c>
      <c r="D33" s="56" t="str">
        <f>CONCATENATE(VLOOKUP(MONTH(A33),'[1]angoldatum tabla'!$A$1:$B$12,2,FALSE),". ",RIGHT(YEAR(A33),2))</f>
        <v>Jun. 04</v>
      </c>
    </row>
    <row r="34" spans="1:4" ht="12.75">
      <c r="A34" s="55">
        <v>38231</v>
      </c>
      <c r="B34" s="54">
        <v>45.24173237875386</v>
      </c>
      <c r="C34" s="54">
        <v>70.34713136051606</v>
      </c>
      <c r="D34" s="56" t="str">
        <f>CONCATENATE(VLOOKUP(MONTH(A34),'[1]angoldatum tabla'!$A$1:$B$12,2,FALSE),". ",RIGHT(YEAR(A34),2))</f>
        <v>Sep. 04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E25" sqref="E25"/>
    </sheetView>
  </sheetViews>
  <sheetFormatPr defaultColWidth="9.140625" defaultRowHeight="12.75"/>
  <cols>
    <col min="1" max="1" width="11.421875" style="55" customWidth="1"/>
    <col min="2" max="2" width="11.57421875" style="54" customWidth="1"/>
    <col min="3" max="16384" width="9.140625" style="54" customWidth="1"/>
  </cols>
  <sheetData>
    <row r="1" spans="1:2" ht="12.75">
      <c r="A1" s="53" t="s">
        <v>392</v>
      </c>
      <c r="B1" s="54" t="s">
        <v>393</v>
      </c>
    </row>
    <row r="2" spans="1:2" ht="12.75">
      <c r="A2" s="53" t="s">
        <v>394</v>
      </c>
      <c r="B2" s="54" t="s">
        <v>429</v>
      </c>
    </row>
    <row r="3" ht="12.75">
      <c r="B3" s="54" t="s">
        <v>430</v>
      </c>
    </row>
    <row r="6" spans="2:3" ht="12.75">
      <c r="B6" s="54" t="s">
        <v>431</v>
      </c>
      <c r="C6" s="54" t="s">
        <v>404</v>
      </c>
    </row>
    <row r="7" spans="2:3" ht="12.75">
      <c r="B7" s="54" t="s">
        <v>411</v>
      </c>
      <c r="C7" s="54" t="s">
        <v>412</v>
      </c>
    </row>
    <row r="8" spans="1:4" ht="12.75">
      <c r="A8" s="55">
        <v>35795</v>
      </c>
      <c r="B8" s="54">
        <v>2.4679590458731036</v>
      </c>
      <c r="C8" s="54">
        <v>0.0015956369951191434</v>
      </c>
      <c r="D8" s="56" t="str">
        <f>CONCATENATE(VLOOKUP(MONTH(A8),'[1]angoldatum tabla'!$A$1:$B$12,2,FALSE),". ",RIGHT(YEAR(A8),2))</f>
        <v>Dec. 97</v>
      </c>
    </row>
    <row r="9" spans="1:4" ht="12.75">
      <c r="A9" s="55">
        <v>35885</v>
      </c>
      <c r="B9" s="54">
        <v>2.311673562509807</v>
      </c>
      <c r="C9" s="54">
        <v>0.08842282369849737</v>
      </c>
      <c r="D9" s="56" t="str">
        <f>CONCATENATE(VLOOKUP(MONTH(A9),'[1]angoldatum tabla'!$A$1:$B$12,2,FALSE),". ",RIGHT(YEAR(A9),2))</f>
        <v>Mar. 98</v>
      </c>
    </row>
    <row r="10" spans="1:4" ht="12.75">
      <c r="A10" s="55">
        <v>35976</v>
      </c>
      <c r="B10" s="54">
        <v>2.3338205316554377</v>
      </c>
      <c r="C10" s="54">
        <v>0.05549185248871909</v>
      </c>
      <c r="D10" s="56" t="str">
        <f>CONCATENATE(VLOOKUP(MONTH(A10),'[1]angoldatum tabla'!$A$1:$B$12,2,FALSE),". ",RIGHT(YEAR(A10),2))</f>
        <v>Jun. 98</v>
      </c>
    </row>
    <row r="11" spans="1:4" ht="12.75">
      <c r="A11" s="55">
        <v>36068</v>
      </c>
      <c r="B11" s="54">
        <v>2.380501762354363</v>
      </c>
      <c r="C11" s="54">
        <v>0.09496285136784326</v>
      </c>
      <c r="D11" s="56" t="str">
        <f>CONCATENATE(VLOOKUP(MONTH(A11),'[1]angoldatum tabla'!$A$1:$B$12,2,FALSE),". ",RIGHT(YEAR(A11),2))</f>
        <v>Sep. 98</v>
      </c>
    </row>
    <row r="12" spans="1:4" ht="12.75">
      <c r="A12" s="55">
        <v>36160</v>
      </c>
      <c r="B12" s="54">
        <v>2.3011013679152565</v>
      </c>
      <c r="C12" s="54">
        <v>0.06155899518682784</v>
      </c>
      <c r="D12" s="56" t="str">
        <f>CONCATENATE(VLOOKUP(MONTH(A12),'[1]angoldatum tabla'!$A$1:$B$12,2,FALSE),". ",RIGHT(YEAR(A12),2))</f>
        <v>Dec. 98</v>
      </c>
    </row>
    <row r="13" spans="1:4" ht="12.75">
      <c r="A13" s="55">
        <v>36250</v>
      </c>
      <c r="B13" s="54">
        <v>2.4141699884700465</v>
      </c>
      <c r="C13" s="54">
        <v>0.06852321003690993</v>
      </c>
      <c r="D13" s="56" t="str">
        <f>CONCATENATE(VLOOKUP(MONTH(A13),'[1]angoldatum tabla'!$A$1:$B$12,2,FALSE),". ",RIGHT(YEAR(A13),2))</f>
        <v>Mar. 99</v>
      </c>
    </row>
    <row r="14" spans="1:4" ht="12.75">
      <c r="A14" s="55">
        <v>36341</v>
      </c>
      <c r="B14" s="54">
        <v>2.5821152098759295</v>
      </c>
      <c r="C14" s="54">
        <v>0.08217775206293637</v>
      </c>
      <c r="D14" s="56" t="str">
        <f>CONCATENATE(VLOOKUP(MONTH(A14),'[1]angoldatum tabla'!$A$1:$B$12,2,FALSE),". ",RIGHT(YEAR(A14),2))</f>
        <v>Jun. 99</v>
      </c>
    </row>
    <row r="15" spans="1:4" ht="12.75">
      <c r="A15" s="55">
        <v>36433</v>
      </c>
      <c r="B15" s="54">
        <v>2.787441578189276</v>
      </c>
      <c r="C15" s="54">
        <v>0.1173394258589527</v>
      </c>
      <c r="D15" s="56" t="str">
        <f>CONCATENATE(VLOOKUP(MONTH(A15),'[1]angoldatum tabla'!$A$1:$B$12,2,FALSE),". ",RIGHT(YEAR(A15),2))</f>
        <v>Sep. 99</v>
      </c>
    </row>
    <row r="16" spans="1:4" ht="12.75">
      <c r="A16" s="55">
        <v>36525</v>
      </c>
      <c r="B16" s="54">
        <v>2.9143922456255362</v>
      </c>
      <c r="C16" s="54">
        <v>0.14528965502145738</v>
      </c>
      <c r="D16" s="56" t="str">
        <f>CONCATENATE(VLOOKUP(MONTH(A16),'[1]angoldatum tabla'!$A$1:$B$12,2,FALSE),". ",RIGHT(YEAR(A16),2))</f>
        <v>Dec. 99</v>
      </c>
    </row>
    <row r="17" spans="1:4" ht="12.75">
      <c r="A17" s="55">
        <v>36616</v>
      </c>
      <c r="B17" s="54">
        <v>3.0369963185293525</v>
      </c>
      <c r="C17" s="54">
        <v>0.1707053258724393</v>
      </c>
      <c r="D17" s="56" t="str">
        <f>CONCATENATE(VLOOKUP(MONTH(A17),'[1]angoldatum tabla'!$A$1:$B$12,2,FALSE),". ",RIGHT(YEAR(A17),2))</f>
        <v>Mar. 00</v>
      </c>
    </row>
    <row r="18" spans="1:4" ht="12.75">
      <c r="A18" s="55">
        <v>36707</v>
      </c>
      <c r="B18" s="54">
        <v>3.246574230312044</v>
      </c>
      <c r="C18" s="54">
        <v>0.2241354231852281</v>
      </c>
      <c r="D18" s="56" t="str">
        <f>CONCATENATE(VLOOKUP(MONTH(A18),'[1]angoldatum tabla'!$A$1:$B$12,2,FALSE),". ",RIGHT(YEAR(A18),2))</f>
        <v>Jun. 00</v>
      </c>
    </row>
    <row r="19" spans="1:4" ht="12.75">
      <c r="A19" s="55">
        <v>36799</v>
      </c>
      <c r="B19" s="54">
        <v>3.3972101904032037</v>
      </c>
      <c r="C19" s="54">
        <v>0.2960042755097086</v>
      </c>
      <c r="D19" s="56" t="str">
        <f>CONCATENATE(VLOOKUP(MONTH(A19),'[1]angoldatum tabla'!$A$1:$B$12,2,FALSE),". ",RIGHT(YEAR(A19),2))</f>
        <v>Sep. 00</v>
      </c>
    </row>
    <row r="20" spans="1:4" ht="12.75">
      <c r="A20" s="55">
        <v>36891</v>
      </c>
      <c r="B20" s="54">
        <v>3.5839353360873085</v>
      </c>
      <c r="C20" s="54">
        <v>0.40717787922758825</v>
      </c>
      <c r="D20" s="56" t="str">
        <f>CONCATENATE(VLOOKUP(MONTH(A20),'[1]angoldatum tabla'!$A$1:$B$12,2,FALSE),". ",RIGHT(YEAR(A20),2))</f>
        <v>Dec. 00</v>
      </c>
    </row>
    <row r="21" spans="1:4" ht="12.75">
      <c r="A21" s="55">
        <v>36981</v>
      </c>
      <c r="B21" s="54">
        <v>3.6826104341511146</v>
      </c>
      <c r="C21" s="54">
        <v>0.5027097091781472</v>
      </c>
      <c r="D21" s="56" t="str">
        <f>CONCATENATE(VLOOKUP(MONTH(A21),'[1]angoldatum tabla'!$A$1:$B$12,2,FALSE),". ",RIGHT(YEAR(A21),2))</f>
        <v>Mar. 01</v>
      </c>
    </row>
    <row r="22" spans="1:4" ht="12.75">
      <c r="A22" s="55">
        <v>37072</v>
      </c>
      <c r="B22" s="54">
        <v>3.8968969504741215</v>
      </c>
      <c r="C22" s="54">
        <v>0.641623422364398</v>
      </c>
      <c r="D22" s="56" t="str">
        <f>CONCATENATE(VLOOKUP(MONTH(A22),'[1]angoldatum tabla'!$A$1:$B$12,2,FALSE),". ",RIGHT(YEAR(A22),2))</f>
        <v>Jun. 01</v>
      </c>
    </row>
    <row r="23" spans="1:4" ht="12.75">
      <c r="A23" s="55">
        <v>37164</v>
      </c>
      <c r="B23" s="54">
        <v>4.077733746181934</v>
      </c>
      <c r="C23" s="54">
        <v>0.7696407972621215</v>
      </c>
      <c r="D23" s="56" t="str">
        <f>CONCATENATE(VLOOKUP(MONTH(A23),'[1]angoldatum tabla'!$A$1:$B$12,2,FALSE),". ",RIGHT(YEAR(A23),2))</f>
        <v>Sep. 01</v>
      </c>
    </row>
    <row r="24" spans="1:4" ht="12.75">
      <c r="A24" s="55">
        <v>37256</v>
      </c>
      <c r="B24" s="54">
        <v>4.156831886080342</v>
      </c>
      <c r="C24" s="54">
        <v>0.9621418549663825</v>
      </c>
      <c r="D24" s="56" t="str">
        <f>CONCATENATE(VLOOKUP(MONTH(A24),'[1]angoldatum tabla'!$A$1:$B$12,2,FALSE),". ",RIGHT(YEAR(A24),2))</f>
        <v>Dec. 01</v>
      </c>
    </row>
    <row r="25" spans="1:4" ht="12.75">
      <c r="A25" s="55">
        <v>37346</v>
      </c>
      <c r="B25" s="54">
        <v>4.310072143093688</v>
      </c>
      <c r="C25" s="54">
        <v>0.9910892833564062</v>
      </c>
      <c r="D25" s="56" t="str">
        <f>CONCATENATE(VLOOKUP(MONTH(A25),'[1]angoldatum tabla'!$A$1:$B$12,2,FALSE),". ",RIGHT(YEAR(A25),2))</f>
        <v>Mar. 02</v>
      </c>
    </row>
    <row r="26" spans="1:4" ht="12.75">
      <c r="A26" s="55">
        <v>37437</v>
      </c>
      <c r="B26" s="54">
        <v>4.602611424385913</v>
      </c>
      <c r="C26" s="54">
        <v>1.1008199506843763</v>
      </c>
      <c r="D26" s="56" t="str">
        <f>CONCATENATE(VLOOKUP(MONTH(A26),'[1]angoldatum tabla'!$A$1:$B$12,2,FALSE),". ",RIGHT(YEAR(A26),2))</f>
        <v>Jun. 02</v>
      </c>
    </row>
    <row r="27" spans="1:4" ht="12.75">
      <c r="A27" s="55">
        <v>37529</v>
      </c>
      <c r="B27" s="54">
        <v>4.9178238748859</v>
      </c>
      <c r="C27" s="54">
        <v>1.1926542663336996</v>
      </c>
      <c r="D27" s="56" t="str">
        <f>CONCATENATE(VLOOKUP(MONTH(A27),'[1]angoldatum tabla'!$A$1:$B$12,2,FALSE),". ",RIGHT(YEAR(A27),2))</f>
        <v>Sep. 02</v>
      </c>
    </row>
    <row r="28" spans="1:4" ht="12.75">
      <c r="A28" s="55">
        <v>37621</v>
      </c>
      <c r="B28" s="54">
        <v>4.948082618765973</v>
      </c>
      <c r="C28" s="54">
        <v>1.358640932650796</v>
      </c>
      <c r="D28" s="56" t="str">
        <f>CONCATENATE(VLOOKUP(MONTH(A28),'[1]angoldatum tabla'!$A$1:$B$12,2,FALSE),". ",RIGHT(YEAR(A28),2))</f>
        <v>Dec. 02</v>
      </c>
    </row>
    <row r="29" spans="1:4" ht="12.75">
      <c r="A29" s="55">
        <v>37711</v>
      </c>
      <c r="B29" s="54">
        <v>4.916707803594614</v>
      </c>
      <c r="C29" s="54">
        <v>1.662246603986569</v>
      </c>
      <c r="D29" s="56" t="str">
        <f>CONCATENATE(VLOOKUP(MONTH(A29),'[1]angoldatum tabla'!$A$1:$B$12,2,FALSE),". ",RIGHT(YEAR(A29),2))</f>
        <v>Mar. 03</v>
      </c>
    </row>
    <row r="30" spans="1:4" ht="12.75">
      <c r="A30" s="55">
        <v>37802</v>
      </c>
      <c r="B30" s="54">
        <v>5.079011771342173</v>
      </c>
      <c r="C30" s="54">
        <v>2.086868498771153</v>
      </c>
      <c r="D30" s="56" t="str">
        <f>CONCATENATE(VLOOKUP(MONTH(A30),'[1]angoldatum tabla'!$A$1:$B$12,2,FALSE),". ",RIGHT(YEAR(A30),2))</f>
        <v>Jun. 03</v>
      </c>
    </row>
    <row r="31" spans="1:4" ht="12.75">
      <c r="A31" s="55">
        <v>37894</v>
      </c>
      <c r="B31" s="54">
        <v>5.090696488790176</v>
      </c>
      <c r="C31" s="54">
        <v>2.3857012779431153</v>
      </c>
      <c r="D31" s="56" t="str">
        <f>CONCATENATE(VLOOKUP(MONTH(A31),'[1]angoldatum tabla'!$A$1:$B$12,2,FALSE),". ",RIGHT(YEAR(A31),2))</f>
        <v>Sep. 03</v>
      </c>
    </row>
    <row r="32" spans="1:4" ht="12.75">
      <c r="A32" s="55">
        <v>37986</v>
      </c>
      <c r="B32" s="54">
        <v>5.244062729873847</v>
      </c>
      <c r="C32" s="54">
        <v>2.7680984920583382</v>
      </c>
      <c r="D32" s="56" t="str">
        <f>CONCATENATE(VLOOKUP(MONTH(A32),'[1]angoldatum tabla'!$A$1:$B$12,2,FALSE),". ",RIGHT(YEAR(A32),2))</f>
        <v>Dec. 03</v>
      </c>
    </row>
    <row r="33" spans="1:4" ht="12.75">
      <c r="A33" s="55">
        <v>38077</v>
      </c>
      <c r="B33" s="54">
        <v>5.017531102945127</v>
      </c>
      <c r="C33" s="54">
        <v>3.029384190066725</v>
      </c>
      <c r="D33" s="56" t="str">
        <f>CONCATENATE(VLOOKUP(MONTH(A33),'[1]angoldatum tabla'!$A$1:$B$12,2,FALSE),". ",RIGHT(YEAR(A33),2))</f>
        <v>Mar. 04</v>
      </c>
    </row>
    <row r="34" spans="1:4" ht="12.75">
      <c r="A34" s="55">
        <v>38168</v>
      </c>
      <c r="B34" s="54">
        <v>5.226124815047241</v>
      </c>
      <c r="C34" s="54">
        <v>3.4433912673166085</v>
      </c>
      <c r="D34" s="56" t="str">
        <f>CONCATENATE(VLOOKUP(MONTH(A34),'[1]angoldatum tabla'!$A$1:$B$12,2,FALSE),". ",RIGHT(YEAR(A34),2))</f>
        <v>Jun. 04</v>
      </c>
    </row>
    <row r="35" spans="1:4" ht="12.75">
      <c r="A35" s="55">
        <v>38260</v>
      </c>
      <c r="B35" s="54">
        <v>5.219629763077739</v>
      </c>
      <c r="C35" s="54">
        <v>3.7672391746430884</v>
      </c>
      <c r="D35" s="56" t="str">
        <f>CONCATENATE(VLOOKUP(MONTH(A35),'[1]angoldatum tabla'!$A$1:$B$12,2,FALSE),". ",RIGHT(YEAR(A35),2))</f>
        <v>Sep. 04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="75" zoomScaleNormal="75" workbookViewId="0" topLeftCell="A1">
      <selection activeCell="L32" sqref="L32"/>
    </sheetView>
  </sheetViews>
  <sheetFormatPr defaultColWidth="9.140625" defaultRowHeight="12.75"/>
  <sheetData>
    <row r="1" spans="1:2" ht="12.75">
      <c r="A1" t="s">
        <v>177</v>
      </c>
      <c r="B1" t="s">
        <v>178</v>
      </c>
    </row>
    <row r="3" spans="1:2" ht="12.75">
      <c r="A3" t="s">
        <v>179</v>
      </c>
      <c r="B3" t="s">
        <v>180</v>
      </c>
    </row>
    <row r="4" ht="12.75">
      <c r="B4" t="s">
        <v>181</v>
      </c>
    </row>
    <row r="6" spans="1:3" ht="12.75">
      <c r="A6" t="s">
        <v>182</v>
      </c>
      <c r="B6" t="s">
        <v>183</v>
      </c>
      <c r="C6" t="s">
        <v>184</v>
      </c>
    </row>
    <row r="7" spans="2:3" ht="12.75">
      <c r="B7" t="s">
        <v>185</v>
      </c>
      <c r="C7" t="s">
        <v>186</v>
      </c>
    </row>
    <row r="10" spans="2:5" ht="12.75">
      <c r="B10" t="s">
        <v>187</v>
      </c>
      <c r="C10" t="s">
        <v>188</v>
      </c>
      <c r="D10" t="s">
        <v>189</v>
      </c>
      <c r="E10" t="s">
        <v>190</v>
      </c>
    </row>
    <row r="11" spans="2:5" ht="12.75">
      <c r="B11" t="s">
        <v>191</v>
      </c>
      <c r="C11" t="s">
        <v>192</v>
      </c>
      <c r="D11" t="s">
        <v>193</v>
      </c>
      <c r="E11" t="s">
        <v>194</v>
      </c>
    </row>
    <row r="12" spans="1:5" ht="12.75">
      <c r="A12">
        <v>1996</v>
      </c>
      <c r="B12" s="36">
        <v>-0.30823640293724</v>
      </c>
      <c r="C12" s="36">
        <v>-3.7771008064014495</v>
      </c>
      <c r="D12" s="36">
        <v>-0.26956779379196405</v>
      </c>
      <c r="E12" s="36">
        <v>416.55813438530765</v>
      </c>
    </row>
    <row r="13" spans="1:5" ht="12.75">
      <c r="A13">
        <v>1997</v>
      </c>
      <c r="B13" s="36">
        <v>0.9400646320545576</v>
      </c>
      <c r="C13" s="36">
        <v>1.8469724155480947</v>
      </c>
      <c r="D13" s="36">
        <v>9.107684108342283</v>
      </c>
      <c r="E13" s="36">
        <v>412.6967402096668</v>
      </c>
    </row>
    <row r="14" spans="1:5" ht="12.75">
      <c r="A14">
        <v>1998</v>
      </c>
      <c r="B14" s="36">
        <v>3.33039273870736</v>
      </c>
      <c r="C14" s="36">
        <v>4.465962685591208</v>
      </c>
      <c r="D14" s="36">
        <v>-5.987929691450219</v>
      </c>
      <c r="E14" s="36">
        <v>619.8002571551731</v>
      </c>
    </row>
    <row r="15" spans="1:5" ht="12.75">
      <c r="A15">
        <v>1999</v>
      </c>
      <c r="B15" s="36">
        <v>0.30194929756855515</v>
      </c>
      <c r="C15" s="36">
        <v>5.583370190439837</v>
      </c>
      <c r="D15" s="36">
        <v>-1.3829707095480757</v>
      </c>
      <c r="E15" s="36">
        <v>473.1108957659243</v>
      </c>
    </row>
    <row r="16" spans="1:5" ht="12.75">
      <c r="A16">
        <v>2000</v>
      </c>
      <c r="B16" s="36">
        <v>4.398264891289003</v>
      </c>
      <c r="C16" s="36">
        <v>5.512956887727654</v>
      </c>
      <c r="D16" s="36">
        <v>3.017505007088971</v>
      </c>
      <c r="E16" s="36">
        <v>468.95795289458545</v>
      </c>
    </row>
    <row r="17" spans="1:5" ht="12.75">
      <c r="A17">
        <v>2001</v>
      </c>
      <c r="B17" s="36">
        <v>5.2467682281537975</v>
      </c>
      <c r="C17" s="36">
        <v>5.725908803866389</v>
      </c>
      <c r="D17" s="36">
        <v>18.01851185936303</v>
      </c>
      <c r="E17" s="36">
        <v>426.0564509582234</v>
      </c>
    </row>
    <row r="18" spans="1:5" ht="12.75">
      <c r="A18">
        <v>2002</v>
      </c>
      <c r="B18" s="36">
        <v>5.643772840631328</v>
      </c>
      <c r="C18" s="36">
        <v>10.33757556329273</v>
      </c>
      <c r="D18" s="36">
        <v>13.547461682954847</v>
      </c>
      <c r="E18" s="36">
        <v>237.19576050102347</v>
      </c>
    </row>
    <row r="19" spans="1:5" ht="12.75">
      <c r="A19">
        <v>2003</v>
      </c>
      <c r="B19" s="36">
        <v>4.2973860465796605</v>
      </c>
      <c r="C19" s="36">
        <v>8.099999999999994</v>
      </c>
      <c r="D19" s="36">
        <v>10.4</v>
      </c>
      <c r="E19" s="36">
        <v>-149.92427943809503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4"/>
  <sheetViews>
    <sheetView zoomScale="75" zoomScaleNormal="75" workbookViewId="0" topLeftCell="A1">
      <selection activeCell="J35" sqref="J35"/>
    </sheetView>
  </sheetViews>
  <sheetFormatPr defaultColWidth="9.140625" defaultRowHeight="12.75"/>
  <sheetData>
    <row r="1" spans="1:2" ht="12.75">
      <c r="A1" t="s">
        <v>177</v>
      </c>
      <c r="B1" t="s">
        <v>178</v>
      </c>
    </row>
    <row r="3" spans="1:2" ht="12.75">
      <c r="A3" t="s">
        <v>179</v>
      </c>
      <c r="B3" t="s">
        <v>195</v>
      </c>
    </row>
    <row r="4" ht="12.75">
      <c r="B4" t="s">
        <v>196</v>
      </c>
    </row>
    <row r="6" spans="1:2" ht="12.75">
      <c r="A6" t="s">
        <v>182</v>
      </c>
      <c r="B6" t="s">
        <v>183</v>
      </c>
    </row>
    <row r="7" ht="12.75">
      <c r="B7" t="s">
        <v>185</v>
      </c>
    </row>
    <row r="9" spans="2:9" ht="12.75">
      <c r="B9" t="s">
        <v>197</v>
      </c>
      <c r="C9" t="s">
        <v>198</v>
      </c>
      <c r="D9" t="s">
        <v>199</v>
      </c>
      <c r="E9" t="s">
        <v>200</v>
      </c>
      <c r="F9" t="s">
        <v>201</v>
      </c>
      <c r="G9" t="s">
        <v>202</v>
      </c>
      <c r="H9" t="s">
        <v>203</v>
      </c>
      <c r="I9" t="s">
        <v>204</v>
      </c>
    </row>
    <row r="10" spans="2:9" ht="12.75">
      <c r="B10" t="s">
        <v>205</v>
      </c>
      <c r="C10" t="s">
        <v>206</v>
      </c>
      <c r="D10" t="s">
        <v>207</v>
      </c>
      <c r="E10" t="s">
        <v>208</v>
      </c>
      <c r="F10" t="s">
        <v>209</v>
      </c>
      <c r="G10" t="s">
        <v>202</v>
      </c>
      <c r="H10" t="s">
        <v>210</v>
      </c>
      <c r="I10" t="s">
        <v>211</v>
      </c>
    </row>
    <row r="11" spans="1:10" ht="12.75">
      <c r="A11" t="s">
        <v>212</v>
      </c>
      <c r="B11" s="36">
        <v>87.58589603167917</v>
      </c>
      <c r="C11" s="36">
        <v>78.53119888466263</v>
      </c>
      <c r="D11" s="36">
        <v>84.59218719342687</v>
      </c>
      <c r="E11" s="36">
        <v>87.92007722768378</v>
      </c>
      <c r="F11" s="36">
        <v>86.36477003868376</v>
      </c>
      <c r="G11" s="36">
        <v>92.4337896702737</v>
      </c>
      <c r="H11" s="36">
        <v>94.04931209386093</v>
      </c>
      <c r="J11" t="s">
        <v>213</v>
      </c>
    </row>
    <row r="12" spans="1:10" ht="12.75">
      <c r="A12" t="s">
        <v>214</v>
      </c>
      <c r="B12" s="36">
        <v>86.36018450784361</v>
      </c>
      <c r="C12" s="36">
        <v>78.36231492958538</v>
      </c>
      <c r="D12" s="36">
        <v>82.84929318749347</v>
      </c>
      <c r="E12" s="36">
        <v>88.2432770729497</v>
      </c>
      <c r="F12" s="36">
        <v>86.55209408654355</v>
      </c>
      <c r="G12" s="36">
        <v>92.59095313267025</v>
      </c>
      <c r="H12" s="36">
        <v>94.56033885299367</v>
      </c>
      <c r="J12" t="s">
        <v>215</v>
      </c>
    </row>
    <row r="13" spans="1:10" ht="12.75">
      <c r="A13" t="s">
        <v>216</v>
      </c>
      <c r="B13" s="36">
        <v>86.90599746182502</v>
      </c>
      <c r="C13" s="36">
        <v>78.72846638324953</v>
      </c>
      <c r="D13" s="36">
        <v>83.71349578351116</v>
      </c>
      <c r="E13" s="36">
        <v>88.57576978126835</v>
      </c>
      <c r="F13" s="36">
        <v>86.4740616758467</v>
      </c>
      <c r="G13" s="36">
        <v>92.75635717860328</v>
      </c>
      <c r="H13" s="36">
        <v>92.24876248559752</v>
      </c>
      <c r="J13" t="s">
        <v>217</v>
      </c>
    </row>
    <row r="14" spans="1:10" ht="12.75">
      <c r="A14" t="s">
        <v>218</v>
      </c>
      <c r="B14" s="36">
        <v>87.8713460244588</v>
      </c>
      <c r="C14" s="36">
        <v>78.15763733159314</v>
      </c>
      <c r="D14" s="36">
        <v>84.68849066702981</v>
      </c>
      <c r="E14" s="36">
        <v>88.13618748061842</v>
      </c>
      <c r="F14" s="36">
        <v>87.07791721083412</v>
      </c>
      <c r="G14" s="36">
        <v>92.14590383649062</v>
      </c>
      <c r="H14" s="36">
        <v>92.44909837985382</v>
      </c>
      <c r="J14" t="s">
        <v>219</v>
      </c>
    </row>
    <row r="15" spans="1:10" ht="12.75">
      <c r="A15" t="s">
        <v>220</v>
      </c>
      <c r="B15" s="36">
        <v>87.03490107668985</v>
      </c>
      <c r="C15" s="36">
        <v>79.85253053703522</v>
      </c>
      <c r="D15" s="36">
        <v>87.21457099211518</v>
      </c>
      <c r="E15" s="36">
        <v>88.65134087684693</v>
      </c>
      <c r="F15" s="36">
        <v>89.73502799051433</v>
      </c>
      <c r="G15" s="36">
        <v>92.01674644001986</v>
      </c>
      <c r="H15" s="36">
        <v>91.25352403574743</v>
      </c>
      <c r="J15" t="s">
        <v>221</v>
      </c>
    </row>
    <row r="16" spans="1:10" ht="12.75">
      <c r="A16" t="s">
        <v>222</v>
      </c>
      <c r="B16" s="36">
        <v>86.90973941117689</v>
      </c>
      <c r="C16" s="36">
        <v>78.79172452879517</v>
      </c>
      <c r="D16" s="36">
        <v>87.07204576724384</v>
      </c>
      <c r="E16" s="36">
        <v>89.9270314142731</v>
      </c>
      <c r="F16" s="36">
        <v>88.57925089434431</v>
      </c>
      <c r="G16" s="36">
        <v>91.81500853565893</v>
      </c>
      <c r="H16" s="36">
        <v>90.77920930171965</v>
      </c>
      <c r="J16" t="s">
        <v>223</v>
      </c>
    </row>
    <row r="17" spans="1:10" ht="12.75">
      <c r="A17" t="s">
        <v>224</v>
      </c>
      <c r="B17" s="36">
        <v>86.44359901084268</v>
      </c>
      <c r="C17" s="36">
        <v>78.95416784303637</v>
      </c>
      <c r="D17" s="36">
        <v>85.88575911481335</v>
      </c>
      <c r="E17" s="36">
        <v>90.2792514414474</v>
      </c>
      <c r="F17" s="36">
        <v>87.71534442336643</v>
      </c>
      <c r="G17" s="36">
        <v>92.41291884003729</v>
      </c>
      <c r="H17" s="36">
        <v>91.4237126893746</v>
      </c>
      <c r="J17" t="s">
        <v>225</v>
      </c>
    </row>
    <row r="18" spans="1:10" ht="12.75">
      <c r="A18" t="s">
        <v>226</v>
      </c>
      <c r="B18" s="36">
        <v>87.0845410449143</v>
      </c>
      <c r="C18" s="36">
        <v>78.56148533053774</v>
      </c>
      <c r="D18" s="36">
        <v>87.36326401803338</v>
      </c>
      <c r="E18" s="36">
        <v>89.9751678671713</v>
      </c>
      <c r="F18" s="36">
        <v>86.23975291008196</v>
      </c>
      <c r="G18" s="36">
        <v>91.93157232606951</v>
      </c>
      <c r="H18" s="36">
        <v>91.29431804630278</v>
      </c>
      <c r="J18" t="s">
        <v>227</v>
      </c>
    </row>
    <row r="19" spans="1:10" ht="12.75">
      <c r="A19" t="s">
        <v>228</v>
      </c>
      <c r="B19" s="36">
        <v>87.96250707306953</v>
      </c>
      <c r="C19" s="36">
        <v>79.15474801297411</v>
      </c>
      <c r="D19" s="36">
        <v>87.24140313774392</v>
      </c>
      <c r="E19" s="36">
        <v>89.59145473041711</v>
      </c>
      <c r="F19" s="36">
        <v>86.0753612662097</v>
      </c>
      <c r="G19" s="36">
        <v>94.14409305610882</v>
      </c>
      <c r="H19" s="36">
        <v>91.53937114261129</v>
      </c>
      <c r="J19" t="s">
        <v>229</v>
      </c>
    </row>
    <row r="20" spans="1:10" ht="12.75">
      <c r="A20" t="s">
        <v>230</v>
      </c>
      <c r="B20" s="36">
        <v>87.1376454457867</v>
      </c>
      <c r="C20" s="36">
        <v>80.27150661130179</v>
      </c>
      <c r="D20" s="36">
        <v>88.91779028698718</v>
      </c>
      <c r="E20" s="36">
        <v>89.47689870646767</v>
      </c>
      <c r="F20" s="36">
        <v>85.160663444398</v>
      </c>
      <c r="G20" s="36">
        <v>93.5970450867562</v>
      </c>
      <c r="H20" s="36">
        <v>90.61469955977716</v>
      </c>
      <c r="J20" t="s">
        <v>231</v>
      </c>
    </row>
    <row r="21" spans="1:10" ht="12.75">
      <c r="A21" t="s">
        <v>232</v>
      </c>
      <c r="B21" s="36">
        <v>87.71459014586472</v>
      </c>
      <c r="C21" s="36">
        <v>79.94605956444968</v>
      </c>
      <c r="D21" s="36">
        <v>88.5387041949569</v>
      </c>
      <c r="E21" s="36">
        <v>90.69070677214643</v>
      </c>
      <c r="F21" s="36">
        <v>85.88230511037239</v>
      </c>
      <c r="G21" s="36">
        <v>94.46098354394825</v>
      </c>
      <c r="H21" s="36">
        <v>91.53999745719909</v>
      </c>
      <c r="J21" t="s">
        <v>233</v>
      </c>
    </row>
    <row r="22" spans="1:10" ht="12.75">
      <c r="A22" t="s">
        <v>234</v>
      </c>
      <c r="B22" s="36">
        <v>87.52902923132443</v>
      </c>
      <c r="C22" s="36">
        <v>79.02300522882611</v>
      </c>
      <c r="D22" s="36">
        <v>88.15229188022997</v>
      </c>
      <c r="E22" s="36">
        <v>91.58609534796707</v>
      </c>
      <c r="F22" s="36">
        <v>85.37471310451421</v>
      </c>
      <c r="G22" s="36">
        <v>93.94435758676332</v>
      </c>
      <c r="H22" s="36">
        <v>91.52806727603549</v>
      </c>
      <c r="J22" t="s">
        <v>235</v>
      </c>
    </row>
    <row r="23" spans="1:10" ht="12.75">
      <c r="A23" t="s">
        <v>236</v>
      </c>
      <c r="B23" s="36">
        <v>88.00526144499892</v>
      </c>
      <c r="C23" s="36">
        <v>78.28113066489901</v>
      </c>
      <c r="D23" s="36">
        <v>88.02900186471105</v>
      </c>
      <c r="E23" s="36">
        <v>93.68352550200491</v>
      </c>
      <c r="F23" s="36">
        <v>88.22237976657836</v>
      </c>
      <c r="G23" s="36">
        <v>95.80581390941957</v>
      </c>
      <c r="H23" s="36">
        <v>92.4191406459455</v>
      </c>
      <c r="J23" t="s">
        <v>237</v>
      </c>
    </row>
    <row r="24" spans="1:10" ht="12.75">
      <c r="A24" t="s">
        <v>238</v>
      </c>
      <c r="B24" s="36">
        <v>88.69828313691258</v>
      </c>
      <c r="C24" s="36">
        <v>78.78471572996487</v>
      </c>
      <c r="D24" s="36">
        <v>87.00217553487262</v>
      </c>
      <c r="E24" s="36">
        <v>93.98413511455665</v>
      </c>
      <c r="F24" s="36">
        <v>88.91158840134939</v>
      </c>
      <c r="G24" s="36">
        <v>94.78205582066292</v>
      </c>
      <c r="H24" s="36">
        <v>93.3443405213148</v>
      </c>
      <c r="J24" t="s">
        <v>239</v>
      </c>
    </row>
    <row r="25" spans="1:10" ht="12.75">
      <c r="A25" t="s">
        <v>240</v>
      </c>
      <c r="B25" s="36">
        <v>88.28887143978874</v>
      </c>
      <c r="C25" s="36">
        <v>79.38537013282576</v>
      </c>
      <c r="D25" s="36">
        <v>87.50343322424776</v>
      </c>
      <c r="E25" s="36">
        <v>93.20204844228344</v>
      </c>
      <c r="F25" s="36">
        <v>88.47687032801457</v>
      </c>
      <c r="G25" s="36">
        <v>94.90953361399038</v>
      </c>
      <c r="H25" s="36">
        <v>92.33858458643459</v>
      </c>
      <c r="J25" t="s">
        <v>241</v>
      </c>
    </row>
    <row r="26" spans="1:10" ht="12.75">
      <c r="A26" t="s">
        <v>242</v>
      </c>
      <c r="B26" s="36">
        <v>88.06391295161633</v>
      </c>
      <c r="C26" s="36">
        <v>78.87429972155103</v>
      </c>
      <c r="D26" s="36">
        <v>87.38024247424293</v>
      </c>
      <c r="E26" s="36">
        <v>91.28573107902184</v>
      </c>
      <c r="F26" s="36">
        <v>86.87249083790005</v>
      </c>
      <c r="G26" s="36">
        <v>94.55070638809923</v>
      </c>
      <c r="H26" s="36">
        <v>92.88509047081828</v>
      </c>
      <c r="J26" t="s">
        <v>243</v>
      </c>
    </row>
    <row r="27" spans="1:10" ht="12.75">
      <c r="A27" t="s">
        <v>244</v>
      </c>
      <c r="B27" s="36">
        <v>88.4499457111835</v>
      </c>
      <c r="C27" s="36">
        <v>80.16841753971438</v>
      </c>
      <c r="D27" s="36">
        <v>88.0630004294708</v>
      </c>
      <c r="E27" s="36">
        <v>88.67216139468516</v>
      </c>
      <c r="F27" s="36">
        <v>84.7791357485814</v>
      </c>
      <c r="G27" s="36">
        <v>94.1546545943885</v>
      </c>
      <c r="H27" s="36">
        <v>91.30634034962539</v>
      </c>
      <c r="I27" s="36">
        <v>85.53121043920004</v>
      </c>
      <c r="J27" t="s">
        <v>245</v>
      </c>
    </row>
    <row r="28" spans="1:10" ht="12.75">
      <c r="A28" t="s">
        <v>246</v>
      </c>
      <c r="B28" s="36">
        <v>88.82897998753548</v>
      </c>
      <c r="C28" s="36">
        <v>79.7564410812924</v>
      </c>
      <c r="D28" s="36">
        <v>87.95716224642072</v>
      </c>
      <c r="E28" s="36">
        <v>88.61165067257782</v>
      </c>
      <c r="F28" s="36">
        <v>83.88324948933726</v>
      </c>
      <c r="G28" s="36">
        <v>95.1361598041934</v>
      </c>
      <c r="H28" s="36">
        <v>92.46282384259447</v>
      </c>
      <c r="I28" s="36">
        <v>84.22640969908036</v>
      </c>
      <c r="J28" t="s">
        <v>247</v>
      </c>
    </row>
    <row r="29" spans="1:10" ht="12.75">
      <c r="A29" t="s">
        <v>248</v>
      </c>
      <c r="B29" s="36">
        <v>88.96142142487493</v>
      </c>
      <c r="C29" s="36">
        <v>79.98517529387503</v>
      </c>
      <c r="D29" s="36">
        <v>87.79415756557623</v>
      </c>
      <c r="E29" s="36">
        <v>86.66808062250082</v>
      </c>
      <c r="F29" s="36">
        <v>83.03244629922965</v>
      </c>
      <c r="G29" s="36">
        <v>95.60601522535629</v>
      </c>
      <c r="H29" s="36">
        <v>92.28935385491411</v>
      </c>
      <c r="I29" s="36">
        <v>82.65256560391184</v>
      </c>
      <c r="J29" t="s">
        <v>249</v>
      </c>
    </row>
    <row r="30" spans="1:10" ht="12.75">
      <c r="A30" t="s">
        <v>250</v>
      </c>
      <c r="B30" s="36">
        <v>89.26894860458691</v>
      </c>
      <c r="C30" s="36">
        <v>81.72990414502553</v>
      </c>
      <c r="D30" s="36">
        <v>87.10093623124196</v>
      </c>
      <c r="E30" s="36">
        <v>86.20121937405465</v>
      </c>
      <c r="F30" s="36">
        <v>83.39182318899121</v>
      </c>
      <c r="G30" s="36">
        <v>95.88187936944928</v>
      </c>
      <c r="H30" s="36">
        <v>92.4576895409169</v>
      </c>
      <c r="I30" s="36">
        <v>79.29177685741783</v>
      </c>
      <c r="J30" t="s">
        <v>251</v>
      </c>
    </row>
    <row r="31" spans="1:10" ht="12.75">
      <c r="A31" t="s">
        <v>252</v>
      </c>
      <c r="B31" s="36">
        <v>88.75781489166296</v>
      </c>
      <c r="C31" s="36">
        <v>81.98144946719222</v>
      </c>
      <c r="D31" s="36">
        <v>89.35807679894522</v>
      </c>
      <c r="E31" s="36">
        <v>88.82752358506313</v>
      </c>
      <c r="F31" s="36">
        <v>86.17984204180267</v>
      </c>
      <c r="G31" s="36">
        <v>95.60173365347498</v>
      </c>
      <c r="H31" s="36">
        <v>92.49169456750401</v>
      </c>
      <c r="I31" s="36">
        <v>81.88759539686934</v>
      </c>
      <c r="J31" t="s">
        <v>253</v>
      </c>
    </row>
    <row r="32" spans="1:10" ht="12.75">
      <c r="A32" t="s">
        <v>254</v>
      </c>
      <c r="B32" s="36">
        <v>89.09187423438138</v>
      </c>
      <c r="C32" s="36">
        <v>82.24795966842873</v>
      </c>
      <c r="D32" s="36">
        <v>90.86526674128686</v>
      </c>
      <c r="E32" s="36">
        <v>88.93165598001936</v>
      </c>
      <c r="F32" s="36">
        <v>86.400737935455</v>
      </c>
      <c r="G32" s="36">
        <v>95.9120129193969</v>
      </c>
      <c r="H32" s="36">
        <v>93.06640441484299</v>
      </c>
      <c r="I32" s="36">
        <v>79.18623388682207</v>
      </c>
      <c r="J32" t="s">
        <v>255</v>
      </c>
    </row>
    <row r="33" spans="1:10" ht="12.75">
      <c r="A33" t="s">
        <v>256</v>
      </c>
      <c r="B33" s="36">
        <v>89.01481581433006</v>
      </c>
      <c r="C33" s="36">
        <v>82.49546242750183</v>
      </c>
      <c r="D33" s="36">
        <v>88.64252178953541</v>
      </c>
      <c r="E33" s="36">
        <v>90.06770169403518</v>
      </c>
      <c r="F33" s="36">
        <v>85.16255745925616</v>
      </c>
      <c r="G33" s="36">
        <v>95.74387429785337</v>
      </c>
      <c r="H33" s="36">
        <v>93.2402607952757</v>
      </c>
      <c r="I33" s="36">
        <v>79.0534296638927</v>
      </c>
      <c r="J33" t="s">
        <v>257</v>
      </c>
    </row>
    <row r="34" spans="1:10" ht="12.75">
      <c r="A34" t="s">
        <v>258</v>
      </c>
      <c r="B34" s="36">
        <v>89.66277495769882</v>
      </c>
      <c r="C34" s="36">
        <v>82.40257719970228</v>
      </c>
      <c r="D34" s="36">
        <v>88.9817139950575</v>
      </c>
      <c r="E34" s="36">
        <v>89.52843071957372</v>
      </c>
      <c r="F34" s="36">
        <v>85.41630253387802</v>
      </c>
      <c r="G34" s="36">
        <v>96.07546439444369</v>
      </c>
      <c r="H34" s="36">
        <v>94.07741341368092</v>
      </c>
      <c r="I34" s="36">
        <v>78.54643698800456</v>
      </c>
      <c r="J34" t="s">
        <v>259</v>
      </c>
    </row>
    <row r="35" spans="1:10" ht="12.75">
      <c r="A35" t="s">
        <v>260</v>
      </c>
      <c r="B35" s="36">
        <v>90.29989928154166</v>
      </c>
      <c r="C35" s="36">
        <v>82.68452352439309</v>
      </c>
      <c r="D35" s="36">
        <v>91.60833592714765</v>
      </c>
      <c r="E35" s="36">
        <v>91.3653218355405</v>
      </c>
      <c r="F35" s="36">
        <v>85.98901898940842</v>
      </c>
      <c r="G35" s="36">
        <v>96.22777800233784</v>
      </c>
      <c r="H35" s="36">
        <v>93.44934465537769</v>
      </c>
      <c r="I35" s="36">
        <v>79.32484180115196</v>
      </c>
      <c r="J35" t="s">
        <v>261</v>
      </c>
    </row>
    <row r="36" spans="1:10" ht="12.75">
      <c r="A36" t="s">
        <v>262</v>
      </c>
      <c r="B36" s="36">
        <v>89.44091452877842</v>
      </c>
      <c r="C36" s="36">
        <v>83.21842816832749</v>
      </c>
      <c r="D36" s="36">
        <v>91.28964010091715</v>
      </c>
      <c r="E36" s="36">
        <v>90.88646634158698</v>
      </c>
      <c r="F36" s="36">
        <v>86.17094433072329</v>
      </c>
      <c r="G36" s="36">
        <v>95.96517506551126</v>
      </c>
      <c r="H36" s="36">
        <v>92.59118376746532</v>
      </c>
      <c r="I36" s="36">
        <v>79.2857519025032</v>
      </c>
      <c r="J36" t="s">
        <v>263</v>
      </c>
    </row>
    <row r="37" spans="1:10" ht="12.75">
      <c r="A37" t="s">
        <v>264</v>
      </c>
      <c r="B37" s="36">
        <v>89.43468595507483</v>
      </c>
      <c r="C37" s="36">
        <v>83.75249659413348</v>
      </c>
      <c r="D37" s="36">
        <v>91.77596752022852</v>
      </c>
      <c r="E37" s="36">
        <v>91.0695200764107</v>
      </c>
      <c r="F37" s="36">
        <v>87.36620250431777</v>
      </c>
      <c r="G37" s="36">
        <v>96.46731637636465</v>
      </c>
      <c r="H37" s="36">
        <v>92.65589889465832</v>
      </c>
      <c r="I37" s="36">
        <v>79.47217187794806</v>
      </c>
      <c r="J37" t="s">
        <v>265</v>
      </c>
    </row>
    <row r="38" spans="1:10" ht="12.75">
      <c r="A38" t="s">
        <v>266</v>
      </c>
      <c r="B38" s="36">
        <v>89.48176895306861</v>
      </c>
      <c r="C38" s="36">
        <v>85.5093943284545</v>
      </c>
      <c r="D38" s="36">
        <v>92.10549798446243</v>
      </c>
      <c r="E38" s="36">
        <v>90.15605542624382</v>
      </c>
      <c r="F38" s="36">
        <v>86.9974793033585</v>
      </c>
      <c r="G38" s="36">
        <v>96.19388040393032</v>
      </c>
      <c r="H38" s="36">
        <v>92.49412343623938</v>
      </c>
      <c r="I38" s="36">
        <v>79.32639143064493</v>
      </c>
      <c r="J38" t="s">
        <v>267</v>
      </c>
    </row>
    <row r="39" spans="1:10" ht="12.75">
      <c r="A39" t="s">
        <v>268</v>
      </c>
      <c r="B39" s="36">
        <v>89.59853256282062</v>
      </c>
      <c r="C39" s="36">
        <v>88.11903676301695</v>
      </c>
      <c r="D39" s="36">
        <v>90.19798845554655</v>
      </c>
      <c r="E39" s="36">
        <v>90.69512110457426</v>
      </c>
      <c r="F39" s="36">
        <v>88.05184122429459</v>
      </c>
      <c r="G39" s="36">
        <v>95.15862262978796</v>
      </c>
      <c r="H39" s="36">
        <v>95.1535999665139</v>
      </c>
      <c r="I39" s="36">
        <v>79.43226903587166</v>
      </c>
      <c r="J39" t="s">
        <v>269</v>
      </c>
    </row>
    <row r="40" spans="1:10" ht="12.75">
      <c r="A40" t="s">
        <v>270</v>
      </c>
      <c r="B40" s="36">
        <v>89.47734039786766</v>
      </c>
      <c r="C40" s="36">
        <v>89.93420640503676</v>
      </c>
      <c r="D40" s="36">
        <v>91.43222289935059</v>
      </c>
      <c r="E40" s="36">
        <v>91.04433828608897</v>
      </c>
      <c r="F40" s="36">
        <v>87.40387576477427</v>
      </c>
      <c r="G40" s="36">
        <v>95.3362512207146</v>
      </c>
      <c r="H40" s="36">
        <v>96.26558021830944</v>
      </c>
      <c r="I40" s="36">
        <v>79.71710222217897</v>
      </c>
      <c r="J40" t="s">
        <v>271</v>
      </c>
    </row>
    <row r="41" spans="1:10" ht="12.75">
      <c r="A41" t="s">
        <v>272</v>
      </c>
      <c r="B41" s="36">
        <v>89.69220054812187</v>
      </c>
      <c r="C41" s="36">
        <v>90.00295560058024</v>
      </c>
      <c r="D41" s="36">
        <v>91.01601879260475</v>
      </c>
      <c r="E41" s="36">
        <v>90.67358490566039</v>
      </c>
      <c r="F41" s="36">
        <v>87.95119781605212</v>
      </c>
      <c r="G41" s="36">
        <v>95.47926813618174</v>
      </c>
      <c r="H41" s="36">
        <v>96.29228145389</v>
      </c>
      <c r="I41" s="36">
        <v>79.9922943744271</v>
      </c>
      <c r="J41" t="s">
        <v>273</v>
      </c>
    </row>
    <row r="42" spans="1:10" ht="12.75">
      <c r="A42" t="s">
        <v>274</v>
      </c>
      <c r="B42" s="36">
        <v>89.55449694878429</v>
      </c>
      <c r="C42" s="36">
        <v>89.64341270120309</v>
      </c>
      <c r="D42" s="36">
        <v>90.51118556975199</v>
      </c>
      <c r="E42" s="36">
        <v>91.11683627572246</v>
      </c>
      <c r="F42" s="36">
        <v>87.89768082824588</v>
      </c>
      <c r="G42" s="36">
        <v>96.02432883542234</v>
      </c>
      <c r="H42" s="36">
        <v>96.93601856429403</v>
      </c>
      <c r="I42" s="36">
        <v>81.69938185149415</v>
      </c>
      <c r="J42" t="s">
        <v>275</v>
      </c>
    </row>
    <row r="43" spans="1:10" ht="12.75">
      <c r="A43" t="s">
        <v>276</v>
      </c>
      <c r="B43" s="36">
        <v>90.51387931851946</v>
      </c>
      <c r="C43" s="36">
        <v>87.46747653716568</v>
      </c>
      <c r="D43" s="36">
        <v>90.65432372807675</v>
      </c>
      <c r="E43" s="36">
        <v>93.47375003521029</v>
      </c>
      <c r="F43" s="36">
        <v>88.75103739871454</v>
      </c>
      <c r="G43" s="36">
        <v>96.2094801001643</v>
      </c>
      <c r="H43" s="36">
        <v>99.22889908675799</v>
      </c>
      <c r="I43" s="36">
        <v>82.32657279009346</v>
      </c>
      <c r="J43" t="s">
        <v>277</v>
      </c>
    </row>
    <row r="44" spans="1:10" ht="12.75">
      <c r="A44" t="s">
        <v>278</v>
      </c>
      <c r="B44" s="36">
        <v>90.0922844366064</v>
      </c>
      <c r="C44" s="36">
        <v>87.46734371977449</v>
      </c>
      <c r="D44" s="36">
        <v>90.20304354654048</v>
      </c>
      <c r="E44" s="36">
        <v>93.10757424755832</v>
      </c>
      <c r="F44" s="36">
        <v>88.66609252601866</v>
      </c>
      <c r="G44" s="36">
        <v>97.6638238425627</v>
      </c>
      <c r="H44" s="36">
        <v>95.81796268719913</v>
      </c>
      <c r="I44" s="36">
        <v>84.29287006318316</v>
      </c>
      <c r="J44" t="s">
        <v>279</v>
      </c>
    </row>
    <row r="45" spans="1:10" ht="12.75">
      <c r="A45" t="s">
        <v>280</v>
      </c>
      <c r="B45" s="36">
        <v>90.15370381946616</v>
      </c>
      <c r="C45" s="36">
        <v>87.50707546085894</v>
      </c>
      <c r="D45" s="36">
        <v>91.95798924664344</v>
      </c>
      <c r="E45" s="36">
        <v>91.52927116537901</v>
      </c>
      <c r="F45" s="36">
        <v>89.22254441194539</v>
      </c>
      <c r="G45" s="36">
        <v>98.2176306544499</v>
      </c>
      <c r="H45" s="36">
        <v>97.77683453723863</v>
      </c>
      <c r="I45" s="36">
        <v>85.7331835791417</v>
      </c>
      <c r="J45" t="s">
        <v>281</v>
      </c>
    </row>
    <row r="46" spans="1:10" ht="12.75">
      <c r="A46" t="s">
        <v>282</v>
      </c>
      <c r="B46" s="36">
        <v>89.53039359491505</v>
      </c>
      <c r="C46" s="36">
        <v>87.32589034982318</v>
      </c>
      <c r="D46" s="36">
        <v>90.21322359865952</v>
      </c>
      <c r="E46" s="36">
        <v>89.80934802996931</v>
      </c>
      <c r="F46" s="36">
        <v>88.61834406371695</v>
      </c>
      <c r="G46" s="36">
        <v>98.02841765021093</v>
      </c>
      <c r="H46" s="36">
        <v>96.23439382978587</v>
      </c>
      <c r="I46" s="36">
        <v>85.55022483711704</v>
      </c>
      <c r="J46" t="s">
        <v>283</v>
      </c>
    </row>
    <row r="47" spans="1:10" ht="12.75">
      <c r="A47" t="s">
        <v>284</v>
      </c>
      <c r="B47" s="36">
        <v>89.56706612324352</v>
      </c>
      <c r="C47" s="36">
        <v>85.71265991581053</v>
      </c>
      <c r="D47" s="36">
        <v>91.39878485399936</v>
      </c>
      <c r="E47" s="36">
        <v>91.43067125233489</v>
      </c>
      <c r="F47" s="36">
        <v>89.75579547602868</v>
      </c>
      <c r="G47" s="36">
        <v>97.47535368444758</v>
      </c>
      <c r="H47" s="36">
        <v>97.30893357301508</v>
      </c>
      <c r="I47" s="36">
        <v>85.38022148011977</v>
      </c>
      <c r="J47" t="s">
        <v>285</v>
      </c>
    </row>
    <row r="48" spans="1:10" ht="12.75">
      <c r="A48" t="s">
        <v>286</v>
      </c>
      <c r="B48" s="36">
        <v>90.28465040552355</v>
      </c>
      <c r="C48" s="36">
        <v>85.40528431143038</v>
      </c>
      <c r="D48" s="36">
        <v>91.33529552522775</v>
      </c>
      <c r="E48" s="36">
        <v>90.18896106864413</v>
      </c>
      <c r="F48" s="36">
        <v>89.62201109980298</v>
      </c>
      <c r="G48" s="36">
        <v>97.5054978142581</v>
      </c>
      <c r="H48" s="36">
        <v>95.98735603472157</v>
      </c>
      <c r="I48" s="36">
        <v>85.33360200541814</v>
      </c>
      <c r="J48" t="s">
        <v>287</v>
      </c>
    </row>
    <row r="49" spans="1:10" ht="12.75">
      <c r="A49" t="s">
        <v>288</v>
      </c>
      <c r="B49" s="36">
        <v>90.51583947091537</v>
      </c>
      <c r="C49" s="36">
        <v>85.62675825197432</v>
      </c>
      <c r="D49" s="36">
        <v>90.64887862471134</v>
      </c>
      <c r="E49" s="36">
        <v>89.5466464502319</v>
      </c>
      <c r="F49" s="36">
        <v>88.46814743454263</v>
      </c>
      <c r="G49" s="36">
        <v>97.27412876652728</v>
      </c>
      <c r="H49" s="36">
        <v>95.05189844646588</v>
      </c>
      <c r="I49" s="36">
        <v>85.57956460906207</v>
      </c>
      <c r="J49" t="s">
        <v>289</v>
      </c>
    </row>
    <row r="50" spans="1:10" ht="12.75">
      <c r="A50" t="s">
        <v>290</v>
      </c>
      <c r="B50" s="36">
        <v>90.68976349521574</v>
      </c>
      <c r="C50" s="36">
        <v>85.55023412051635</v>
      </c>
      <c r="D50" s="36">
        <v>90.78167389435295</v>
      </c>
      <c r="E50" s="36">
        <v>88.36628053937918</v>
      </c>
      <c r="F50" s="36">
        <v>89.13691113309035</v>
      </c>
      <c r="G50" s="36">
        <v>97.98656017491216</v>
      </c>
      <c r="H50" s="36">
        <v>94.5522228864525</v>
      </c>
      <c r="I50" s="36">
        <v>85.66675307351511</v>
      </c>
      <c r="J50" t="s">
        <v>291</v>
      </c>
    </row>
    <row r="51" spans="1:10" ht="12.75">
      <c r="A51" t="s">
        <v>292</v>
      </c>
      <c r="B51" s="36">
        <v>89.69412369317514</v>
      </c>
      <c r="C51" s="36">
        <v>84.46207669563394</v>
      </c>
      <c r="D51" s="36">
        <v>93.18254885146641</v>
      </c>
      <c r="E51" s="36">
        <v>89.77429249394675</v>
      </c>
      <c r="F51" s="36">
        <v>90.75840837120714</v>
      </c>
      <c r="G51" s="36">
        <v>97.99605580266092</v>
      </c>
      <c r="H51" s="36">
        <v>93.87260856519333</v>
      </c>
      <c r="I51" s="36">
        <v>84.70964477181776</v>
      </c>
      <c r="J51" t="s">
        <v>293</v>
      </c>
    </row>
    <row r="52" spans="1:10" ht="12.75">
      <c r="A52" t="s">
        <v>294</v>
      </c>
      <c r="B52" s="36">
        <v>89.64906745685897</v>
      </c>
      <c r="C52" s="36">
        <v>84.06066917996884</v>
      </c>
      <c r="D52" s="36">
        <v>91.87333588765334</v>
      </c>
      <c r="E52" s="36">
        <v>90.18794892144794</v>
      </c>
      <c r="F52" s="36">
        <v>90.56935254061214</v>
      </c>
      <c r="G52" s="36">
        <v>98.88400815164682</v>
      </c>
      <c r="H52" s="36">
        <v>94.74068191060209</v>
      </c>
      <c r="I52" s="36">
        <v>85.66440160942884</v>
      </c>
      <c r="J52" t="s">
        <v>295</v>
      </c>
    </row>
    <row r="53" spans="1:10" ht="12.75">
      <c r="A53" t="s">
        <v>296</v>
      </c>
      <c r="B53" s="36">
        <v>90.15509060285748</v>
      </c>
      <c r="C53" s="36">
        <v>82.95756466595859</v>
      </c>
      <c r="D53" s="36">
        <v>91.40700521485971</v>
      </c>
      <c r="E53" s="36">
        <v>88.80657993413546</v>
      </c>
      <c r="F53" s="36">
        <v>89.618728965782</v>
      </c>
      <c r="G53" s="36">
        <v>97.1013307898902</v>
      </c>
      <c r="H53" s="36">
        <v>94.7713016630834</v>
      </c>
      <c r="I53" s="36">
        <v>85.63528626131318</v>
      </c>
      <c r="J53" t="s">
        <v>297</v>
      </c>
    </row>
    <row r="54" spans="1:10" ht="12.75">
      <c r="A54" t="s">
        <v>298</v>
      </c>
      <c r="B54" s="36">
        <v>89.72506965405155</v>
      </c>
      <c r="C54" s="36">
        <v>82.59190321413583</v>
      </c>
      <c r="D54" s="36">
        <v>91.86657432590953</v>
      </c>
      <c r="E54" s="36">
        <v>86.98063300885443</v>
      </c>
      <c r="F54" s="36">
        <v>88.69467536702338</v>
      </c>
      <c r="G54" s="36">
        <v>98.93503888999675</v>
      </c>
      <c r="H54" s="36">
        <v>93.70013254617334</v>
      </c>
      <c r="I54" s="36">
        <v>86.30697081095214</v>
      </c>
      <c r="J54" t="s">
        <v>299</v>
      </c>
    </row>
    <row r="55" spans="1:10" ht="12.75">
      <c r="A55" t="s">
        <v>300</v>
      </c>
      <c r="B55" s="36">
        <v>89.8912</v>
      </c>
      <c r="C55" s="36">
        <v>84.0632106188923</v>
      </c>
      <c r="D55" s="36">
        <v>91.94272277069288</v>
      </c>
      <c r="E55" s="36">
        <v>87.84130982481486</v>
      </c>
      <c r="F55" s="36">
        <v>88.60858522538845</v>
      </c>
      <c r="G55" s="36">
        <v>97.37523044525493</v>
      </c>
      <c r="H55" s="36">
        <v>95.95077514155808</v>
      </c>
      <c r="I55" s="36">
        <v>87.79759736062009</v>
      </c>
      <c r="J55" t="s">
        <v>301</v>
      </c>
    </row>
    <row r="56" spans="1:10" ht="12.75">
      <c r="A56" t="s">
        <v>302</v>
      </c>
      <c r="B56" s="36">
        <v>89.59303168207774</v>
      </c>
      <c r="C56" s="36">
        <v>82.21350002970999</v>
      </c>
      <c r="D56" s="36">
        <v>90.12032197431765</v>
      </c>
      <c r="E56" s="36">
        <v>87.89712084600227</v>
      </c>
      <c r="F56" s="36">
        <v>89.48255518303547</v>
      </c>
      <c r="G56" s="36">
        <v>97.07535971608982</v>
      </c>
      <c r="H56" s="36">
        <v>94.93028403748097</v>
      </c>
      <c r="I56" s="36">
        <v>88.95255776816134</v>
      </c>
      <c r="J56" t="s">
        <v>303</v>
      </c>
    </row>
    <row r="57" spans="1:10" ht="12.75">
      <c r="A57" t="s">
        <v>304</v>
      </c>
      <c r="B57" s="36">
        <v>89.25618559668415</v>
      </c>
      <c r="C57" s="36">
        <v>82.65939644999169</v>
      </c>
      <c r="D57" s="36">
        <v>91.40514943230536</v>
      </c>
      <c r="E57" s="36">
        <v>88.18210325403435</v>
      </c>
      <c r="F57" s="36">
        <v>89.07610092028328</v>
      </c>
      <c r="G57" s="36">
        <v>97.77549736863973</v>
      </c>
      <c r="H57" s="36">
        <v>95.72745172836642</v>
      </c>
      <c r="I57" s="36">
        <v>89.97142024925738</v>
      </c>
      <c r="J57" t="s">
        <v>305</v>
      </c>
    </row>
    <row r="58" spans="1:10" ht="12.75">
      <c r="A58" t="s">
        <v>306</v>
      </c>
      <c r="B58" s="36">
        <v>89.26352034950561</v>
      </c>
      <c r="C58" s="36">
        <v>82.85850223909299</v>
      </c>
      <c r="D58" s="36">
        <v>93.11553452328079</v>
      </c>
      <c r="E58" s="36">
        <v>87.08780977748673</v>
      </c>
      <c r="F58" s="36">
        <v>90.53624987568331</v>
      </c>
      <c r="G58" s="36">
        <v>98.0844371467183</v>
      </c>
      <c r="H58" s="36">
        <v>96.78377405185226</v>
      </c>
      <c r="I58" s="36">
        <v>91.41365522291682</v>
      </c>
      <c r="J58" t="s">
        <v>307</v>
      </c>
    </row>
    <row r="59" spans="1:10" ht="12.75">
      <c r="A59" t="s">
        <v>308</v>
      </c>
      <c r="B59" s="36">
        <v>89.51604444571394</v>
      </c>
      <c r="C59" s="36">
        <v>86.3926203466844</v>
      </c>
      <c r="D59" s="36">
        <v>93.44070248839544</v>
      </c>
      <c r="E59" s="36">
        <v>87.89347235693499</v>
      </c>
      <c r="F59" s="36">
        <v>90.42460924081072</v>
      </c>
      <c r="G59" s="36">
        <v>98.0507479213906</v>
      </c>
      <c r="H59" s="36">
        <v>96.693139683407</v>
      </c>
      <c r="I59" s="36">
        <v>92.52386409631215</v>
      </c>
      <c r="J59" t="s">
        <v>309</v>
      </c>
    </row>
    <row r="60" spans="1:10" ht="12.75">
      <c r="A60" t="s">
        <v>310</v>
      </c>
      <c r="B60" s="36">
        <v>89.08671204667658</v>
      </c>
      <c r="C60" s="36">
        <v>83.99098033617406</v>
      </c>
      <c r="D60" s="36">
        <v>92.25339748987277</v>
      </c>
      <c r="E60" s="36">
        <v>87.88112885705188</v>
      </c>
      <c r="F60" s="36">
        <v>90.42532169757435</v>
      </c>
      <c r="G60" s="36">
        <v>97.59741698445255</v>
      </c>
      <c r="H60" s="36">
        <v>95.69092372978628</v>
      </c>
      <c r="I60" s="36">
        <v>92.10751913353423</v>
      </c>
      <c r="J60" t="s">
        <v>311</v>
      </c>
    </row>
    <row r="61" spans="1:10" ht="12.75">
      <c r="A61" t="s">
        <v>312</v>
      </c>
      <c r="B61" s="36">
        <v>88.94110942900394</v>
      </c>
      <c r="C61" s="36">
        <v>83.70125175282467</v>
      </c>
      <c r="D61" s="36">
        <v>92.09785640685963</v>
      </c>
      <c r="E61" s="36">
        <v>88.51904433185285</v>
      </c>
      <c r="F61" s="36">
        <v>89.87699447928631</v>
      </c>
      <c r="G61" s="36">
        <v>97.51983346353765</v>
      </c>
      <c r="H61" s="36">
        <v>95.91173440549063</v>
      </c>
      <c r="I61" s="36">
        <v>92.89969118213892</v>
      </c>
      <c r="J61" t="s">
        <v>313</v>
      </c>
    </row>
    <row r="62" spans="1:10" ht="12.75">
      <c r="A62" t="s">
        <v>314</v>
      </c>
      <c r="B62" s="36">
        <v>89.34113192392644</v>
      </c>
      <c r="C62" s="36">
        <v>83.56828079843488</v>
      </c>
      <c r="D62" s="36">
        <v>92.50354871908101</v>
      </c>
      <c r="E62" s="36">
        <v>87.92262891028425</v>
      </c>
      <c r="F62" s="36">
        <v>89.68066221945176</v>
      </c>
      <c r="G62" s="36">
        <v>98.25303938634478</v>
      </c>
      <c r="H62" s="36">
        <v>96.03994329271488</v>
      </c>
      <c r="I62" s="36">
        <v>92.1861469087197</v>
      </c>
      <c r="J62" t="s">
        <v>315</v>
      </c>
    </row>
    <row r="63" ht="12.75">
      <c r="J63" t="s">
        <v>316</v>
      </c>
    </row>
    <row r="64" ht="12.75">
      <c r="J64" t="s">
        <v>317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 Zoltán</dc:creator>
  <cp:keywords/>
  <dc:description/>
  <cp:lastModifiedBy>bethlendia</cp:lastModifiedBy>
  <dcterms:created xsi:type="dcterms:W3CDTF">2004-12-02T08:49:43Z</dcterms:created>
  <dcterms:modified xsi:type="dcterms:W3CDTF">2004-12-06T08:41:48Z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1690129509</vt:i4>
  </property>
  <property fmtid="{D5CDD505-2E9C-101B-9397-08002B2CF9AE}" pid="3" name="_EmailSubject">
    <vt:lpwstr>Stab.jel.- internetes megjelenítése</vt:lpwstr>
  </property>
  <property fmtid="{D5CDD505-2E9C-101B-9397-08002B2CF9AE}" pid="4" name="_AuthorEmail">
    <vt:lpwstr>rudasj@MNB.HU</vt:lpwstr>
  </property>
  <property fmtid="{D5CDD505-2E9C-101B-9397-08002B2CF9AE}" pid="5" name="_AuthorEmailDisplayName">
    <vt:lpwstr>Rudas Judit</vt:lpwstr>
  </property>
  <property fmtid="{D5CDD505-2E9C-101B-9397-08002B2CF9AE}" pid="6" name="_PreviousAdHocReviewCycleID">
    <vt:i4>1396622754</vt:i4>
  </property>
</Properties>
</file>