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795" activeTab="0"/>
  </bookViews>
  <sheets>
    <sheet name="Jegyzék index" sheetId="1" r:id="rId1"/>
    <sheet name="tábla 1" sheetId="2" r:id="rId2"/>
    <sheet name="tábla2" sheetId="3" r:id="rId3"/>
    <sheet name="data 1" sheetId="4" r:id="rId4"/>
    <sheet name="data 2" sheetId="5" r:id="rId5"/>
    <sheet name="data 3" sheetId="6" r:id="rId6"/>
    <sheet name="Data 4" sheetId="7" r:id="rId7"/>
  </sheets>
  <definedNames/>
  <calcPr fullCalcOnLoad="1"/>
</workbook>
</file>

<file path=xl/sharedStrings.xml><?xml version="1.0" encoding="utf-8"?>
<sst xmlns="http://schemas.openxmlformats.org/spreadsheetml/2006/main" count="208" uniqueCount="167">
  <si>
    <t>Cím</t>
  </si>
  <si>
    <t>Title</t>
  </si>
  <si>
    <t>Az első öt főkomponens által megmagyarázott variancia</t>
  </si>
  <si>
    <t>The variance explained by the first 5 principal components</t>
  </si>
  <si>
    <t>A globális főkomponens hatása a régiós devizákra</t>
  </si>
  <si>
    <t>A globális komponens és a magyar CDS alakulása</t>
  </si>
  <si>
    <t>A globális komponens és néhány kockázatos eszköz árfolyama (normált értékek)</t>
  </si>
  <si>
    <t>Egyes országok érzékenysége a globális faktorra</t>
  </si>
  <si>
    <t>A régiós devizák árfolyammozgásainak a globális komponens által meg nem magyarázott része (a pozitív érték gyengülést jelent)</t>
  </si>
  <si>
    <t>Cím:</t>
  </si>
  <si>
    <t>Title:</t>
  </si>
  <si>
    <t xml:space="preserve"> </t>
  </si>
  <si>
    <t>A pénzügyi turbulencia előtti periódus</t>
  </si>
  <si>
    <t xml:space="preserve">A pénzügyi piaci turbulencia időszaka </t>
  </si>
  <si>
    <t xml:space="preserve"> (2006. feb.–2007. aug.)</t>
  </si>
  <si>
    <t>(2007. aug.–2009. szept.)</t>
  </si>
  <si>
    <t>Főkomponens</t>
  </si>
  <si>
    <t>Megmagyarázott variancia</t>
  </si>
  <si>
    <t>Egyedi</t>
  </si>
  <si>
    <t>Kumulált</t>
  </si>
  <si>
    <t>the financial market turbulence</t>
  </si>
  <si>
    <t xml:space="preserve"> (2006 feb.–2007 aug.)</t>
  </si>
  <si>
    <t>(2007 aug.–2009 sept.)</t>
  </si>
  <si>
    <t>Principal components</t>
  </si>
  <si>
    <t>Explained variance</t>
  </si>
  <si>
    <t>Main factors</t>
  </si>
  <si>
    <t>Single</t>
  </si>
  <si>
    <t>Cumulative</t>
  </si>
  <si>
    <t xml:space="preserve">Megjegyzés: </t>
  </si>
  <si>
    <t>Notes:</t>
  </si>
  <si>
    <t>Significant on  10 (*), 5 (**), és 1 (***) percentage level. White heteroskedasticity consistent.</t>
  </si>
  <si>
    <t>0,85***</t>
  </si>
  <si>
    <t>-0,45***</t>
  </si>
  <si>
    <t>0,32</t>
  </si>
  <si>
    <t>0,37*</t>
  </si>
  <si>
    <t>-0,53***</t>
  </si>
  <si>
    <t>0,22</t>
  </si>
  <si>
    <t>1,03***</t>
  </si>
  <si>
    <t>-0,45**</t>
  </si>
  <si>
    <t>0,40</t>
  </si>
  <si>
    <t>0,10</t>
  </si>
  <si>
    <t>-0,27</t>
  </si>
  <si>
    <t>0,05</t>
  </si>
  <si>
    <t>Forrás / Source</t>
  </si>
  <si>
    <t>Explained by the global component</t>
  </si>
  <si>
    <t>Hungarian CDS</t>
  </si>
  <si>
    <t>A globális komponens által magyarázott rész</t>
  </si>
  <si>
    <t>Magyar CDS</t>
  </si>
  <si>
    <t>Global component</t>
  </si>
  <si>
    <t>Developed markets equities</t>
  </si>
  <si>
    <t>USD/EUR</t>
  </si>
  <si>
    <t>Globális faktor</t>
  </si>
  <si>
    <t>Fejlett piaci részvények</t>
  </si>
  <si>
    <t>Norvégia</t>
  </si>
  <si>
    <t>Norway</t>
  </si>
  <si>
    <t>Germany</t>
  </si>
  <si>
    <t>Japán</t>
  </si>
  <si>
    <t>Japan</t>
  </si>
  <si>
    <t>France</t>
  </si>
  <si>
    <t>Sweden</t>
  </si>
  <si>
    <t>Hollandia</t>
  </si>
  <si>
    <t>Netherlands</t>
  </si>
  <si>
    <t>Belgium</t>
  </si>
  <si>
    <t>Portugália</t>
  </si>
  <si>
    <t>Portugal</t>
  </si>
  <si>
    <t>Dánia</t>
  </si>
  <si>
    <t>Denmark</t>
  </si>
  <si>
    <t>Spain</t>
  </si>
  <si>
    <t>Australia</t>
  </si>
  <si>
    <t>Szlovénia</t>
  </si>
  <si>
    <t>Slovenia</t>
  </si>
  <si>
    <t>Italy</t>
  </si>
  <si>
    <t>Szlovákia</t>
  </si>
  <si>
    <t>Slovakia</t>
  </si>
  <si>
    <t>Ausztria</t>
  </si>
  <si>
    <t>Austria</t>
  </si>
  <si>
    <t>Kína</t>
  </si>
  <si>
    <t>China</t>
  </si>
  <si>
    <t>Izrael</t>
  </si>
  <si>
    <t>Israel</t>
  </si>
  <si>
    <t>Thaiföld</t>
  </si>
  <si>
    <t>Thailand</t>
  </si>
  <si>
    <t>Chile</t>
  </si>
  <si>
    <t>Greece</t>
  </si>
  <si>
    <t>Czech Rep.</t>
  </si>
  <si>
    <t>Malájzia</t>
  </si>
  <si>
    <t>Malaysia</t>
  </si>
  <si>
    <t>Turkey</t>
  </si>
  <si>
    <t>Ireland</t>
  </si>
  <si>
    <t>Kolumbia</t>
  </si>
  <si>
    <t>Colombia</t>
  </si>
  <si>
    <t>Brazília</t>
  </si>
  <si>
    <t>Brazil</t>
  </si>
  <si>
    <t>Poland</t>
  </si>
  <si>
    <t>Peru</t>
  </si>
  <si>
    <t>Mexikó</t>
  </si>
  <si>
    <t>Mexico</t>
  </si>
  <si>
    <t>Dél-Afrika</t>
  </si>
  <si>
    <t>Korea</t>
  </si>
  <si>
    <t>Croatia</t>
  </si>
  <si>
    <t>Hungary</t>
  </si>
  <si>
    <t>Bulgária</t>
  </si>
  <si>
    <t>Bulgaria</t>
  </si>
  <si>
    <t>Indonézia</t>
  </si>
  <si>
    <t>Indonesia</t>
  </si>
  <si>
    <t>Románia</t>
  </si>
  <si>
    <t>Romania</t>
  </si>
  <si>
    <t>Estonia</t>
  </si>
  <si>
    <t>Russia</t>
  </si>
  <si>
    <t>Litvánia</t>
  </si>
  <si>
    <t>Lithuania</t>
  </si>
  <si>
    <t>Latvia</t>
  </si>
  <si>
    <t>Kazahsztán</t>
  </si>
  <si>
    <t>Kazakhstan</t>
  </si>
  <si>
    <t>Izland</t>
  </si>
  <si>
    <t>Iceland</t>
  </si>
  <si>
    <t>Venezuela</t>
  </si>
  <si>
    <t>Pakisztán</t>
  </si>
  <si>
    <t>Pakistan</t>
  </si>
  <si>
    <t>Ukrajna</t>
  </si>
  <si>
    <t>Ukraine</t>
  </si>
  <si>
    <t>Argentína</t>
  </si>
  <si>
    <t>Argentina</t>
  </si>
  <si>
    <t>Forrás / Source:</t>
  </si>
  <si>
    <t>HUF</t>
  </si>
  <si>
    <t>CZK</t>
  </si>
  <si>
    <t>PLN</t>
  </si>
  <si>
    <t>RON</t>
  </si>
  <si>
    <r>
      <t>ΔPC1</t>
    </r>
    <r>
      <rPr>
        <vertAlign val="subscript"/>
        <sz val="12"/>
        <rFont val="Garamond"/>
        <family val="1"/>
      </rPr>
      <t>t</t>
    </r>
  </si>
  <si>
    <r>
      <t>ΔPC1</t>
    </r>
    <r>
      <rPr>
        <vertAlign val="subscript"/>
        <sz val="12"/>
        <rFont val="Garamond"/>
        <family val="1"/>
      </rPr>
      <t>t-1</t>
    </r>
  </si>
  <si>
    <r>
      <t>R</t>
    </r>
    <r>
      <rPr>
        <i/>
        <vertAlign val="superscript"/>
        <sz val="12"/>
        <rFont val="Garamond"/>
        <family val="1"/>
      </rPr>
      <t>2</t>
    </r>
  </si>
  <si>
    <r>
      <t>log(HUF</t>
    </r>
    <r>
      <rPr>
        <vertAlign val="subscript"/>
        <sz val="12"/>
        <rFont val="Garamond"/>
        <family val="1"/>
      </rPr>
      <t>t</t>
    </r>
    <r>
      <rPr>
        <sz val="12"/>
        <rFont val="Garamond"/>
        <family val="1"/>
      </rPr>
      <t>/HUF</t>
    </r>
    <r>
      <rPr>
        <vertAlign val="subscript"/>
        <sz val="12"/>
        <rFont val="Garamond"/>
        <family val="1"/>
      </rPr>
      <t>t-1</t>
    </r>
    <r>
      <rPr>
        <sz val="12"/>
        <rFont val="Garamond"/>
        <family val="1"/>
      </rPr>
      <t>)</t>
    </r>
  </si>
  <si>
    <r>
      <t>log(CZK</t>
    </r>
    <r>
      <rPr>
        <vertAlign val="subscript"/>
        <sz val="12"/>
        <rFont val="Garamond"/>
        <family val="1"/>
      </rPr>
      <t>t</t>
    </r>
    <r>
      <rPr>
        <sz val="12"/>
        <rFont val="Garamond"/>
        <family val="1"/>
      </rPr>
      <t>/CZK</t>
    </r>
    <r>
      <rPr>
        <vertAlign val="subscript"/>
        <sz val="12"/>
        <rFont val="Garamond"/>
        <family val="1"/>
      </rPr>
      <t>t-1</t>
    </r>
    <r>
      <rPr>
        <sz val="12"/>
        <rFont val="Garamond"/>
        <family val="1"/>
      </rPr>
      <t>)</t>
    </r>
  </si>
  <si>
    <r>
      <t>log(PLN</t>
    </r>
    <r>
      <rPr>
        <vertAlign val="subscript"/>
        <sz val="12"/>
        <rFont val="Garamond"/>
        <family val="1"/>
      </rPr>
      <t>t</t>
    </r>
    <r>
      <rPr>
        <sz val="12"/>
        <rFont val="Garamond"/>
        <family val="1"/>
      </rPr>
      <t>/PLN</t>
    </r>
    <r>
      <rPr>
        <vertAlign val="subscript"/>
        <sz val="12"/>
        <rFont val="Garamond"/>
        <family val="1"/>
      </rPr>
      <t>t-1</t>
    </r>
    <r>
      <rPr>
        <sz val="12"/>
        <rFont val="Garamond"/>
        <family val="1"/>
      </rPr>
      <t>)</t>
    </r>
  </si>
  <si>
    <r>
      <t>log(RON</t>
    </r>
    <r>
      <rPr>
        <vertAlign val="subscript"/>
        <sz val="12"/>
        <rFont val="Garamond"/>
        <family val="1"/>
      </rPr>
      <t>t</t>
    </r>
    <r>
      <rPr>
        <sz val="12"/>
        <rFont val="Garamond"/>
        <family val="1"/>
      </rPr>
      <t>/RON</t>
    </r>
    <r>
      <rPr>
        <vertAlign val="subscript"/>
        <sz val="12"/>
        <rFont val="Garamond"/>
        <family val="1"/>
      </rPr>
      <t>t-1</t>
    </r>
    <r>
      <rPr>
        <sz val="12"/>
        <rFont val="Garamond"/>
        <family val="1"/>
      </rPr>
      <t>)</t>
    </r>
  </si>
  <si>
    <t>1. tábla table</t>
  </si>
  <si>
    <t>2. tábla table</t>
  </si>
  <si>
    <t>1. ábra chart</t>
  </si>
  <si>
    <t>2. ábra chart</t>
  </si>
  <si>
    <t>3. ábra chart</t>
  </si>
  <si>
    <t>4. ábra chart</t>
  </si>
  <si>
    <t>Németország</t>
  </si>
  <si>
    <t>Franciaország</t>
  </si>
  <si>
    <t>Svédország</t>
  </si>
  <si>
    <t>Olaszország</t>
  </si>
  <si>
    <t>Görögország</t>
  </si>
  <si>
    <t>Csehország</t>
  </si>
  <si>
    <t>Törökország</t>
  </si>
  <si>
    <t>Írország</t>
  </si>
  <si>
    <t>Lengyelország</t>
  </si>
  <si>
    <t>Horvátország</t>
  </si>
  <si>
    <t>Magyarország</t>
  </si>
  <si>
    <t>Észtország</t>
  </si>
  <si>
    <t>Oroszország</t>
  </si>
  <si>
    <t>Lettország</t>
  </si>
  <si>
    <t>Ausztrália</t>
  </si>
  <si>
    <t>Szignifikáns 10(*), 5(**), és 1(***) százalékos szignfikancia szinten. White heteroszkedaszticitás konzisztens standard hibákból számítva. R2 a korrelációs együttható.</t>
  </si>
  <si>
    <t>Spanyolo.</t>
  </si>
  <si>
    <t>South Afr.</t>
  </si>
  <si>
    <t>Period before the financial turbulence</t>
  </si>
  <si>
    <t>Global component and the Hungarian CDS</t>
  </si>
  <si>
    <t>Impact of the global main component on the currencies of the region</t>
  </si>
  <si>
    <t>Portion of exchange rate movements of regional currencies not explained by the global component (the positive value means weakening)</t>
  </si>
  <si>
    <t>Sensitivity of selected countries to the global factor</t>
  </si>
  <si>
    <t>Global component and the price of some risky assets (normalised values)</t>
  </si>
  <si>
    <t>Reuters, MNB.</t>
  </si>
  <si>
    <t>MNB.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</si>
</sst>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yyyy/mmm"/>
    <numFmt numFmtId="182" formatCode="0.0"/>
    <numFmt numFmtId="183" formatCode="[$-40E]yyyy\.\ mmmm\ d\."/>
    <numFmt numFmtId="184" formatCode="[$-409]mmm\-yy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#,##0.0"/>
    <numFmt numFmtId="196" formatCode="\ @"/>
    <numFmt numFmtId="197" formatCode="#,##0_)"/>
    <numFmt numFmtId="198" formatCode="\ \ \ \ \ @"/>
    <numFmt numFmtId="199" formatCode="\ \ \ @"/>
    <numFmt numFmtId="200" formatCode="0.00%_)"/>
    <numFmt numFmtId="201" formatCode="0.0_}"/>
    <numFmt numFmtId="202" formatCode="#,##0_}"/>
    <numFmt numFmtId="203" formatCode="yyyy/mmm/dd"/>
    <numFmt numFmtId="204" formatCode="mmm"/>
    <numFmt numFmtId="205" formatCode="#,##0.0000"/>
    <numFmt numFmtId="206" formatCode="#,##0.00000"/>
    <numFmt numFmtId="207" formatCode="#,##0\ &quot;£&quot;"/>
    <numFmt numFmtId="208" formatCode="yyyy/mmm/"/>
    <numFmt numFmtId="209" formatCode="mmm/yyyy/"/>
    <numFmt numFmtId="210" formatCode="mmm/yyyy"/>
    <numFmt numFmtId="211" formatCode="0.00000000"/>
    <numFmt numFmtId="212" formatCode="[$-40E]yyyy/\ mmmm\ d/"/>
    <numFmt numFmtId="213" formatCode="yyyy/\ mmm/"/>
  </numFmts>
  <fonts count="30">
    <font>
      <sz val="12"/>
      <name val="Garamond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36"/>
      <name val="Garamond"/>
      <family val="1"/>
    </font>
    <font>
      <sz val="11"/>
      <color indexed="52"/>
      <name val="Calibri"/>
      <family val="2"/>
    </font>
    <font>
      <u val="single"/>
      <sz val="12"/>
      <color indexed="12"/>
      <name val="Garamond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Garamond"/>
      <family val="1"/>
    </font>
    <font>
      <i/>
      <sz val="12"/>
      <name val="Garamond"/>
      <family val="1"/>
    </font>
    <font>
      <vertAlign val="subscript"/>
      <sz val="12"/>
      <name val="Garamond"/>
      <family val="1"/>
    </font>
    <font>
      <i/>
      <vertAlign val="superscript"/>
      <sz val="12"/>
      <name val="Garamond"/>
      <family val="1"/>
    </font>
    <font>
      <sz val="8"/>
      <name val="Garamond"/>
      <family val="1"/>
    </font>
    <font>
      <sz val="14"/>
      <name val="Garamond"/>
      <family val="1"/>
    </font>
    <font>
      <sz val="10.5"/>
      <name val="Garamond"/>
      <family val="1"/>
    </font>
    <font>
      <sz val="13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9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58" applyNumberFormat="1">
      <alignment/>
      <protection/>
    </xf>
    <xf numFmtId="0" fontId="22" fillId="0" borderId="0" xfId="58" applyFont="1" applyAlignment="1">
      <alignment horizontal="center"/>
      <protection/>
    </xf>
    <xf numFmtId="0" fontId="1" fillId="0" borderId="0" xfId="58">
      <alignment/>
      <protection/>
    </xf>
    <xf numFmtId="0" fontId="0" fillId="0" borderId="0" xfId="58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23" fillId="0" borderId="10" xfId="58" applyFont="1" applyBorder="1" applyAlignment="1">
      <alignment horizontal="center" vertical="top" wrapText="1"/>
      <protection/>
    </xf>
    <xf numFmtId="0" fontId="0" fillId="0" borderId="11" xfId="58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0" fillId="0" borderId="12" xfId="58" applyFont="1" applyBorder="1" applyAlignment="1">
      <alignment horizontal="center" vertical="top" wrapText="1"/>
      <protection/>
    </xf>
    <xf numFmtId="2" fontId="22" fillId="0" borderId="13" xfId="58" applyNumberFormat="1" applyFont="1" applyBorder="1" applyAlignment="1">
      <alignment horizontal="center" vertical="top" wrapText="1"/>
      <protection/>
    </xf>
    <xf numFmtId="2" fontId="0" fillId="0" borderId="13" xfId="58" applyNumberFormat="1" applyFont="1" applyBorder="1" applyAlignment="1">
      <alignment horizontal="center" vertical="top" wrapText="1"/>
      <protection/>
    </xf>
    <xf numFmtId="1" fontId="0" fillId="0" borderId="12" xfId="58" applyNumberFormat="1" applyFont="1" applyBorder="1" applyAlignment="1">
      <alignment horizontal="center" vertical="top" wrapText="1"/>
      <protection/>
    </xf>
    <xf numFmtId="2" fontId="0" fillId="0" borderId="0" xfId="58" applyNumberFormat="1" applyFont="1">
      <alignment/>
      <protection/>
    </xf>
    <xf numFmtId="0" fontId="0" fillId="0" borderId="14" xfId="58" applyFont="1" applyBorder="1" applyAlignment="1">
      <alignment horizontal="center" vertical="top" wrapText="1"/>
      <protection/>
    </xf>
    <xf numFmtId="2" fontId="0" fillId="0" borderId="10" xfId="58" applyNumberFormat="1" applyFont="1" applyBorder="1" applyAlignment="1">
      <alignment horizontal="center" vertical="top" wrapText="1"/>
      <protection/>
    </xf>
    <xf numFmtId="1" fontId="0" fillId="0" borderId="14" xfId="58" applyNumberFormat="1" applyFont="1" applyBorder="1" applyAlignment="1">
      <alignment horizontal="center" vertical="top" wrapText="1"/>
      <protection/>
    </xf>
    <xf numFmtId="0" fontId="22" fillId="0" borderId="13" xfId="58" applyFont="1" applyBorder="1" applyAlignment="1">
      <alignment horizontal="center" vertical="top" wrapText="1"/>
      <protection/>
    </xf>
    <xf numFmtId="0" fontId="0" fillId="0" borderId="13" xfId="58" applyFont="1" applyBorder="1" applyAlignment="1">
      <alignment horizontal="center" vertical="top" wrapText="1"/>
      <protection/>
    </xf>
    <xf numFmtId="0" fontId="0" fillId="0" borderId="15" xfId="58" applyFont="1" applyBorder="1" applyAlignment="1">
      <alignment horizontal="center" vertical="top" wrapText="1"/>
      <protection/>
    </xf>
    <xf numFmtId="0" fontId="23" fillId="0" borderId="11" xfId="58" applyFont="1" applyBorder="1" applyAlignment="1">
      <alignment horizontal="center" vertical="top" wrapText="1"/>
      <protection/>
    </xf>
    <xf numFmtId="0" fontId="23" fillId="0" borderId="13" xfId="58" applyFont="1" applyBorder="1" applyAlignment="1">
      <alignment horizontal="center" vertical="top" wrapText="1"/>
      <protection/>
    </xf>
    <xf numFmtId="0" fontId="0" fillId="0" borderId="0" xfId="58" applyFont="1" applyAlignment="1">
      <alignment horizontal="left" indent="7"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2" fontId="0" fillId="0" borderId="0" xfId="59" applyNumberFormat="1">
      <alignment/>
      <protection/>
    </xf>
    <xf numFmtId="2" fontId="0" fillId="0" borderId="0" xfId="59" applyNumberFormat="1" applyFont="1">
      <alignment/>
      <protection/>
    </xf>
    <xf numFmtId="0" fontId="0" fillId="0" borderId="0" xfId="58" applyFont="1" applyAlignment="1">
      <alignment horizontal="left"/>
      <protection/>
    </xf>
    <xf numFmtId="0" fontId="13" fillId="0" borderId="0" xfId="47" applyAlignment="1">
      <alignment/>
    </xf>
    <xf numFmtId="0" fontId="13" fillId="0" borderId="0" xfId="47" applyNumberFormat="1" applyAlignment="1">
      <alignment/>
    </xf>
    <xf numFmtId="0" fontId="0" fillId="0" borderId="16" xfId="58" applyFont="1" applyBorder="1" applyAlignment="1">
      <alignment horizontal="center" wrapText="1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7" xfId="58" applyFont="1" applyBorder="1" applyAlignment="1">
      <alignment horizontal="center" vertical="top" wrapText="1"/>
      <protection/>
    </xf>
    <xf numFmtId="0" fontId="0" fillId="0" borderId="11" xfId="58" applyFont="1" applyBorder="1" applyAlignment="1">
      <alignment horizontal="center" vertical="top" wrapText="1"/>
      <protection/>
    </xf>
    <xf numFmtId="0" fontId="23" fillId="0" borderId="18" xfId="58" applyFont="1" applyBorder="1" applyAlignment="1">
      <alignment horizontal="center" vertical="top" wrapText="1"/>
      <protection/>
    </xf>
    <xf numFmtId="0" fontId="23" fillId="0" borderId="19" xfId="58" applyFont="1" applyBorder="1" applyAlignment="1">
      <alignment horizontal="center" vertical="top" wrapText="1"/>
      <protection/>
    </xf>
    <xf numFmtId="0" fontId="23" fillId="0" borderId="20" xfId="58" applyFont="1" applyBorder="1" applyAlignment="1">
      <alignment horizontal="center" vertical="top" wrapText="1"/>
      <protection/>
    </xf>
    <xf numFmtId="0" fontId="23" fillId="0" borderId="21" xfId="58" applyFont="1" applyBorder="1" applyAlignment="1">
      <alignment horizontal="center" vertical="top" wrapText="1"/>
      <protection/>
    </xf>
    <xf numFmtId="0" fontId="23" fillId="0" borderId="22" xfId="58" applyFont="1" applyBorder="1" applyAlignment="1">
      <alignment horizontal="center" vertical="top" wrapText="1"/>
      <protection/>
    </xf>
    <xf numFmtId="0" fontId="23" fillId="0" borderId="10" xfId="58" applyFont="1" applyBorder="1" applyAlignment="1">
      <alignment horizontal="center" vertical="top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Aktuális témák final" xfId="58"/>
    <cellStyle name="Normal_aktuális_témák_cds" xfId="59"/>
    <cellStyle name="Összesen" xfId="60"/>
    <cellStyle name="Percent" xfId="61"/>
    <cellStyle name="Rossz" xfId="62"/>
    <cellStyle name="Semleges" xfId="63"/>
    <cellStyle name="Számítás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75"/>
          <c:w val="0.96225"/>
          <c:h val="0.80725"/>
        </c:manualLayout>
      </c:layout>
      <c:lineChart>
        <c:grouping val="standard"/>
        <c:varyColors val="0"/>
        <c:ser>
          <c:idx val="1"/>
          <c:order val="1"/>
          <c:tx>
            <c:strRef>
              <c:f>'data 1'!$C$6</c:f>
              <c:strCache>
                <c:ptCount val="1"/>
                <c:pt idx="0">
                  <c:v>Magyar CDS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1'!$A$7:$A$120</c:f>
              <c:strCache/>
            </c:strRef>
          </c:cat>
          <c:val>
            <c:numRef>
              <c:f>'data 1'!$C$7:$C$120</c:f>
              <c:numCache/>
            </c:numRef>
          </c:val>
          <c:smooth val="0"/>
        </c:ser>
        <c:axId val="48501329"/>
        <c:axId val="33858778"/>
      </c:lineChart>
      <c:lineChart>
        <c:grouping val="standard"/>
        <c:varyColors val="0"/>
        <c:ser>
          <c:idx val="0"/>
          <c:order val="0"/>
          <c:tx>
            <c:strRef>
              <c:f>'data 1'!$B$6</c:f>
              <c:strCache>
                <c:ptCount val="1"/>
                <c:pt idx="0">
                  <c:v>A globális komponens által magyarázott rész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1'!$A$7:$A$120</c:f>
              <c:strCache/>
            </c:strRef>
          </c:cat>
          <c:val>
            <c:numRef>
              <c:f>'data 1'!$B$7:$B$120</c:f>
              <c:numCache/>
            </c:numRef>
          </c:val>
          <c:smooth val="0"/>
        </c:ser>
        <c:axId val="36293547"/>
        <c:axId val="58206468"/>
      </c:lineChart>
      <c:dateAx>
        <c:axId val="4850132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3858778"/>
        <c:crosses val="autoZero"/>
        <c:auto val="0"/>
        <c:majorUnit val="1"/>
        <c:majorTimeUnit val="months"/>
        <c:noMultiLvlLbl val="0"/>
      </c:dateAx>
      <c:valAx>
        <c:axId val="33858778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01329"/>
        <c:crossesAt val="1"/>
        <c:crossBetween val="between"/>
        <c:dispUnits/>
        <c:majorUnit val="200"/>
      </c:valAx>
      <c:dateAx>
        <c:axId val="36293547"/>
        <c:scaling>
          <c:orientation val="minMax"/>
        </c:scaling>
        <c:axPos val="b"/>
        <c:delete val="1"/>
        <c:majorTickMark val="in"/>
        <c:minorTickMark val="none"/>
        <c:tickLblPos val="nextTo"/>
        <c:crossAx val="58206468"/>
        <c:crosses val="autoZero"/>
        <c:auto val="0"/>
        <c:noMultiLvlLbl val="0"/>
      </c:dateAx>
      <c:valAx>
        <c:axId val="58206468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293547"/>
        <c:crosses val="max"/>
        <c:crossBetween val="between"/>
        <c:dispUnits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0.03875"/>
          <c:y val="0.8765"/>
          <c:w val="0.93625"/>
          <c:h val="0.091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75"/>
          <c:w val="0.96225"/>
          <c:h val="0.80775"/>
        </c:manualLayout>
      </c:layout>
      <c:lineChart>
        <c:grouping val="standard"/>
        <c:varyColors val="0"/>
        <c:ser>
          <c:idx val="1"/>
          <c:order val="1"/>
          <c:tx>
            <c:strRef>
              <c:f>'data 1'!$C$5</c:f>
              <c:strCache>
                <c:ptCount val="1"/>
                <c:pt idx="0">
                  <c:v>Hungarian CDS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1'!$A$7:$A$120</c:f>
              <c:strCache>
                <c:ptCount val="114"/>
                <c:pt idx="0">
                  <c:v>39267</c:v>
                </c:pt>
                <c:pt idx="1">
                  <c:v>39274</c:v>
                </c:pt>
                <c:pt idx="2">
                  <c:v>39281</c:v>
                </c:pt>
                <c:pt idx="3">
                  <c:v>39288</c:v>
                </c:pt>
                <c:pt idx="4">
                  <c:v>39295</c:v>
                </c:pt>
                <c:pt idx="5">
                  <c:v>39302</c:v>
                </c:pt>
                <c:pt idx="6">
                  <c:v>39309</c:v>
                </c:pt>
                <c:pt idx="7">
                  <c:v>39316</c:v>
                </c:pt>
                <c:pt idx="8">
                  <c:v>39323</c:v>
                </c:pt>
                <c:pt idx="9">
                  <c:v>39330</c:v>
                </c:pt>
                <c:pt idx="10">
                  <c:v>39337</c:v>
                </c:pt>
                <c:pt idx="11">
                  <c:v>39344</c:v>
                </c:pt>
                <c:pt idx="12">
                  <c:v>39351</c:v>
                </c:pt>
                <c:pt idx="13">
                  <c:v>39358</c:v>
                </c:pt>
                <c:pt idx="14">
                  <c:v>39365</c:v>
                </c:pt>
                <c:pt idx="15">
                  <c:v>39372</c:v>
                </c:pt>
                <c:pt idx="16">
                  <c:v>39379</c:v>
                </c:pt>
                <c:pt idx="17">
                  <c:v>39386</c:v>
                </c:pt>
                <c:pt idx="18">
                  <c:v>39393</c:v>
                </c:pt>
                <c:pt idx="19">
                  <c:v>39400</c:v>
                </c:pt>
                <c:pt idx="20">
                  <c:v>39407</c:v>
                </c:pt>
                <c:pt idx="21">
                  <c:v>39414</c:v>
                </c:pt>
                <c:pt idx="22">
                  <c:v>39421</c:v>
                </c:pt>
                <c:pt idx="23">
                  <c:v>39428</c:v>
                </c:pt>
                <c:pt idx="24">
                  <c:v>39435</c:v>
                </c:pt>
                <c:pt idx="25">
                  <c:v>39442</c:v>
                </c:pt>
                <c:pt idx="26">
                  <c:v>39449</c:v>
                </c:pt>
                <c:pt idx="27">
                  <c:v>39456</c:v>
                </c:pt>
                <c:pt idx="28">
                  <c:v>39463</c:v>
                </c:pt>
                <c:pt idx="29">
                  <c:v>39470</c:v>
                </c:pt>
                <c:pt idx="30">
                  <c:v>39477</c:v>
                </c:pt>
                <c:pt idx="31">
                  <c:v>39484</c:v>
                </c:pt>
                <c:pt idx="32">
                  <c:v>39491</c:v>
                </c:pt>
                <c:pt idx="33">
                  <c:v>39498</c:v>
                </c:pt>
                <c:pt idx="34">
                  <c:v>39505</c:v>
                </c:pt>
                <c:pt idx="35">
                  <c:v>39512</c:v>
                </c:pt>
                <c:pt idx="36">
                  <c:v>39519</c:v>
                </c:pt>
                <c:pt idx="37">
                  <c:v>39526</c:v>
                </c:pt>
                <c:pt idx="38">
                  <c:v>39533</c:v>
                </c:pt>
                <c:pt idx="39">
                  <c:v>39540</c:v>
                </c:pt>
                <c:pt idx="40">
                  <c:v>39547</c:v>
                </c:pt>
                <c:pt idx="41">
                  <c:v>39554</c:v>
                </c:pt>
                <c:pt idx="42">
                  <c:v>39561</c:v>
                </c:pt>
                <c:pt idx="43">
                  <c:v>39568</c:v>
                </c:pt>
                <c:pt idx="44">
                  <c:v>39575</c:v>
                </c:pt>
                <c:pt idx="45">
                  <c:v>39582</c:v>
                </c:pt>
                <c:pt idx="46">
                  <c:v>39589</c:v>
                </c:pt>
                <c:pt idx="47">
                  <c:v>39596</c:v>
                </c:pt>
                <c:pt idx="48">
                  <c:v>39603</c:v>
                </c:pt>
                <c:pt idx="49">
                  <c:v>39610</c:v>
                </c:pt>
                <c:pt idx="50">
                  <c:v>39617</c:v>
                </c:pt>
                <c:pt idx="51">
                  <c:v>39624</c:v>
                </c:pt>
                <c:pt idx="52">
                  <c:v>39631</c:v>
                </c:pt>
                <c:pt idx="53">
                  <c:v>39638</c:v>
                </c:pt>
                <c:pt idx="54">
                  <c:v>39645</c:v>
                </c:pt>
                <c:pt idx="55">
                  <c:v>39652</c:v>
                </c:pt>
                <c:pt idx="56">
                  <c:v>39659</c:v>
                </c:pt>
                <c:pt idx="57">
                  <c:v>39666</c:v>
                </c:pt>
                <c:pt idx="58">
                  <c:v>39673</c:v>
                </c:pt>
                <c:pt idx="59">
                  <c:v>39680</c:v>
                </c:pt>
                <c:pt idx="60">
                  <c:v>39687</c:v>
                </c:pt>
                <c:pt idx="61">
                  <c:v>39694</c:v>
                </c:pt>
                <c:pt idx="62">
                  <c:v>39701</c:v>
                </c:pt>
                <c:pt idx="63">
                  <c:v>39708</c:v>
                </c:pt>
                <c:pt idx="64">
                  <c:v>39715</c:v>
                </c:pt>
                <c:pt idx="65">
                  <c:v>39722</c:v>
                </c:pt>
                <c:pt idx="66">
                  <c:v>39729</c:v>
                </c:pt>
                <c:pt idx="67">
                  <c:v>39736</c:v>
                </c:pt>
                <c:pt idx="68">
                  <c:v>39743</c:v>
                </c:pt>
                <c:pt idx="69">
                  <c:v>39750</c:v>
                </c:pt>
                <c:pt idx="70">
                  <c:v>39757</c:v>
                </c:pt>
                <c:pt idx="71">
                  <c:v>39764</c:v>
                </c:pt>
                <c:pt idx="72">
                  <c:v>39771</c:v>
                </c:pt>
                <c:pt idx="73">
                  <c:v>39778</c:v>
                </c:pt>
                <c:pt idx="74">
                  <c:v>39785</c:v>
                </c:pt>
                <c:pt idx="75">
                  <c:v>39792</c:v>
                </c:pt>
                <c:pt idx="76">
                  <c:v>39799</c:v>
                </c:pt>
                <c:pt idx="77">
                  <c:v>39806</c:v>
                </c:pt>
                <c:pt idx="78">
                  <c:v>39813</c:v>
                </c:pt>
                <c:pt idx="79">
                  <c:v>39820</c:v>
                </c:pt>
                <c:pt idx="80">
                  <c:v>39827</c:v>
                </c:pt>
                <c:pt idx="81">
                  <c:v>39834</c:v>
                </c:pt>
                <c:pt idx="82">
                  <c:v>39841</c:v>
                </c:pt>
                <c:pt idx="83">
                  <c:v>39848</c:v>
                </c:pt>
                <c:pt idx="84">
                  <c:v>39855</c:v>
                </c:pt>
                <c:pt idx="85">
                  <c:v>39862</c:v>
                </c:pt>
                <c:pt idx="86">
                  <c:v>39869</c:v>
                </c:pt>
                <c:pt idx="87">
                  <c:v>39876</c:v>
                </c:pt>
                <c:pt idx="88">
                  <c:v>39883</c:v>
                </c:pt>
                <c:pt idx="89">
                  <c:v>39890</c:v>
                </c:pt>
                <c:pt idx="90">
                  <c:v>39897</c:v>
                </c:pt>
                <c:pt idx="91">
                  <c:v>39904</c:v>
                </c:pt>
                <c:pt idx="92">
                  <c:v>39911</c:v>
                </c:pt>
                <c:pt idx="93">
                  <c:v>39918</c:v>
                </c:pt>
                <c:pt idx="94">
                  <c:v>39925</c:v>
                </c:pt>
                <c:pt idx="95">
                  <c:v>39932</c:v>
                </c:pt>
                <c:pt idx="96">
                  <c:v>39939</c:v>
                </c:pt>
                <c:pt idx="97">
                  <c:v>39946</c:v>
                </c:pt>
                <c:pt idx="98">
                  <c:v>39953</c:v>
                </c:pt>
                <c:pt idx="99">
                  <c:v>39960</c:v>
                </c:pt>
                <c:pt idx="100">
                  <c:v>39967</c:v>
                </c:pt>
                <c:pt idx="101">
                  <c:v>39974</c:v>
                </c:pt>
                <c:pt idx="102">
                  <c:v>39981</c:v>
                </c:pt>
                <c:pt idx="103">
                  <c:v>39988</c:v>
                </c:pt>
                <c:pt idx="104">
                  <c:v>39995</c:v>
                </c:pt>
                <c:pt idx="105">
                  <c:v>40002</c:v>
                </c:pt>
                <c:pt idx="106">
                  <c:v>40009</c:v>
                </c:pt>
                <c:pt idx="107">
                  <c:v>40016</c:v>
                </c:pt>
                <c:pt idx="108">
                  <c:v>40023</c:v>
                </c:pt>
                <c:pt idx="109">
                  <c:v>40030</c:v>
                </c:pt>
                <c:pt idx="110">
                  <c:v>40037</c:v>
                </c:pt>
                <c:pt idx="111">
                  <c:v>40044</c:v>
                </c:pt>
                <c:pt idx="112">
                  <c:v>40051</c:v>
                </c:pt>
                <c:pt idx="113">
                  <c:v>40058</c:v>
                </c:pt>
              </c:strCache>
            </c:strRef>
          </c:cat>
          <c:val>
            <c:numRef>
              <c:f>'data 1'!$C$7:$C$120</c:f>
              <c:numCache>
                <c:ptCount val="114"/>
                <c:pt idx="0">
                  <c:v>19.1</c:v>
                </c:pt>
                <c:pt idx="1">
                  <c:v>20</c:v>
                </c:pt>
                <c:pt idx="2">
                  <c:v>20.7</c:v>
                </c:pt>
                <c:pt idx="3">
                  <c:v>22.5</c:v>
                </c:pt>
                <c:pt idx="4">
                  <c:v>35.4</c:v>
                </c:pt>
                <c:pt idx="5">
                  <c:v>28.4</c:v>
                </c:pt>
                <c:pt idx="6">
                  <c:v>30</c:v>
                </c:pt>
                <c:pt idx="7">
                  <c:v>36.5</c:v>
                </c:pt>
                <c:pt idx="8">
                  <c:v>37.3</c:v>
                </c:pt>
                <c:pt idx="9">
                  <c:v>34.8</c:v>
                </c:pt>
                <c:pt idx="10">
                  <c:v>40.7</c:v>
                </c:pt>
                <c:pt idx="11">
                  <c:v>34.8</c:v>
                </c:pt>
                <c:pt idx="12">
                  <c:v>32</c:v>
                </c:pt>
                <c:pt idx="13">
                  <c:v>31.7</c:v>
                </c:pt>
                <c:pt idx="14">
                  <c:v>30</c:v>
                </c:pt>
                <c:pt idx="15">
                  <c:v>29</c:v>
                </c:pt>
                <c:pt idx="16">
                  <c:v>28.5</c:v>
                </c:pt>
                <c:pt idx="17">
                  <c:v>28.8</c:v>
                </c:pt>
                <c:pt idx="18">
                  <c:v>33</c:v>
                </c:pt>
                <c:pt idx="19">
                  <c:v>42.2</c:v>
                </c:pt>
                <c:pt idx="20">
                  <c:v>58.5</c:v>
                </c:pt>
                <c:pt idx="21">
                  <c:v>58.6</c:v>
                </c:pt>
                <c:pt idx="22">
                  <c:v>45.9</c:v>
                </c:pt>
                <c:pt idx="23">
                  <c:v>43.4</c:v>
                </c:pt>
                <c:pt idx="24">
                  <c:v>57.8</c:v>
                </c:pt>
                <c:pt idx="25">
                  <c:v>57.9</c:v>
                </c:pt>
                <c:pt idx="26">
                  <c:v>54.5</c:v>
                </c:pt>
                <c:pt idx="27">
                  <c:v>79.5</c:v>
                </c:pt>
                <c:pt idx="28">
                  <c:v>77.3</c:v>
                </c:pt>
                <c:pt idx="29">
                  <c:v>84.4</c:v>
                </c:pt>
                <c:pt idx="30">
                  <c:v>76.6</c:v>
                </c:pt>
                <c:pt idx="31">
                  <c:v>92</c:v>
                </c:pt>
                <c:pt idx="32">
                  <c:v>100.9</c:v>
                </c:pt>
                <c:pt idx="33">
                  <c:v>119.8</c:v>
                </c:pt>
                <c:pt idx="34">
                  <c:v>112</c:v>
                </c:pt>
                <c:pt idx="35">
                  <c:v>150.5</c:v>
                </c:pt>
                <c:pt idx="36">
                  <c:v>184.8</c:v>
                </c:pt>
                <c:pt idx="37">
                  <c:v>167</c:v>
                </c:pt>
                <c:pt idx="38">
                  <c:v>164.7</c:v>
                </c:pt>
                <c:pt idx="39">
                  <c:v>161.2</c:v>
                </c:pt>
                <c:pt idx="40">
                  <c:v>144</c:v>
                </c:pt>
                <c:pt idx="41">
                  <c:v>140.4</c:v>
                </c:pt>
                <c:pt idx="42">
                  <c:v>124.8</c:v>
                </c:pt>
                <c:pt idx="43">
                  <c:v>113.1</c:v>
                </c:pt>
                <c:pt idx="44">
                  <c:v>99.7</c:v>
                </c:pt>
                <c:pt idx="45">
                  <c:v>100.8</c:v>
                </c:pt>
                <c:pt idx="46">
                  <c:v>87.3</c:v>
                </c:pt>
                <c:pt idx="47">
                  <c:v>99.1</c:v>
                </c:pt>
                <c:pt idx="48">
                  <c:v>97.5</c:v>
                </c:pt>
                <c:pt idx="49">
                  <c:v>120.3</c:v>
                </c:pt>
                <c:pt idx="50">
                  <c:v>116.7</c:v>
                </c:pt>
                <c:pt idx="51">
                  <c:v>121.8</c:v>
                </c:pt>
                <c:pt idx="52">
                  <c:v>135.1</c:v>
                </c:pt>
                <c:pt idx="53">
                  <c:v>119.7</c:v>
                </c:pt>
                <c:pt idx="54">
                  <c:v>121.1</c:v>
                </c:pt>
                <c:pt idx="55">
                  <c:v>114</c:v>
                </c:pt>
                <c:pt idx="56">
                  <c:v>107.8</c:v>
                </c:pt>
                <c:pt idx="57">
                  <c:v>114.6</c:v>
                </c:pt>
                <c:pt idx="58">
                  <c:v>122.4</c:v>
                </c:pt>
                <c:pt idx="59">
                  <c:v>126.6</c:v>
                </c:pt>
                <c:pt idx="60">
                  <c:v>127.8</c:v>
                </c:pt>
                <c:pt idx="61">
                  <c:v>134.3</c:v>
                </c:pt>
                <c:pt idx="62">
                  <c:v>168.2</c:v>
                </c:pt>
                <c:pt idx="63">
                  <c:v>208.4</c:v>
                </c:pt>
                <c:pt idx="64">
                  <c:v>143.4</c:v>
                </c:pt>
                <c:pt idx="65">
                  <c:v>165</c:v>
                </c:pt>
                <c:pt idx="66">
                  <c:v>275.8</c:v>
                </c:pt>
                <c:pt idx="67">
                  <c:v>445</c:v>
                </c:pt>
                <c:pt idx="68">
                  <c:v>544.2</c:v>
                </c:pt>
                <c:pt idx="69">
                  <c:v>386.7</c:v>
                </c:pt>
                <c:pt idx="70">
                  <c:v>314.2</c:v>
                </c:pt>
                <c:pt idx="71">
                  <c:v>435</c:v>
                </c:pt>
                <c:pt idx="72">
                  <c:v>480</c:v>
                </c:pt>
                <c:pt idx="73">
                  <c:v>419</c:v>
                </c:pt>
                <c:pt idx="74">
                  <c:v>439.4</c:v>
                </c:pt>
                <c:pt idx="75">
                  <c:v>478.6</c:v>
                </c:pt>
                <c:pt idx="76">
                  <c:v>452.4</c:v>
                </c:pt>
                <c:pt idx="77">
                  <c:v>420</c:v>
                </c:pt>
                <c:pt idx="78">
                  <c:v>419.1</c:v>
                </c:pt>
                <c:pt idx="79">
                  <c:v>349.4</c:v>
                </c:pt>
                <c:pt idx="80">
                  <c:v>376.8</c:v>
                </c:pt>
                <c:pt idx="81">
                  <c:v>408.3</c:v>
                </c:pt>
                <c:pt idx="82">
                  <c:v>413.9</c:v>
                </c:pt>
                <c:pt idx="83">
                  <c:v>450</c:v>
                </c:pt>
                <c:pt idx="84">
                  <c:v>505.7</c:v>
                </c:pt>
                <c:pt idx="85">
                  <c:v>558.4</c:v>
                </c:pt>
                <c:pt idx="86">
                  <c:v>587.09</c:v>
                </c:pt>
                <c:pt idx="87">
                  <c:v>584.37</c:v>
                </c:pt>
                <c:pt idx="88">
                  <c:v>575.82</c:v>
                </c:pt>
                <c:pt idx="89">
                  <c:v>534.64</c:v>
                </c:pt>
                <c:pt idx="90">
                  <c:v>498.31</c:v>
                </c:pt>
                <c:pt idx="91">
                  <c:v>540</c:v>
                </c:pt>
                <c:pt idx="92">
                  <c:v>460.995</c:v>
                </c:pt>
                <c:pt idx="93">
                  <c:v>402.97</c:v>
                </c:pt>
                <c:pt idx="94">
                  <c:v>455.755</c:v>
                </c:pt>
                <c:pt idx="95">
                  <c:v>429.53</c:v>
                </c:pt>
                <c:pt idx="96">
                  <c:v>359.38</c:v>
                </c:pt>
                <c:pt idx="97">
                  <c:v>329.82</c:v>
                </c:pt>
                <c:pt idx="98">
                  <c:v>308.48</c:v>
                </c:pt>
                <c:pt idx="99">
                  <c:v>333.935</c:v>
                </c:pt>
                <c:pt idx="100">
                  <c:v>325.3</c:v>
                </c:pt>
                <c:pt idx="101">
                  <c:v>340</c:v>
                </c:pt>
                <c:pt idx="102">
                  <c:v>378.06</c:v>
                </c:pt>
                <c:pt idx="103">
                  <c:v>390.725</c:v>
                </c:pt>
                <c:pt idx="104">
                  <c:v>348.31</c:v>
                </c:pt>
                <c:pt idx="105">
                  <c:v>350.5</c:v>
                </c:pt>
                <c:pt idx="106">
                  <c:v>324.13</c:v>
                </c:pt>
                <c:pt idx="107">
                  <c:v>305.935</c:v>
                </c:pt>
                <c:pt idx="108">
                  <c:v>274.72</c:v>
                </c:pt>
                <c:pt idx="109">
                  <c:v>225</c:v>
                </c:pt>
                <c:pt idx="110">
                  <c:v>242.825</c:v>
                </c:pt>
                <c:pt idx="111">
                  <c:v>264.2</c:v>
                </c:pt>
                <c:pt idx="112">
                  <c:v>243.36</c:v>
                </c:pt>
                <c:pt idx="113">
                  <c:v>250</c:v>
                </c:pt>
              </c:numCache>
            </c:numRef>
          </c:val>
          <c:smooth val="0"/>
        </c:ser>
        <c:axId val="54096165"/>
        <c:axId val="17103438"/>
      </c:lineChart>
      <c:lineChart>
        <c:grouping val="standard"/>
        <c:varyColors val="0"/>
        <c:ser>
          <c:idx val="0"/>
          <c:order val="0"/>
          <c:tx>
            <c:strRef>
              <c:f>'data 1'!$B$5</c:f>
              <c:strCache>
                <c:ptCount val="1"/>
                <c:pt idx="0">
                  <c:v>Explained by the global component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1'!$A$7:$A$120</c:f>
              <c:strCache>
                <c:ptCount val="114"/>
                <c:pt idx="0">
                  <c:v>39267</c:v>
                </c:pt>
                <c:pt idx="1">
                  <c:v>39274</c:v>
                </c:pt>
                <c:pt idx="2">
                  <c:v>39281</c:v>
                </c:pt>
                <c:pt idx="3">
                  <c:v>39288</c:v>
                </c:pt>
                <c:pt idx="4">
                  <c:v>39295</c:v>
                </c:pt>
                <c:pt idx="5">
                  <c:v>39302</c:v>
                </c:pt>
                <c:pt idx="6">
                  <c:v>39309</c:v>
                </c:pt>
                <c:pt idx="7">
                  <c:v>39316</c:v>
                </c:pt>
                <c:pt idx="8">
                  <c:v>39323</c:v>
                </c:pt>
                <c:pt idx="9">
                  <c:v>39330</c:v>
                </c:pt>
                <c:pt idx="10">
                  <c:v>39337</c:v>
                </c:pt>
                <c:pt idx="11">
                  <c:v>39344</c:v>
                </c:pt>
                <c:pt idx="12">
                  <c:v>39351</c:v>
                </c:pt>
                <c:pt idx="13">
                  <c:v>39358</c:v>
                </c:pt>
                <c:pt idx="14">
                  <c:v>39365</c:v>
                </c:pt>
                <c:pt idx="15">
                  <c:v>39372</c:v>
                </c:pt>
                <c:pt idx="16">
                  <c:v>39379</c:v>
                </c:pt>
                <c:pt idx="17">
                  <c:v>39386</c:v>
                </c:pt>
                <c:pt idx="18">
                  <c:v>39393</c:v>
                </c:pt>
                <c:pt idx="19">
                  <c:v>39400</c:v>
                </c:pt>
                <c:pt idx="20">
                  <c:v>39407</c:v>
                </c:pt>
                <c:pt idx="21">
                  <c:v>39414</c:v>
                </c:pt>
                <c:pt idx="22">
                  <c:v>39421</c:v>
                </c:pt>
                <c:pt idx="23">
                  <c:v>39428</c:v>
                </c:pt>
                <c:pt idx="24">
                  <c:v>39435</c:v>
                </c:pt>
                <c:pt idx="25">
                  <c:v>39442</c:v>
                </c:pt>
                <c:pt idx="26">
                  <c:v>39449</c:v>
                </c:pt>
                <c:pt idx="27">
                  <c:v>39456</c:v>
                </c:pt>
                <c:pt idx="28">
                  <c:v>39463</c:v>
                </c:pt>
                <c:pt idx="29">
                  <c:v>39470</c:v>
                </c:pt>
                <c:pt idx="30">
                  <c:v>39477</c:v>
                </c:pt>
                <c:pt idx="31">
                  <c:v>39484</c:v>
                </c:pt>
                <c:pt idx="32">
                  <c:v>39491</c:v>
                </c:pt>
                <c:pt idx="33">
                  <c:v>39498</c:v>
                </c:pt>
                <c:pt idx="34">
                  <c:v>39505</c:v>
                </c:pt>
                <c:pt idx="35">
                  <c:v>39512</c:v>
                </c:pt>
                <c:pt idx="36">
                  <c:v>39519</c:v>
                </c:pt>
                <c:pt idx="37">
                  <c:v>39526</c:v>
                </c:pt>
                <c:pt idx="38">
                  <c:v>39533</c:v>
                </c:pt>
                <c:pt idx="39">
                  <c:v>39540</c:v>
                </c:pt>
                <c:pt idx="40">
                  <c:v>39547</c:v>
                </c:pt>
                <c:pt idx="41">
                  <c:v>39554</c:v>
                </c:pt>
                <c:pt idx="42">
                  <c:v>39561</c:v>
                </c:pt>
                <c:pt idx="43">
                  <c:v>39568</c:v>
                </c:pt>
                <c:pt idx="44">
                  <c:v>39575</c:v>
                </c:pt>
                <c:pt idx="45">
                  <c:v>39582</c:v>
                </c:pt>
                <c:pt idx="46">
                  <c:v>39589</c:v>
                </c:pt>
                <c:pt idx="47">
                  <c:v>39596</c:v>
                </c:pt>
                <c:pt idx="48">
                  <c:v>39603</c:v>
                </c:pt>
                <c:pt idx="49">
                  <c:v>39610</c:v>
                </c:pt>
                <c:pt idx="50">
                  <c:v>39617</c:v>
                </c:pt>
                <c:pt idx="51">
                  <c:v>39624</c:v>
                </c:pt>
                <c:pt idx="52">
                  <c:v>39631</c:v>
                </c:pt>
                <c:pt idx="53">
                  <c:v>39638</c:v>
                </c:pt>
                <c:pt idx="54">
                  <c:v>39645</c:v>
                </c:pt>
                <c:pt idx="55">
                  <c:v>39652</c:v>
                </c:pt>
                <c:pt idx="56">
                  <c:v>39659</c:v>
                </c:pt>
                <c:pt idx="57">
                  <c:v>39666</c:v>
                </c:pt>
                <c:pt idx="58">
                  <c:v>39673</c:v>
                </c:pt>
                <c:pt idx="59">
                  <c:v>39680</c:v>
                </c:pt>
                <c:pt idx="60">
                  <c:v>39687</c:v>
                </c:pt>
                <c:pt idx="61">
                  <c:v>39694</c:v>
                </c:pt>
                <c:pt idx="62">
                  <c:v>39701</c:v>
                </c:pt>
                <c:pt idx="63">
                  <c:v>39708</c:v>
                </c:pt>
                <c:pt idx="64">
                  <c:v>39715</c:v>
                </c:pt>
                <c:pt idx="65">
                  <c:v>39722</c:v>
                </c:pt>
                <c:pt idx="66">
                  <c:v>39729</c:v>
                </c:pt>
                <c:pt idx="67">
                  <c:v>39736</c:v>
                </c:pt>
                <c:pt idx="68">
                  <c:v>39743</c:v>
                </c:pt>
                <c:pt idx="69">
                  <c:v>39750</c:v>
                </c:pt>
                <c:pt idx="70">
                  <c:v>39757</c:v>
                </c:pt>
                <c:pt idx="71">
                  <c:v>39764</c:v>
                </c:pt>
                <c:pt idx="72">
                  <c:v>39771</c:v>
                </c:pt>
                <c:pt idx="73">
                  <c:v>39778</c:v>
                </c:pt>
                <c:pt idx="74">
                  <c:v>39785</c:v>
                </c:pt>
                <c:pt idx="75">
                  <c:v>39792</c:v>
                </c:pt>
                <c:pt idx="76">
                  <c:v>39799</c:v>
                </c:pt>
                <c:pt idx="77">
                  <c:v>39806</c:v>
                </c:pt>
                <c:pt idx="78">
                  <c:v>39813</c:v>
                </c:pt>
                <c:pt idx="79">
                  <c:v>39820</c:v>
                </c:pt>
                <c:pt idx="80">
                  <c:v>39827</c:v>
                </c:pt>
                <c:pt idx="81">
                  <c:v>39834</c:v>
                </c:pt>
                <c:pt idx="82">
                  <c:v>39841</c:v>
                </c:pt>
                <c:pt idx="83">
                  <c:v>39848</c:v>
                </c:pt>
                <c:pt idx="84">
                  <c:v>39855</c:v>
                </c:pt>
                <c:pt idx="85">
                  <c:v>39862</c:v>
                </c:pt>
                <c:pt idx="86">
                  <c:v>39869</c:v>
                </c:pt>
                <c:pt idx="87">
                  <c:v>39876</c:v>
                </c:pt>
                <c:pt idx="88">
                  <c:v>39883</c:v>
                </c:pt>
                <c:pt idx="89">
                  <c:v>39890</c:v>
                </c:pt>
                <c:pt idx="90">
                  <c:v>39897</c:v>
                </c:pt>
                <c:pt idx="91">
                  <c:v>39904</c:v>
                </c:pt>
                <c:pt idx="92">
                  <c:v>39911</c:v>
                </c:pt>
                <c:pt idx="93">
                  <c:v>39918</c:v>
                </c:pt>
                <c:pt idx="94">
                  <c:v>39925</c:v>
                </c:pt>
                <c:pt idx="95">
                  <c:v>39932</c:v>
                </c:pt>
                <c:pt idx="96">
                  <c:v>39939</c:v>
                </c:pt>
                <c:pt idx="97">
                  <c:v>39946</c:v>
                </c:pt>
                <c:pt idx="98">
                  <c:v>39953</c:v>
                </c:pt>
                <c:pt idx="99">
                  <c:v>39960</c:v>
                </c:pt>
                <c:pt idx="100">
                  <c:v>39967</c:v>
                </c:pt>
                <c:pt idx="101">
                  <c:v>39974</c:v>
                </c:pt>
                <c:pt idx="102">
                  <c:v>39981</c:v>
                </c:pt>
                <c:pt idx="103">
                  <c:v>39988</c:v>
                </c:pt>
                <c:pt idx="104">
                  <c:v>39995</c:v>
                </c:pt>
                <c:pt idx="105">
                  <c:v>40002</c:v>
                </c:pt>
                <c:pt idx="106">
                  <c:v>40009</c:v>
                </c:pt>
                <c:pt idx="107">
                  <c:v>40016</c:v>
                </c:pt>
                <c:pt idx="108">
                  <c:v>40023</c:v>
                </c:pt>
                <c:pt idx="109">
                  <c:v>40030</c:v>
                </c:pt>
                <c:pt idx="110">
                  <c:v>40037</c:v>
                </c:pt>
                <c:pt idx="111">
                  <c:v>40044</c:v>
                </c:pt>
                <c:pt idx="112">
                  <c:v>40051</c:v>
                </c:pt>
                <c:pt idx="113">
                  <c:v>40058</c:v>
                </c:pt>
              </c:strCache>
            </c:strRef>
          </c:cat>
          <c:val>
            <c:numRef>
              <c:f>'data 1'!$B$7:$B$120</c:f>
              <c:numCache>
                <c:ptCount val="114"/>
                <c:pt idx="0">
                  <c:v>37.2576861732002</c:v>
                </c:pt>
                <c:pt idx="1">
                  <c:v>35.739770152735986</c:v>
                </c:pt>
                <c:pt idx="2">
                  <c:v>39.1127547875642</c:v>
                </c:pt>
                <c:pt idx="3">
                  <c:v>38.79162377759238</c:v>
                </c:pt>
                <c:pt idx="4">
                  <c:v>43.76213646486258</c:v>
                </c:pt>
                <c:pt idx="5">
                  <c:v>58.629779464913014</c:v>
                </c:pt>
                <c:pt idx="6">
                  <c:v>50.542307732820774</c:v>
                </c:pt>
                <c:pt idx="7">
                  <c:v>62.88217017612919</c:v>
                </c:pt>
                <c:pt idx="8">
                  <c:v>59.66877387113479</c:v>
                </c:pt>
                <c:pt idx="9">
                  <c:v>59.052685982970814</c:v>
                </c:pt>
                <c:pt idx="10">
                  <c:v>56.913289778586204</c:v>
                </c:pt>
                <c:pt idx="11">
                  <c:v>59.3103839728376</c:v>
                </c:pt>
                <c:pt idx="12">
                  <c:v>50.40850667554278</c:v>
                </c:pt>
                <c:pt idx="13">
                  <c:v>48.2393215077218</c:v>
                </c:pt>
                <c:pt idx="14">
                  <c:v>48.889216062459184</c:v>
                </c:pt>
                <c:pt idx="15">
                  <c:v>43.85078130086538</c:v>
                </c:pt>
                <c:pt idx="16">
                  <c:v>44.4154091134142</c:v>
                </c:pt>
                <c:pt idx="17">
                  <c:v>49.394592048877996</c:v>
                </c:pt>
                <c:pt idx="18">
                  <c:v>46.90772016443839</c:v>
                </c:pt>
                <c:pt idx="19">
                  <c:v>54.6248050871786</c:v>
                </c:pt>
                <c:pt idx="20">
                  <c:v>60.42485137230679</c:v>
                </c:pt>
                <c:pt idx="21">
                  <c:v>75.00833897886739</c:v>
                </c:pt>
                <c:pt idx="22">
                  <c:v>72.55593821782219</c:v>
                </c:pt>
                <c:pt idx="23">
                  <c:v>66.348140730311</c:v>
                </c:pt>
                <c:pt idx="24">
                  <c:v>64.7308791523538</c:v>
                </c:pt>
                <c:pt idx="25">
                  <c:v>72.47539579083619</c:v>
                </c:pt>
                <c:pt idx="26">
                  <c:v>72.395195787767</c:v>
                </c:pt>
                <c:pt idx="27">
                  <c:v>71.0914073711132</c:v>
                </c:pt>
                <c:pt idx="28">
                  <c:v>91.3724583394466</c:v>
                </c:pt>
                <c:pt idx="29">
                  <c:v>98.61917338471281</c:v>
                </c:pt>
                <c:pt idx="30">
                  <c:v>113.84978817209239</c:v>
                </c:pt>
                <c:pt idx="31">
                  <c:v>101.3195675682152</c:v>
                </c:pt>
                <c:pt idx="32">
                  <c:v>110.4189807143336</c:v>
                </c:pt>
                <c:pt idx="33">
                  <c:v>119.96462751555559</c:v>
                </c:pt>
                <c:pt idx="34">
                  <c:v>126.17838700350559</c:v>
                </c:pt>
                <c:pt idx="35">
                  <c:v>119.7781841962178</c:v>
                </c:pt>
                <c:pt idx="36">
                  <c:v>131.628657828821</c:v>
                </c:pt>
                <c:pt idx="37">
                  <c:v>151.3204455840284</c:v>
                </c:pt>
                <c:pt idx="38">
                  <c:v>152.34423119674818</c:v>
                </c:pt>
                <c:pt idx="39">
                  <c:v>151.26389568366199</c:v>
                </c:pt>
                <c:pt idx="40">
                  <c:v>143.4702484937726</c:v>
                </c:pt>
                <c:pt idx="41">
                  <c:v>126.17770966951399</c:v>
                </c:pt>
                <c:pt idx="42">
                  <c:v>122.3259414678578</c:v>
                </c:pt>
                <c:pt idx="43">
                  <c:v>110.4294157826444</c:v>
                </c:pt>
                <c:pt idx="44">
                  <c:v>96.1214291781776</c:v>
                </c:pt>
                <c:pt idx="45">
                  <c:v>90.8297855068454</c:v>
                </c:pt>
                <c:pt idx="46">
                  <c:v>94.29474024140839</c:v>
                </c:pt>
                <c:pt idx="47">
                  <c:v>89.65603868730918</c:v>
                </c:pt>
                <c:pt idx="48">
                  <c:v>95.3308195101224</c:v>
                </c:pt>
                <c:pt idx="49">
                  <c:v>97.05256580258299</c:v>
                </c:pt>
                <c:pt idx="50">
                  <c:v>107.68246762188619</c:v>
                </c:pt>
                <c:pt idx="51">
                  <c:v>106.701028779008</c:v>
                </c:pt>
                <c:pt idx="52">
                  <c:v>114.0122021469848</c:v>
                </c:pt>
                <c:pt idx="53">
                  <c:v>129.4727215335908</c:v>
                </c:pt>
                <c:pt idx="54">
                  <c:v>129.3376330701704</c:v>
                </c:pt>
                <c:pt idx="55">
                  <c:v>131.621227286828</c:v>
                </c:pt>
                <c:pt idx="56">
                  <c:v>119.75569114745359</c:v>
                </c:pt>
                <c:pt idx="57">
                  <c:v>117.99646956801799</c:v>
                </c:pt>
                <c:pt idx="58">
                  <c:v>121.72596465607099</c:v>
                </c:pt>
                <c:pt idx="59">
                  <c:v>126.07582054695499</c:v>
                </c:pt>
                <c:pt idx="60">
                  <c:v>131.4902906356694</c:v>
                </c:pt>
                <c:pt idx="61">
                  <c:v>133.2694931014808</c:v>
                </c:pt>
                <c:pt idx="62">
                  <c:v>136.524036656216</c:v>
                </c:pt>
                <c:pt idx="63">
                  <c:v>150.0692636739104</c:v>
                </c:pt>
                <c:pt idx="64">
                  <c:v>191.5515964374254</c:v>
                </c:pt>
                <c:pt idx="65">
                  <c:v>161.1901363044872</c:v>
                </c:pt>
                <c:pt idx="66">
                  <c:v>193.8490057076234</c:v>
                </c:pt>
                <c:pt idx="67">
                  <c:v>287.5973713985138</c:v>
                </c:pt>
                <c:pt idx="68">
                  <c:v>330.4021928213738</c:v>
                </c:pt>
                <c:pt idx="69">
                  <c:v>449.3212265903078</c:v>
                </c:pt>
                <c:pt idx="70">
                  <c:v>460.837056759953</c:v>
                </c:pt>
                <c:pt idx="71">
                  <c:v>334.99643562010397</c:v>
                </c:pt>
                <c:pt idx="72">
                  <c:v>403.0162289357726</c:v>
                </c:pt>
                <c:pt idx="73">
                  <c:v>461.2659738334148</c:v>
                </c:pt>
                <c:pt idx="74">
                  <c:v>440.2038476147792</c:v>
                </c:pt>
                <c:pt idx="75">
                  <c:v>487.56084978932</c:v>
                </c:pt>
                <c:pt idx="76">
                  <c:v>492.753861096314</c:v>
                </c:pt>
                <c:pt idx="77">
                  <c:v>481.68953157773603</c:v>
                </c:pt>
                <c:pt idx="78">
                  <c:v>454.0356603652034</c:v>
                </c:pt>
                <c:pt idx="79">
                  <c:v>451.76749121114835</c:v>
                </c:pt>
                <c:pt idx="80">
                  <c:v>406.814118459713</c:v>
                </c:pt>
                <c:pt idx="81">
                  <c:v>461.89077663826765</c:v>
                </c:pt>
                <c:pt idx="82">
                  <c:v>509.401792675082</c:v>
                </c:pt>
                <c:pt idx="83">
                  <c:v>483.687980620634</c:v>
                </c:pt>
                <c:pt idx="84">
                  <c:v>505.05408600210797</c:v>
                </c:pt>
                <c:pt idx="85">
                  <c:v>537.5224463719101</c:v>
                </c:pt>
                <c:pt idx="86">
                  <c:v>619.551737286278</c:v>
                </c:pt>
                <c:pt idx="87">
                  <c:v>630.0851006417299</c:v>
                </c:pt>
                <c:pt idx="88">
                  <c:v>623.30310814802</c:v>
                </c:pt>
                <c:pt idx="89">
                  <c:v>596.971802857856</c:v>
                </c:pt>
                <c:pt idx="90">
                  <c:v>535.202527703864</c:v>
                </c:pt>
                <c:pt idx="91">
                  <c:v>476.8013638881476</c:v>
                </c:pt>
                <c:pt idx="92">
                  <c:v>471.33705412271</c:v>
                </c:pt>
                <c:pt idx="93">
                  <c:v>405.6324858889076</c:v>
                </c:pt>
                <c:pt idx="94">
                  <c:v>368.3794501986806</c:v>
                </c:pt>
                <c:pt idx="95">
                  <c:v>389.7457260407288</c:v>
                </c:pt>
                <c:pt idx="96">
                  <c:v>368.3813053662704</c:v>
                </c:pt>
                <c:pt idx="97">
                  <c:v>301.1626868023442</c:v>
                </c:pt>
                <c:pt idx="98">
                  <c:v>285.48250832872577</c:v>
                </c:pt>
                <c:pt idx="99">
                  <c:v>265.8980771302538</c:v>
                </c:pt>
                <c:pt idx="100">
                  <c:v>290.7055073791418</c:v>
                </c:pt>
                <c:pt idx="101">
                  <c:v>279.797153405615</c:v>
                </c:pt>
                <c:pt idx="102">
                  <c:v>289.64374520254637</c:v>
                </c:pt>
                <c:pt idx="103">
                  <c:v>313.3634511111332</c:v>
                </c:pt>
                <c:pt idx="104">
                  <c:v>311.7540598422044</c:v>
                </c:pt>
                <c:pt idx="105">
                  <c:v>275.6370140968322</c:v>
                </c:pt>
                <c:pt idx="106">
                  <c:v>301.4385234918068</c:v>
                </c:pt>
                <c:pt idx="107">
                  <c:v>279.3351661775546</c:v>
                </c:pt>
                <c:pt idx="108">
                  <c:v>247.255636974611</c:v>
                </c:pt>
                <c:pt idx="109">
                  <c:v>226.3318015929464</c:v>
                </c:pt>
                <c:pt idx="110">
                  <c:v>201.5796817195928</c:v>
                </c:pt>
                <c:pt idx="111">
                  <c:v>220.8638171960336</c:v>
                </c:pt>
                <c:pt idx="112">
                  <c:v>231.6721264361144</c:v>
                </c:pt>
                <c:pt idx="113">
                  <c:v>214.428450489119</c:v>
                </c:pt>
              </c:numCache>
            </c:numRef>
          </c:val>
          <c:smooth val="0"/>
        </c:ser>
        <c:axId val="19713215"/>
        <c:axId val="43201208"/>
      </c:lineChart>
      <c:dateAx>
        <c:axId val="5409616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7103438"/>
        <c:crosses val="autoZero"/>
        <c:auto val="0"/>
        <c:majorUnit val="1"/>
        <c:majorTimeUnit val="months"/>
        <c:noMultiLvlLbl val="0"/>
      </c:dateAx>
      <c:valAx>
        <c:axId val="17103438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basispoint</a:t>
                </a:r>
              </a:p>
            </c:rich>
          </c:tx>
          <c:layout>
            <c:manualLayout>
              <c:xMode val="factor"/>
              <c:yMode val="factor"/>
              <c:x val="0.041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96165"/>
        <c:crossesAt val="1"/>
        <c:crossBetween val="between"/>
        <c:dispUnits/>
        <c:majorUnit val="200"/>
      </c:valAx>
      <c:dateAx>
        <c:axId val="19713215"/>
        <c:scaling>
          <c:orientation val="minMax"/>
        </c:scaling>
        <c:axPos val="b"/>
        <c:delete val="1"/>
        <c:majorTickMark val="in"/>
        <c:minorTickMark val="none"/>
        <c:tickLblPos val="nextTo"/>
        <c:crossAx val="43201208"/>
        <c:crosses val="autoZero"/>
        <c:auto val="0"/>
        <c:noMultiLvlLbl val="0"/>
      </c:dateAx>
      <c:valAx>
        <c:axId val="43201208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basispoint</a:t>
                </a:r>
              </a:p>
            </c:rich>
          </c:tx>
          <c:layout>
            <c:manualLayout>
              <c:xMode val="factor"/>
              <c:yMode val="factor"/>
              <c:x val="0.045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13215"/>
        <c:crosses val="max"/>
        <c:crossBetween val="between"/>
        <c:dispUnits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0.043"/>
          <c:y val="0.877"/>
          <c:w val="0.93425"/>
          <c:h val="0.0912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Globális faktor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4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  <c:pt idx="112">
                <c:v>40051</c:v>
              </c:pt>
              <c:pt idx="113">
                <c:v>40058</c:v>
              </c:pt>
            </c:numLit>
          </c:cat>
          <c:val>
            <c:numRef>
              <c:f>'data 2'!$B$7:$B$120</c:f>
              <c:numCache/>
            </c:numRef>
          </c:val>
          <c:smooth val="0"/>
        </c:ser>
        <c:ser>
          <c:idx val="2"/>
          <c:order val="2"/>
          <c:tx>
            <c:strRef>
              <c:f>'data 2'!$D$6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2'!$D$7:$D$120</c:f>
              <c:numCache/>
            </c:numRef>
          </c:val>
          <c:smooth val="0"/>
        </c:ser>
        <c:axId val="53266553"/>
        <c:axId val="9636930"/>
      </c:lineChart>
      <c:lineChart>
        <c:grouping val="standard"/>
        <c:varyColors val="0"/>
        <c:ser>
          <c:idx val="1"/>
          <c:order val="1"/>
          <c:tx>
            <c:strRef>
              <c:f>'data 2'!$C$6</c:f>
              <c:strCache>
                <c:ptCount val="1"/>
                <c:pt idx="0">
                  <c:v>Fejlett piaci részvények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Lit>
              <c:ptCount val="114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  <c:pt idx="112">
                <c:v>40051</c:v>
              </c:pt>
              <c:pt idx="113">
                <c:v>40058</c:v>
              </c:pt>
            </c:numLit>
          </c:cat>
          <c:val>
            <c:numRef>
              <c:f>'data 2'!$C$7:$C$120</c:f>
              <c:numCache/>
            </c:numRef>
          </c:val>
          <c:smooth val="0"/>
        </c:ser>
        <c:axId val="19623507"/>
        <c:axId val="42393836"/>
      </c:lineChart>
      <c:catAx>
        <c:axId val="53266553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ax val="3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66553"/>
        <c:crossesAt val="1"/>
        <c:crossBetween val="between"/>
        <c:dispUnits/>
        <c:majorUnit val="1"/>
      </c:valAx>
      <c:catAx>
        <c:axId val="19623507"/>
        <c:scaling>
          <c:orientation val="minMax"/>
        </c:scaling>
        <c:axPos val="b"/>
        <c:delete val="1"/>
        <c:majorTickMark val="in"/>
        <c:minorTickMark val="none"/>
        <c:tickLblPos val="nextTo"/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  <c:max val="3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crossAx val="19623507"/>
        <c:crosses val="max"/>
        <c:crossBetween val="between"/>
        <c:dispUnits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.10125"/>
          <c:y val="0.9035"/>
          <c:w val="0.80675"/>
          <c:h val="0.08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6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'data 2'!$B$5</c:f>
              <c:strCache>
                <c:ptCount val="1"/>
                <c:pt idx="0">
                  <c:v>Global component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4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  <c:pt idx="112">
                <c:v>40051</c:v>
              </c:pt>
              <c:pt idx="113">
                <c:v>40058</c:v>
              </c:pt>
            </c:numLit>
          </c:cat>
          <c:val>
            <c:numRef>
              <c:f>'data 2'!$B$7:$B$120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2'!$D$5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2'!$D$7:$D$120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axId val="46000205"/>
        <c:axId val="11348662"/>
      </c:lineChart>
      <c:lineChart>
        <c:grouping val="standard"/>
        <c:varyColors val="0"/>
        <c:ser>
          <c:idx val="1"/>
          <c:order val="1"/>
          <c:tx>
            <c:strRef>
              <c:f>'data 2'!$C$5</c:f>
              <c:strCache>
                <c:ptCount val="1"/>
                <c:pt idx="0">
                  <c:v>Developed markets equities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Lit>
              <c:ptCount val="114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  <c:pt idx="112">
                <c:v>40051</c:v>
              </c:pt>
              <c:pt idx="113">
                <c:v>40058</c:v>
              </c:pt>
            </c:numLit>
          </c:cat>
          <c:val>
            <c:numRef>
              <c:f>'data 2'!$C$7:$C$120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axId val="35029095"/>
        <c:axId val="46826400"/>
      </c:lineChart>
      <c:catAx>
        <c:axId val="4600020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3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00205"/>
        <c:crossesAt val="1"/>
        <c:crossBetween val="between"/>
        <c:dispUnits/>
        <c:majorUnit val="1"/>
      </c:valAx>
      <c:catAx>
        <c:axId val="35029095"/>
        <c:scaling>
          <c:orientation val="minMax"/>
        </c:scaling>
        <c:axPos val="b"/>
        <c:delete val="1"/>
        <c:majorTickMark val="in"/>
        <c:minorTickMark val="none"/>
        <c:tickLblPos val="nextTo"/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  <c:max val="3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crossAx val="35029095"/>
        <c:crosses val="max"/>
        <c:crossBetween val="between"/>
        <c:dispUnits/>
        <c:majorUnit val="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'data 3'!$A$6:$A$51</c:f>
              <c:strCache/>
            </c:strRef>
          </c:cat>
          <c:val>
            <c:numRef>
              <c:f>'data 3'!$C$6:$C$51</c:f>
              <c:numCache/>
            </c:numRef>
          </c:val>
        </c:ser>
        <c:axId val="18784417"/>
        <c:axId val="34842026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'data 3'!$A$6:$A$51</c:f>
              <c:strCache/>
            </c:strRef>
          </c:cat>
          <c:val>
            <c:numRef>
              <c:f>'data 3'!$C$6:$C$51</c:f>
              <c:numCache/>
            </c:numRef>
          </c:val>
        </c:ser>
        <c:axId val="45142779"/>
        <c:axId val="3631828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8784417"/>
        <c:crossesAt val="1"/>
        <c:crossBetween val="between"/>
        <c:dispUnits/>
        <c:majorUnit val="15"/>
      </c:valAx>
      <c:catAx>
        <c:axId val="45142779"/>
        <c:scaling>
          <c:orientation val="minMax"/>
        </c:scaling>
        <c:axPos val="b"/>
        <c:delete val="1"/>
        <c:majorTickMark val="in"/>
        <c:minorTickMark val="none"/>
        <c:tickLblPos val="nextTo"/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142779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'data 3'!$D$6:$D$51</c:f>
              <c:strCache/>
            </c:strRef>
          </c:cat>
          <c:val>
            <c:numRef>
              <c:f>'data 3'!$C$6:$C$51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32686453"/>
        <c:axId val="25742622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'data 3'!$D$6:$D$51</c:f>
              <c:strCache/>
            </c:strRef>
          </c:cat>
          <c:val>
            <c:numRef>
              <c:f>'data 3'!$C$6:$C$51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30357007"/>
        <c:axId val="4777608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  <c:majorUnit val="15"/>
      </c:valAx>
      <c:catAx>
        <c:axId val="30357007"/>
        <c:scaling>
          <c:orientation val="minMax"/>
        </c:scaling>
        <c:axPos val="b"/>
        <c:delete val="1"/>
        <c:majorTickMark val="in"/>
        <c:minorTickMark val="none"/>
        <c:tickLblPos val="nextTo"/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0357007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9"/>
          <c:w val="0.992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'Data 4'!$B$7</c:f>
              <c:strCache>
                <c:ptCount val="1"/>
                <c:pt idx="0">
                  <c:v>HUF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2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</c:numLit>
          </c:cat>
          <c:val>
            <c:numRef>
              <c:f>'Data 4'!$B$8:$B$119</c:f>
              <c:numCache/>
            </c:numRef>
          </c:val>
          <c:smooth val="0"/>
        </c:ser>
        <c:ser>
          <c:idx val="2"/>
          <c:order val="2"/>
          <c:tx>
            <c:strRef>
              <c:f>'Data 4'!$D$7</c:f>
              <c:strCache>
                <c:ptCount val="1"/>
                <c:pt idx="0">
                  <c:v>PLN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'Data 4'!$D$8:$D$119</c:f>
              <c:numCache/>
            </c:numRef>
          </c:val>
          <c:smooth val="0"/>
        </c:ser>
        <c:ser>
          <c:idx val="3"/>
          <c:order val="3"/>
          <c:tx>
            <c:strRef>
              <c:f>'Data 4'!$E$7</c:f>
              <c:strCache>
                <c:ptCount val="1"/>
                <c:pt idx="0">
                  <c:v>RON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'Data 4'!$E$8:$E$119</c:f>
              <c:numCache/>
            </c:numRef>
          </c:val>
          <c:smooth val="0"/>
        </c:ser>
        <c:axId val="42998473"/>
        <c:axId val="51441938"/>
      </c:lineChart>
      <c:lineChart>
        <c:grouping val="standard"/>
        <c:varyColors val="0"/>
        <c:ser>
          <c:idx val="1"/>
          <c:order val="1"/>
          <c:tx>
            <c:strRef>
              <c:f>'Data 4'!$C$7</c:f>
              <c:strCache>
                <c:ptCount val="1"/>
                <c:pt idx="0">
                  <c:v>CZK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2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</c:numLit>
          </c:cat>
          <c:val>
            <c:numRef>
              <c:f>'Data 4'!$C$8:$C$119</c:f>
              <c:numCache/>
            </c:numRef>
          </c:val>
          <c:smooth val="0"/>
        </c:ser>
        <c:axId val="60324259"/>
        <c:axId val="6047420"/>
      </c:lineChart>
      <c:catAx>
        <c:axId val="42998473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ax val="1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98473"/>
        <c:crossesAt val="1"/>
        <c:crossBetween val="between"/>
        <c:dispUnits/>
        <c:majorUnit val="5"/>
      </c:valAx>
      <c:catAx>
        <c:axId val="60324259"/>
        <c:scaling>
          <c:orientation val="minMax"/>
        </c:scaling>
        <c:axPos val="b"/>
        <c:delete val="1"/>
        <c:majorTickMark val="in"/>
        <c:minorTickMark val="none"/>
        <c:tickLblPos val="nextTo"/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  <c:max val="1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24259"/>
        <c:crosses val="max"/>
        <c:crossBetween val="between"/>
        <c:dispUnits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2415"/>
          <c:y val="0.90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9"/>
          <c:w val="0.9917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'Data 4'!$B$7</c:f>
              <c:strCache>
                <c:ptCount val="1"/>
                <c:pt idx="0">
                  <c:v>HUF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2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</c:numLit>
          </c:cat>
          <c:val>
            <c:numRef>
              <c:f>'Data 4'!$B$8:$B$119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4'!$D$7</c:f>
              <c:strCache>
                <c:ptCount val="1"/>
                <c:pt idx="0">
                  <c:v>PLN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'Data 4'!$D$8:$D$119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4'!$E$7</c:f>
              <c:strCache>
                <c:ptCount val="1"/>
                <c:pt idx="0">
                  <c:v>RON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'Data 4'!$E$8:$E$119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54426781"/>
        <c:axId val="20078982"/>
      </c:lineChart>
      <c:lineChart>
        <c:grouping val="standard"/>
        <c:varyColors val="0"/>
        <c:ser>
          <c:idx val="1"/>
          <c:order val="1"/>
          <c:tx>
            <c:strRef>
              <c:f>'Data 4'!$C$7</c:f>
              <c:strCache>
                <c:ptCount val="1"/>
                <c:pt idx="0">
                  <c:v>CZK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2"/>
              <c:pt idx="0">
                <c:v>39267</c:v>
              </c:pt>
              <c:pt idx="1">
                <c:v>39274</c:v>
              </c:pt>
              <c:pt idx="2">
                <c:v>39281</c:v>
              </c:pt>
              <c:pt idx="3">
                <c:v>39288</c:v>
              </c:pt>
              <c:pt idx="4">
                <c:v>39295</c:v>
              </c:pt>
              <c:pt idx="5">
                <c:v>39302</c:v>
              </c:pt>
              <c:pt idx="6">
                <c:v>39309</c:v>
              </c:pt>
              <c:pt idx="7">
                <c:v>39316</c:v>
              </c:pt>
              <c:pt idx="8">
                <c:v>39323</c:v>
              </c:pt>
              <c:pt idx="9">
                <c:v>39330</c:v>
              </c:pt>
              <c:pt idx="10">
                <c:v>39337</c:v>
              </c:pt>
              <c:pt idx="11">
                <c:v>39344</c:v>
              </c:pt>
              <c:pt idx="12">
                <c:v>39351</c:v>
              </c:pt>
              <c:pt idx="13">
                <c:v>39358</c:v>
              </c:pt>
              <c:pt idx="14">
                <c:v>39365</c:v>
              </c:pt>
              <c:pt idx="15">
                <c:v>39372</c:v>
              </c:pt>
              <c:pt idx="16">
                <c:v>39379</c:v>
              </c:pt>
              <c:pt idx="17">
                <c:v>39386</c:v>
              </c:pt>
              <c:pt idx="18">
                <c:v>39393</c:v>
              </c:pt>
              <c:pt idx="19">
                <c:v>39400</c:v>
              </c:pt>
              <c:pt idx="20">
                <c:v>39407</c:v>
              </c:pt>
              <c:pt idx="21">
                <c:v>39414</c:v>
              </c:pt>
              <c:pt idx="22">
                <c:v>39421</c:v>
              </c:pt>
              <c:pt idx="23">
                <c:v>39428</c:v>
              </c:pt>
              <c:pt idx="24">
                <c:v>39435</c:v>
              </c:pt>
              <c:pt idx="25">
                <c:v>39442</c:v>
              </c:pt>
              <c:pt idx="26">
                <c:v>39449</c:v>
              </c:pt>
              <c:pt idx="27">
                <c:v>39456</c:v>
              </c:pt>
              <c:pt idx="28">
                <c:v>39463</c:v>
              </c:pt>
              <c:pt idx="29">
                <c:v>39470</c:v>
              </c:pt>
              <c:pt idx="30">
                <c:v>39477</c:v>
              </c:pt>
              <c:pt idx="31">
                <c:v>39484</c:v>
              </c:pt>
              <c:pt idx="32">
                <c:v>39491</c:v>
              </c:pt>
              <c:pt idx="33">
                <c:v>39498</c:v>
              </c:pt>
              <c:pt idx="34">
                <c:v>39505</c:v>
              </c:pt>
              <c:pt idx="35">
                <c:v>39512</c:v>
              </c:pt>
              <c:pt idx="36">
                <c:v>39519</c:v>
              </c:pt>
              <c:pt idx="37">
                <c:v>39526</c:v>
              </c:pt>
              <c:pt idx="38">
                <c:v>39533</c:v>
              </c:pt>
              <c:pt idx="39">
                <c:v>39540</c:v>
              </c:pt>
              <c:pt idx="40">
                <c:v>39547</c:v>
              </c:pt>
              <c:pt idx="41">
                <c:v>39554</c:v>
              </c:pt>
              <c:pt idx="42">
                <c:v>39561</c:v>
              </c:pt>
              <c:pt idx="43">
                <c:v>39568</c:v>
              </c:pt>
              <c:pt idx="44">
                <c:v>39575</c:v>
              </c:pt>
              <c:pt idx="45">
                <c:v>39582</c:v>
              </c:pt>
              <c:pt idx="46">
                <c:v>39589</c:v>
              </c:pt>
              <c:pt idx="47">
                <c:v>39596</c:v>
              </c:pt>
              <c:pt idx="48">
                <c:v>39603</c:v>
              </c:pt>
              <c:pt idx="49">
                <c:v>39610</c:v>
              </c:pt>
              <c:pt idx="50">
                <c:v>39617</c:v>
              </c:pt>
              <c:pt idx="51">
                <c:v>39624</c:v>
              </c:pt>
              <c:pt idx="52">
                <c:v>39631</c:v>
              </c:pt>
              <c:pt idx="53">
                <c:v>39638</c:v>
              </c:pt>
              <c:pt idx="54">
                <c:v>39645</c:v>
              </c:pt>
              <c:pt idx="55">
                <c:v>39652</c:v>
              </c:pt>
              <c:pt idx="56">
                <c:v>39659</c:v>
              </c:pt>
              <c:pt idx="57">
                <c:v>39666</c:v>
              </c:pt>
              <c:pt idx="58">
                <c:v>39673</c:v>
              </c:pt>
              <c:pt idx="59">
                <c:v>39680</c:v>
              </c:pt>
              <c:pt idx="60">
                <c:v>39687</c:v>
              </c:pt>
              <c:pt idx="61">
                <c:v>39694</c:v>
              </c:pt>
              <c:pt idx="62">
                <c:v>39701</c:v>
              </c:pt>
              <c:pt idx="63">
                <c:v>39708</c:v>
              </c:pt>
              <c:pt idx="64">
                <c:v>39715</c:v>
              </c:pt>
              <c:pt idx="65">
                <c:v>39722</c:v>
              </c:pt>
              <c:pt idx="66">
                <c:v>39729</c:v>
              </c:pt>
              <c:pt idx="67">
                <c:v>39736</c:v>
              </c:pt>
              <c:pt idx="68">
                <c:v>39743</c:v>
              </c:pt>
              <c:pt idx="69">
                <c:v>39750</c:v>
              </c:pt>
              <c:pt idx="70">
                <c:v>39757</c:v>
              </c:pt>
              <c:pt idx="71">
                <c:v>39764</c:v>
              </c:pt>
              <c:pt idx="72">
                <c:v>39771</c:v>
              </c:pt>
              <c:pt idx="73">
                <c:v>39778</c:v>
              </c:pt>
              <c:pt idx="74">
                <c:v>39785</c:v>
              </c:pt>
              <c:pt idx="75">
                <c:v>39792</c:v>
              </c:pt>
              <c:pt idx="76">
                <c:v>39799</c:v>
              </c:pt>
              <c:pt idx="77">
                <c:v>39806</c:v>
              </c:pt>
              <c:pt idx="78">
                <c:v>39813</c:v>
              </c:pt>
              <c:pt idx="79">
                <c:v>39820</c:v>
              </c:pt>
              <c:pt idx="80">
                <c:v>39827</c:v>
              </c:pt>
              <c:pt idx="81">
                <c:v>39834</c:v>
              </c:pt>
              <c:pt idx="82">
                <c:v>39841</c:v>
              </c:pt>
              <c:pt idx="83">
                <c:v>39848</c:v>
              </c:pt>
              <c:pt idx="84">
                <c:v>39855</c:v>
              </c:pt>
              <c:pt idx="85">
                <c:v>39862</c:v>
              </c:pt>
              <c:pt idx="86">
                <c:v>39869</c:v>
              </c:pt>
              <c:pt idx="87">
                <c:v>39876</c:v>
              </c:pt>
              <c:pt idx="88">
                <c:v>39883</c:v>
              </c:pt>
              <c:pt idx="89">
                <c:v>39890</c:v>
              </c:pt>
              <c:pt idx="90">
                <c:v>39897</c:v>
              </c:pt>
              <c:pt idx="91">
                <c:v>39904</c:v>
              </c:pt>
              <c:pt idx="92">
                <c:v>39911</c:v>
              </c:pt>
              <c:pt idx="93">
                <c:v>39918</c:v>
              </c:pt>
              <c:pt idx="94">
                <c:v>39925</c:v>
              </c:pt>
              <c:pt idx="95">
                <c:v>39932</c:v>
              </c:pt>
              <c:pt idx="96">
                <c:v>39939</c:v>
              </c:pt>
              <c:pt idx="97">
                <c:v>39946</c:v>
              </c:pt>
              <c:pt idx="98">
                <c:v>39953</c:v>
              </c:pt>
              <c:pt idx="99">
                <c:v>39960</c:v>
              </c:pt>
              <c:pt idx="100">
                <c:v>39967</c:v>
              </c:pt>
              <c:pt idx="101">
                <c:v>39974</c:v>
              </c:pt>
              <c:pt idx="102">
                <c:v>39981</c:v>
              </c:pt>
              <c:pt idx="103">
                <c:v>39988</c:v>
              </c:pt>
              <c:pt idx="104">
                <c:v>39995</c:v>
              </c:pt>
              <c:pt idx="105">
                <c:v>40002</c:v>
              </c:pt>
              <c:pt idx="106">
                <c:v>40009</c:v>
              </c:pt>
              <c:pt idx="107">
                <c:v>40016</c:v>
              </c:pt>
              <c:pt idx="108">
                <c:v>40023</c:v>
              </c:pt>
              <c:pt idx="109">
                <c:v>40030</c:v>
              </c:pt>
              <c:pt idx="110">
                <c:v>40037</c:v>
              </c:pt>
              <c:pt idx="111">
                <c:v>40044</c:v>
              </c:pt>
            </c:numLit>
          </c:cat>
          <c:val>
            <c:numRef>
              <c:f>'Data 4'!$C$8:$C$119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46493111"/>
        <c:axId val="15784816"/>
      </c:lineChart>
      <c:catAx>
        <c:axId val="5442678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  <c:max val="1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26781"/>
        <c:crossesAt val="1"/>
        <c:crossBetween val="between"/>
        <c:dispUnits/>
        <c:majorUnit val="5"/>
      </c:valAx>
      <c:catAx>
        <c:axId val="46493111"/>
        <c:scaling>
          <c:orientation val="minMax"/>
        </c:scaling>
        <c:axPos val="b"/>
        <c:delete val="1"/>
        <c:majorTickMark val="in"/>
        <c:minorTickMark val="none"/>
        <c:tickLblPos val="nextTo"/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  <c:max val="1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93111"/>
        <c:crosses val="max"/>
        <c:crossBetween val="between"/>
        <c:dispUnits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2435"/>
          <c:y val="0.90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8</xdr:row>
      <xdr:rowOff>47625</xdr:rowOff>
    </xdr:from>
    <xdr:to>
      <xdr:col>13</xdr:col>
      <xdr:colOff>38100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762375" y="1647825"/>
        <a:ext cx="5686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66675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3781425" y="5400675"/>
        <a:ext cx="5695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16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4819650" y="1200150"/>
        <a:ext cx="68580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29</xdr:row>
      <xdr:rowOff>9525</xdr:rowOff>
    </xdr:from>
    <xdr:to>
      <xdr:col>16</xdr:col>
      <xdr:colOff>9525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4848225" y="5810250"/>
        <a:ext cx="68389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</xdr:row>
      <xdr:rowOff>123825</xdr:rowOff>
    </xdr:from>
    <xdr:to>
      <xdr:col>14</xdr:col>
      <xdr:colOff>447675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4324350" y="923925"/>
        <a:ext cx="69723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27</xdr:row>
      <xdr:rowOff>9525</xdr:rowOff>
    </xdr:from>
    <xdr:to>
      <xdr:col>14</xdr:col>
      <xdr:colOff>523875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4324350" y="5410200"/>
        <a:ext cx="70485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6</xdr:row>
      <xdr:rowOff>19050</xdr:rowOff>
    </xdr:from>
    <xdr:to>
      <xdr:col>16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429125" y="1219200"/>
        <a:ext cx="6877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104775</xdr:rowOff>
    </xdr:from>
    <xdr:to>
      <xdr:col>16</xdr:col>
      <xdr:colOff>38100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4476750" y="5505450"/>
        <a:ext cx="6867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12.375" style="1" bestFit="1" customWidth="1"/>
    <col min="2" max="2" width="53.125" style="3" customWidth="1"/>
    <col min="3" max="3" width="56.00390625" style="3" customWidth="1"/>
    <col min="4" max="16384" width="8.00390625" style="3" customWidth="1"/>
  </cols>
  <sheetData>
    <row r="1" spans="2:3" ht="15.75">
      <c r="B1" s="2" t="s">
        <v>0</v>
      </c>
      <c r="C1" s="2" t="s">
        <v>1</v>
      </c>
    </row>
    <row r="2" spans="1:3" ht="15.75">
      <c r="A2" s="32" t="s">
        <v>135</v>
      </c>
      <c r="B2" s="4" t="s">
        <v>2</v>
      </c>
      <c r="C2" s="4" t="s">
        <v>3</v>
      </c>
    </row>
    <row r="3" spans="1:3" ht="16.5" customHeight="1">
      <c r="A3" s="32" t="s">
        <v>136</v>
      </c>
      <c r="B3" s="4" t="s">
        <v>4</v>
      </c>
      <c r="C3" s="4" t="s">
        <v>161</v>
      </c>
    </row>
    <row r="4" spans="1:3" ht="15.75">
      <c r="A4" s="32" t="s">
        <v>137</v>
      </c>
      <c r="B4" s="4" t="s">
        <v>5</v>
      </c>
      <c r="C4" s="5" t="s">
        <v>160</v>
      </c>
    </row>
    <row r="5" spans="1:3" ht="31.5">
      <c r="A5" s="33" t="s">
        <v>138</v>
      </c>
      <c r="B5" s="6" t="s">
        <v>6</v>
      </c>
      <c r="C5" s="5" t="s">
        <v>164</v>
      </c>
    </row>
    <row r="6" spans="1:3" ht="15.75">
      <c r="A6" s="33" t="s">
        <v>139</v>
      </c>
      <c r="B6" s="6" t="s">
        <v>7</v>
      </c>
      <c r="C6" s="5" t="s">
        <v>163</v>
      </c>
    </row>
    <row r="7" spans="1:3" ht="47.25" customHeight="1">
      <c r="A7" s="33" t="s">
        <v>140</v>
      </c>
      <c r="B7" s="6" t="s">
        <v>8</v>
      </c>
      <c r="C7" s="5" t="s">
        <v>162</v>
      </c>
    </row>
  </sheetData>
  <hyperlinks>
    <hyperlink ref="A5" location="'data 2'!A1" display="2. ábra chart"/>
    <hyperlink ref="A6" location="'data 3'!A1" display="3. ábra chart"/>
    <hyperlink ref="A7" location="'Data 4'!A1" display="4. ábra chart"/>
    <hyperlink ref="A2" location="'tábla 1'!A1" display="1. tábla table"/>
    <hyperlink ref="A3" location="tábla2!A1" display="2. tábla table"/>
    <hyperlink ref="A4" location="'data 1'!A1" display="1. ábra char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H6" sqref="H6"/>
    </sheetView>
  </sheetViews>
  <sheetFormatPr defaultColWidth="9.00390625" defaultRowHeight="15.75"/>
  <cols>
    <col min="1" max="1" width="45.75390625" style="7" bestFit="1" customWidth="1"/>
    <col min="2" max="2" width="8.00390625" style="7" customWidth="1"/>
    <col min="3" max="3" width="10.375" style="7" customWidth="1"/>
    <col min="4" max="4" width="11.125" style="7" customWidth="1"/>
    <col min="5" max="5" width="8.00390625" style="7" customWidth="1"/>
    <col min="6" max="6" width="10.00390625" style="7" customWidth="1"/>
    <col min="7" max="16384" width="8.00390625" style="7" customWidth="1"/>
  </cols>
  <sheetData>
    <row r="1" spans="1:2" ht="15.75">
      <c r="A1" s="7" t="s">
        <v>9</v>
      </c>
      <c r="B1" s="7" t="s">
        <v>2</v>
      </c>
    </row>
    <row r="2" spans="1:2" ht="15.75">
      <c r="A2" s="7" t="s">
        <v>10</v>
      </c>
      <c r="B2" s="7" t="s">
        <v>3</v>
      </c>
    </row>
    <row r="4" ht="16.5" thickBot="1">
      <c r="A4" s="8" t="s">
        <v>11</v>
      </c>
    </row>
    <row r="5" spans="1:6" ht="30" customHeight="1">
      <c r="A5" s="38" t="s">
        <v>12</v>
      </c>
      <c r="B5" s="39"/>
      <c r="C5" s="39"/>
      <c r="D5" s="39" t="s">
        <v>13</v>
      </c>
      <c r="E5" s="39"/>
      <c r="F5" s="42"/>
    </row>
    <row r="6" spans="1:6" ht="16.5" thickBot="1">
      <c r="A6" s="40" t="s">
        <v>14</v>
      </c>
      <c r="B6" s="41"/>
      <c r="C6" s="41"/>
      <c r="D6" s="41" t="s">
        <v>15</v>
      </c>
      <c r="E6" s="41"/>
      <c r="F6" s="43"/>
    </row>
    <row r="7" spans="1:6" ht="36" customHeight="1" thickBot="1">
      <c r="A7" s="34" t="s">
        <v>16</v>
      </c>
      <c r="B7" s="36" t="s">
        <v>17</v>
      </c>
      <c r="C7" s="37"/>
      <c r="D7" s="34" t="s">
        <v>16</v>
      </c>
      <c r="E7" s="36" t="s">
        <v>17</v>
      </c>
      <c r="F7" s="37"/>
    </row>
    <row r="8" spans="1:6" ht="16.5" thickBot="1">
      <c r="A8" s="35"/>
      <c r="B8" s="11" t="s">
        <v>18</v>
      </c>
      <c r="C8" s="10" t="s">
        <v>19</v>
      </c>
      <c r="D8" s="35"/>
      <c r="E8" s="11" t="s">
        <v>18</v>
      </c>
      <c r="F8" s="11" t="s">
        <v>19</v>
      </c>
    </row>
    <row r="9" spans="1:7" ht="15.75">
      <c r="A9" s="12">
        <v>1</v>
      </c>
      <c r="B9" s="13">
        <v>0.57</v>
      </c>
      <c r="C9" s="14">
        <v>0.57</v>
      </c>
      <c r="D9" s="15">
        <v>1</v>
      </c>
      <c r="E9" s="13">
        <v>0.91</v>
      </c>
      <c r="F9" s="14">
        <v>0.91</v>
      </c>
      <c r="G9" s="16"/>
    </row>
    <row r="10" spans="1:6" ht="15.75">
      <c r="A10" s="12">
        <v>2</v>
      </c>
      <c r="B10" s="14">
        <v>0.09</v>
      </c>
      <c r="C10" s="14">
        <v>0.66</v>
      </c>
      <c r="D10" s="15">
        <v>2</v>
      </c>
      <c r="E10" s="14">
        <v>0.04</v>
      </c>
      <c r="F10" s="14">
        <v>0.95</v>
      </c>
    </row>
    <row r="11" spans="1:6" ht="15.75">
      <c r="A11" s="12">
        <v>3</v>
      </c>
      <c r="B11" s="14">
        <v>0.07</v>
      </c>
      <c r="C11" s="14">
        <v>0.73</v>
      </c>
      <c r="D11" s="15">
        <v>3</v>
      </c>
      <c r="E11" s="14">
        <v>0.01</v>
      </c>
      <c r="F11" s="14">
        <v>0.96</v>
      </c>
    </row>
    <row r="12" spans="1:6" ht="15.75">
      <c r="A12" s="12">
        <v>4</v>
      </c>
      <c r="B12" s="14">
        <v>0.05</v>
      </c>
      <c r="C12" s="14">
        <v>0.78</v>
      </c>
      <c r="D12" s="15">
        <v>4</v>
      </c>
      <c r="E12" s="14">
        <v>0.01</v>
      </c>
      <c r="F12" s="14">
        <v>0.97</v>
      </c>
    </row>
    <row r="13" spans="1:6" ht="16.5" thickBot="1">
      <c r="A13" s="17">
        <v>5</v>
      </c>
      <c r="B13" s="18">
        <v>0.04</v>
      </c>
      <c r="C13" s="18">
        <v>0.82</v>
      </c>
      <c r="D13" s="19">
        <v>5</v>
      </c>
      <c r="E13" s="18">
        <v>0.01</v>
      </c>
      <c r="F13" s="18">
        <v>0.98</v>
      </c>
    </row>
    <row r="15" ht="16.5" thickBot="1"/>
    <row r="16" spans="1:6" ht="15.75">
      <c r="A16" s="38" t="s">
        <v>159</v>
      </c>
      <c r="B16" s="39"/>
      <c r="C16" s="39"/>
      <c r="D16" s="39" t="s">
        <v>20</v>
      </c>
      <c r="E16" s="39"/>
      <c r="F16" s="42"/>
    </row>
    <row r="17" spans="1:6" ht="16.5" thickBot="1">
      <c r="A17" s="40" t="s">
        <v>21</v>
      </c>
      <c r="B17" s="41"/>
      <c r="C17" s="41"/>
      <c r="D17" s="41" t="s">
        <v>22</v>
      </c>
      <c r="E17" s="41"/>
      <c r="F17" s="43"/>
    </row>
    <row r="18" spans="1:6" ht="15.75" customHeight="1" thickBot="1">
      <c r="A18" s="34" t="s">
        <v>23</v>
      </c>
      <c r="B18" s="36" t="s">
        <v>24</v>
      </c>
      <c r="C18" s="37"/>
      <c r="D18" s="34" t="s">
        <v>25</v>
      </c>
      <c r="E18" s="36" t="s">
        <v>24</v>
      </c>
      <c r="F18" s="37"/>
    </row>
    <row r="19" spans="1:6" ht="16.5" thickBot="1">
      <c r="A19" s="35"/>
      <c r="B19" s="11" t="s">
        <v>26</v>
      </c>
      <c r="C19" s="10" t="s">
        <v>27</v>
      </c>
      <c r="D19" s="35"/>
      <c r="E19" s="11" t="s">
        <v>26</v>
      </c>
      <c r="F19" s="10" t="s">
        <v>27</v>
      </c>
    </row>
    <row r="20" spans="1:6" ht="15.75">
      <c r="A20" s="12">
        <v>1</v>
      </c>
      <c r="B20" s="20">
        <v>0.57</v>
      </c>
      <c r="C20" s="21">
        <v>0.57</v>
      </c>
      <c r="D20" s="12">
        <v>1</v>
      </c>
      <c r="E20" s="20">
        <v>0.91</v>
      </c>
      <c r="F20" s="21">
        <v>0.91</v>
      </c>
    </row>
    <row r="21" spans="1:6" ht="15.75">
      <c r="A21" s="12">
        <v>2</v>
      </c>
      <c r="B21" s="21">
        <v>0.09</v>
      </c>
      <c r="C21" s="21">
        <v>0.66</v>
      </c>
      <c r="D21" s="12">
        <v>2</v>
      </c>
      <c r="E21" s="21">
        <v>0.04</v>
      </c>
      <c r="F21" s="21">
        <v>0.95</v>
      </c>
    </row>
    <row r="22" spans="1:6" ht="15.75">
      <c r="A22" s="12">
        <v>3</v>
      </c>
      <c r="B22" s="21">
        <v>0.07</v>
      </c>
      <c r="C22" s="21">
        <v>0.73</v>
      </c>
      <c r="D22" s="12">
        <v>3</v>
      </c>
      <c r="E22" s="21">
        <v>0.01</v>
      </c>
      <c r="F22" s="21">
        <v>0.96</v>
      </c>
    </row>
    <row r="23" spans="1:6" ht="15.75">
      <c r="A23" s="12">
        <v>4</v>
      </c>
      <c r="B23" s="21">
        <v>0.05</v>
      </c>
      <c r="C23" s="21">
        <v>0.78</v>
      </c>
      <c r="D23" s="12">
        <v>4</v>
      </c>
      <c r="E23" s="21">
        <v>0.01</v>
      </c>
      <c r="F23" s="21">
        <v>0.97</v>
      </c>
    </row>
    <row r="24" spans="1:6" ht="16.5" thickBot="1">
      <c r="A24" s="17">
        <v>5</v>
      </c>
      <c r="B24" s="11">
        <v>0.04</v>
      </c>
      <c r="C24" s="11">
        <v>0.82</v>
      </c>
      <c r="D24" s="17">
        <v>5</v>
      </c>
      <c r="E24" s="11">
        <v>0.01</v>
      </c>
      <c r="F24" s="11">
        <v>0.98</v>
      </c>
    </row>
  </sheetData>
  <mergeCells count="16">
    <mergeCell ref="A18:A19"/>
    <mergeCell ref="B18:C18"/>
    <mergeCell ref="D18:D19"/>
    <mergeCell ref="E18:F18"/>
    <mergeCell ref="A16:C16"/>
    <mergeCell ref="D16:F16"/>
    <mergeCell ref="A17:C17"/>
    <mergeCell ref="D17:F17"/>
    <mergeCell ref="A5:C5"/>
    <mergeCell ref="A6:C6"/>
    <mergeCell ref="D5:F5"/>
    <mergeCell ref="D6:F6"/>
    <mergeCell ref="A7:A8"/>
    <mergeCell ref="B7:C7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1.00390625" style="7" customWidth="1"/>
    <col min="2" max="16384" width="8.00390625" style="7" customWidth="1"/>
  </cols>
  <sheetData>
    <row r="1" spans="1:2" ht="15.75">
      <c r="A1" s="7" t="s">
        <v>9</v>
      </c>
      <c r="B1" s="7" t="s">
        <v>4</v>
      </c>
    </row>
    <row r="2" spans="1:2" ht="15.75">
      <c r="A2" s="7" t="s">
        <v>10</v>
      </c>
      <c r="B2" s="7" t="s">
        <v>161</v>
      </c>
    </row>
    <row r="3" spans="1:2" ht="15.75">
      <c r="A3" s="7" t="s">
        <v>28</v>
      </c>
      <c r="B3" s="7" t="s">
        <v>156</v>
      </c>
    </row>
    <row r="4" spans="1:2" ht="15.75">
      <c r="A4" s="7" t="s">
        <v>29</v>
      </c>
      <c r="B4" s="7" t="s">
        <v>30</v>
      </c>
    </row>
    <row r="7" ht="16.5" thickBot="1">
      <c r="A7" s="8"/>
    </row>
    <row r="8" spans="1:4" ht="19.5" thickBot="1">
      <c r="A8" s="22"/>
      <c r="B8" s="10" t="s">
        <v>128</v>
      </c>
      <c r="C8" s="10" t="s">
        <v>129</v>
      </c>
      <c r="D8" s="23" t="s">
        <v>130</v>
      </c>
    </row>
    <row r="9" spans="1:4" ht="18.75">
      <c r="A9" s="12" t="s">
        <v>131</v>
      </c>
      <c r="B9" s="21" t="s">
        <v>31</v>
      </c>
      <c r="C9" s="21" t="s">
        <v>32</v>
      </c>
      <c r="D9" s="24" t="s">
        <v>33</v>
      </c>
    </row>
    <row r="10" spans="1:4" ht="18.75">
      <c r="A10" s="12" t="s">
        <v>132</v>
      </c>
      <c r="B10" s="21" t="s">
        <v>34</v>
      </c>
      <c r="C10" s="21" t="s">
        <v>35</v>
      </c>
      <c r="D10" s="24" t="s">
        <v>36</v>
      </c>
    </row>
    <row r="11" spans="1:4" ht="18.75">
      <c r="A11" s="12" t="s">
        <v>133</v>
      </c>
      <c r="B11" s="21" t="s">
        <v>37</v>
      </c>
      <c r="C11" s="21" t="s">
        <v>38</v>
      </c>
      <c r="D11" s="24" t="s">
        <v>39</v>
      </c>
    </row>
    <row r="12" spans="1:4" ht="19.5" thickBot="1">
      <c r="A12" s="17" t="s">
        <v>134</v>
      </c>
      <c r="B12" s="11" t="s">
        <v>40</v>
      </c>
      <c r="C12" s="11" t="s">
        <v>41</v>
      </c>
      <c r="D12" s="9" t="s">
        <v>42</v>
      </c>
    </row>
    <row r="13" ht="15.75">
      <c r="A13" s="25" t="s">
        <v>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M12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625" style="27" bestFit="1" customWidth="1"/>
    <col min="2" max="5" width="9.00390625" style="27" customWidth="1"/>
    <col min="6" max="6" width="10.875" style="27" bestFit="1" customWidth="1"/>
    <col min="7" max="16384" width="9.00390625" style="27" customWidth="1"/>
  </cols>
  <sheetData>
    <row r="1" spans="1:2" ht="15.75">
      <c r="A1" s="26" t="s">
        <v>9</v>
      </c>
      <c r="B1" s="7" t="s">
        <v>5</v>
      </c>
    </row>
    <row r="2" spans="1:2" ht="15.75">
      <c r="A2" s="26" t="s">
        <v>10</v>
      </c>
      <c r="B2" s="26" t="s">
        <v>160</v>
      </c>
    </row>
    <row r="3" spans="1:2" ht="15.75">
      <c r="A3" s="26" t="s">
        <v>43</v>
      </c>
      <c r="B3" s="26" t="s">
        <v>165</v>
      </c>
    </row>
    <row r="5" spans="2:3" ht="15.75">
      <c r="B5" s="26" t="s">
        <v>44</v>
      </c>
      <c r="C5" s="26" t="s">
        <v>45</v>
      </c>
    </row>
    <row r="6" spans="2:117" ht="15.75">
      <c r="B6" s="27" t="s">
        <v>46</v>
      </c>
      <c r="C6" s="27" t="s">
        <v>47</v>
      </c>
      <c r="D6" s="28"/>
      <c r="E6" s="28"/>
      <c r="F6" s="2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</row>
    <row r="7" spans="1:4" ht="15.75">
      <c r="A7" s="28">
        <v>39267</v>
      </c>
      <c r="B7" s="29">
        <v>37.2576861732002</v>
      </c>
      <c r="C7" s="29">
        <v>19.1</v>
      </c>
      <c r="D7" s="29">
        <v>-6.972123051</v>
      </c>
    </row>
    <row r="8" spans="1:4" ht="15.75">
      <c r="A8" s="28">
        <v>39274</v>
      </c>
      <c r="B8" s="29">
        <v>35.739770152735986</v>
      </c>
      <c r="C8" s="29">
        <v>20</v>
      </c>
      <c r="D8" s="29">
        <v>-7.03070768</v>
      </c>
    </row>
    <row r="9" spans="1:4" ht="15.75">
      <c r="A9" s="28">
        <v>39281</v>
      </c>
      <c r="B9" s="29">
        <v>39.1127547875642</v>
      </c>
      <c r="C9" s="29">
        <v>20.7</v>
      </c>
      <c r="D9" s="29">
        <v>-6.900525871</v>
      </c>
    </row>
    <row r="10" spans="1:4" ht="15.75">
      <c r="A10" s="28">
        <v>39288</v>
      </c>
      <c r="B10" s="29">
        <v>38.79162377759238</v>
      </c>
      <c r="C10" s="29">
        <v>22.5</v>
      </c>
      <c r="D10" s="29">
        <v>-6.912920062</v>
      </c>
    </row>
    <row r="11" spans="1:4" ht="15.75">
      <c r="A11" s="28">
        <v>39295</v>
      </c>
      <c r="B11" s="29">
        <v>43.76213646486258</v>
      </c>
      <c r="C11" s="29">
        <v>35.4</v>
      </c>
      <c r="D11" s="29">
        <v>-6.721080963</v>
      </c>
    </row>
    <row r="12" spans="1:4" ht="15.75">
      <c r="A12" s="28">
        <v>39302</v>
      </c>
      <c r="B12" s="30">
        <v>58.629779464913014</v>
      </c>
      <c r="C12" s="29">
        <v>28.4</v>
      </c>
      <c r="D12" s="29">
        <v>-6.147257815</v>
      </c>
    </row>
    <row r="13" spans="1:4" ht="15.75">
      <c r="A13" s="28">
        <v>39309</v>
      </c>
      <c r="B13" s="29">
        <v>50.542307732820774</v>
      </c>
      <c r="C13" s="29">
        <v>30</v>
      </c>
      <c r="D13" s="29">
        <v>-6.459397304</v>
      </c>
    </row>
    <row r="14" spans="1:4" ht="15.75">
      <c r="A14" s="28">
        <v>39316</v>
      </c>
      <c r="B14" s="29">
        <v>62.88217017612919</v>
      </c>
      <c r="C14" s="29">
        <v>36.5</v>
      </c>
      <c r="D14" s="29">
        <v>-5.983134946</v>
      </c>
    </row>
    <row r="15" spans="1:4" ht="15.75">
      <c r="A15" s="28">
        <v>39323</v>
      </c>
      <c r="B15" s="29">
        <v>59.66877387113479</v>
      </c>
      <c r="C15" s="29">
        <v>37.3</v>
      </c>
      <c r="D15" s="29">
        <v>-6.107157374</v>
      </c>
    </row>
    <row r="16" spans="1:4" ht="15.75">
      <c r="A16" s="28">
        <v>39330</v>
      </c>
      <c r="B16" s="29">
        <v>59.052685982970814</v>
      </c>
      <c r="C16" s="29">
        <v>34.8</v>
      </c>
      <c r="D16" s="29">
        <v>-6.130935554</v>
      </c>
    </row>
    <row r="17" spans="1:4" ht="15.75">
      <c r="A17" s="28">
        <v>39337</v>
      </c>
      <c r="B17" s="29">
        <v>56.913289778586204</v>
      </c>
      <c r="C17" s="29">
        <v>40.7</v>
      </c>
      <c r="D17" s="29">
        <v>-6.213506481</v>
      </c>
    </row>
    <row r="18" spans="1:4" ht="15.75">
      <c r="A18" s="28">
        <v>39344</v>
      </c>
      <c r="B18" s="29">
        <v>59.3103839728376</v>
      </c>
      <c r="C18" s="29">
        <v>34.8</v>
      </c>
      <c r="D18" s="29">
        <v>-6.120989588</v>
      </c>
    </row>
    <row r="19" spans="1:4" ht="15.75">
      <c r="A19" s="28">
        <v>39351</v>
      </c>
      <c r="B19" s="29">
        <v>50.40850667554278</v>
      </c>
      <c r="C19" s="29">
        <v>32</v>
      </c>
      <c r="D19" s="29">
        <v>-6.464561414</v>
      </c>
    </row>
    <row r="20" spans="1:4" ht="15.75">
      <c r="A20" s="28">
        <v>39358</v>
      </c>
      <c r="B20" s="29">
        <v>48.2393215077218</v>
      </c>
      <c r="C20" s="29">
        <v>31.7</v>
      </c>
      <c r="D20" s="29">
        <v>-6.548282059</v>
      </c>
    </row>
    <row r="21" spans="1:4" ht="15.75">
      <c r="A21" s="28">
        <v>39365</v>
      </c>
      <c r="B21" s="29">
        <v>48.889216062459184</v>
      </c>
      <c r="C21" s="29">
        <v>30</v>
      </c>
      <c r="D21" s="29">
        <v>-6.523199096</v>
      </c>
    </row>
    <row r="22" spans="1:4" ht="15.75">
      <c r="A22" s="28">
        <v>39372</v>
      </c>
      <c r="B22" s="29">
        <v>43.85078130086538</v>
      </c>
      <c r="C22" s="29">
        <v>29</v>
      </c>
      <c r="D22" s="29">
        <v>-6.717659677</v>
      </c>
    </row>
    <row r="23" spans="1:4" ht="15.75">
      <c r="A23" s="28">
        <v>39379</v>
      </c>
      <c r="B23" s="29">
        <v>44.4154091134142</v>
      </c>
      <c r="C23" s="29">
        <v>28.5</v>
      </c>
      <c r="D23" s="29">
        <v>-6.695867621</v>
      </c>
    </row>
    <row r="24" spans="1:4" ht="15.75">
      <c r="A24" s="28">
        <v>39386</v>
      </c>
      <c r="B24" s="29">
        <v>49.394592048877996</v>
      </c>
      <c r="C24" s="29">
        <v>28.8</v>
      </c>
      <c r="D24" s="29">
        <v>-6.50369389</v>
      </c>
    </row>
    <row r="25" spans="1:4" ht="15.75">
      <c r="A25" s="28">
        <v>39393</v>
      </c>
      <c r="B25" s="29">
        <v>46.90772016443839</v>
      </c>
      <c r="C25" s="29">
        <v>33</v>
      </c>
      <c r="D25" s="29">
        <v>-6.599675792</v>
      </c>
    </row>
    <row r="26" spans="1:4" ht="15.75">
      <c r="A26" s="28">
        <v>39400</v>
      </c>
      <c r="B26" s="29">
        <v>54.6248050871786</v>
      </c>
      <c r="C26" s="29">
        <v>42.2</v>
      </c>
      <c r="D26" s="29">
        <v>-6.301831543</v>
      </c>
    </row>
    <row r="27" spans="1:4" ht="15.75">
      <c r="A27" s="28">
        <v>39407</v>
      </c>
      <c r="B27" s="29">
        <v>60.42485137230679</v>
      </c>
      <c r="C27" s="29">
        <v>58.5</v>
      </c>
      <c r="D27" s="29">
        <v>-6.077976234</v>
      </c>
    </row>
    <row r="28" spans="1:4" ht="15.75">
      <c r="A28" s="28">
        <v>39414</v>
      </c>
      <c r="B28" s="29">
        <v>75.00833897886739</v>
      </c>
      <c r="C28" s="29">
        <v>58.6</v>
      </c>
      <c r="D28" s="29">
        <v>-5.515120187</v>
      </c>
    </row>
    <row r="29" spans="1:4" ht="15.75">
      <c r="A29" s="28">
        <v>39421</v>
      </c>
      <c r="B29" s="29">
        <v>72.55593821782219</v>
      </c>
      <c r="C29" s="29">
        <v>45.9</v>
      </c>
      <c r="D29" s="29">
        <v>-5.609771661</v>
      </c>
    </row>
    <row r="30" spans="1:4" ht="15.75">
      <c r="A30" s="28">
        <v>39428</v>
      </c>
      <c r="B30" s="29">
        <v>66.348140730311</v>
      </c>
      <c r="C30" s="29">
        <v>43.4</v>
      </c>
      <c r="D30" s="29">
        <v>-5.849364305</v>
      </c>
    </row>
    <row r="31" spans="1:4" ht="15.75">
      <c r="A31" s="28">
        <v>39435</v>
      </c>
      <c r="B31" s="29">
        <v>64.7308791523538</v>
      </c>
      <c r="C31" s="29">
        <v>57.8</v>
      </c>
      <c r="D31" s="29">
        <v>-5.911783219</v>
      </c>
    </row>
    <row r="32" spans="1:4" ht="15.75">
      <c r="A32" s="28">
        <v>39442</v>
      </c>
      <c r="B32" s="29">
        <v>72.47539579083619</v>
      </c>
      <c r="C32" s="29">
        <v>57.9</v>
      </c>
      <c r="D32" s="29">
        <v>-5.612880231</v>
      </c>
    </row>
    <row r="33" spans="1:4" ht="15.75">
      <c r="A33" s="28">
        <v>39449</v>
      </c>
      <c r="B33" s="29">
        <v>72.395195787767</v>
      </c>
      <c r="C33" s="29">
        <v>54.5</v>
      </c>
      <c r="D33" s="29">
        <v>-5.615975585</v>
      </c>
    </row>
    <row r="34" spans="1:4" ht="15.75">
      <c r="A34" s="28">
        <v>39456</v>
      </c>
      <c r="B34" s="29">
        <v>71.0914073711132</v>
      </c>
      <c r="C34" s="29">
        <v>79.5</v>
      </c>
      <c r="D34" s="29">
        <v>-5.666295866</v>
      </c>
    </row>
    <row r="35" spans="1:4" ht="15.75">
      <c r="A35" s="28">
        <v>39463</v>
      </c>
      <c r="B35" s="29">
        <v>91.3724583394466</v>
      </c>
      <c r="C35" s="29">
        <v>77.3</v>
      </c>
      <c r="D35" s="29">
        <v>-4.883539883</v>
      </c>
    </row>
    <row r="36" spans="1:4" ht="15.75">
      <c r="A36" s="28">
        <v>39470</v>
      </c>
      <c r="B36" s="29">
        <v>98.61917338471281</v>
      </c>
      <c r="C36" s="29">
        <v>84.4</v>
      </c>
      <c r="D36" s="29">
        <v>-4.603849764</v>
      </c>
    </row>
    <row r="37" spans="1:4" ht="15.75">
      <c r="A37" s="28">
        <v>39477</v>
      </c>
      <c r="B37" s="29">
        <v>113.84978817209239</v>
      </c>
      <c r="C37" s="29">
        <v>76.6</v>
      </c>
      <c r="D37" s="29">
        <v>-4.016017562</v>
      </c>
    </row>
    <row r="38" spans="1:4" ht="15.75">
      <c r="A38" s="28">
        <v>39484</v>
      </c>
      <c r="B38" s="29">
        <v>101.3195675682152</v>
      </c>
      <c r="C38" s="29">
        <v>92</v>
      </c>
      <c r="D38" s="29">
        <v>-4.499626876</v>
      </c>
    </row>
    <row r="39" spans="1:4" ht="15.75">
      <c r="A39" s="28">
        <v>39491</v>
      </c>
      <c r="B39" s="29">
        <v>110.4189807143336</v>
      </c>
      <c r="C39" s="29">
        <v>100.9</v>
      </c>
      <c r="D39" s="29">
        <v>-4.148431068</v>
      </c>
    </row>
    <row r="40" spans="1:4" ht="15.75">
      <c r="A40" s="28">
        <v>39498</v>
      </c>
      <c r="B40" s="29">
        <v>119.96462751555559</v>
      </c>
      <c r="C40" s="29">
        <v>119.8</v>
      </c>
      <c r="D40" s="29">
        <v>-3.780012678</v>
      </c>
    </row>
    <row r="41" spans="1:4" ht="15.75">
      <c r="A41" s="28">
        <v>39505</v>
      </c>
      <c r="B41" s="29">
        <v>126.17838700350559</v>
      </c>
      <c r="C41" s="29">
        <v>112</v>
      </c>
      <c r="D41" s="29">
        <v>-3.540189928</v>
      </c>
    </row>
    <row r="42" spans="1:4" ht="15.75">
      <c r="A42" s="28">
        <v>39512</v>
      </c>
      <c r="B42" s="29">
        <v>119.7781841962178</v>
      </c>
      <c r="C42" s="29">
        <v>150.5</v>
      </c>
      <c r="D42" s="29">
        <v>-3.787208539</v>
      </c>
    </row>
    <row r="43" spans="1:4" ht="15.75">
      <c r="A43" s="28">
        <v>39519</v>
      </c>
      <c r="B43" s="29">
        <v>131.628657828821</v>
      </c>
      <c r="C43" s="29">
        <v>184.8</v>
      </c>
      <c r="D43" s="29">
        <v>-3.329834355</v>
      </c>
    </row>
    <row r="44" spans="1:4" ht="15.75">
      <c r="A44" s="28">
        <v>39526</v>
      </c>
      <c r="B44" s="29">
        <v>151.3204455840284</v>
      </c>
      <c r="C44" s="29">
        <v>167</v>
      </c>
      <c r="D44" s="29">
        <v>-2.569821242</v>
      </c>
    </row>
    <row r="45" spans="1:4" ht="15.75">
      <c r="A45" s="28">
        <v>39533</v>
      </c>
      <c r="B45" s="29">
        <v>152.34423119674818</v>
      </c>
      <c r="C45" s="29">
        <v>164.7</v>
      </c>
      <c r="D45" s="29">
        <v>-2.530307791</v>
      </c>
    </row>
    <row r="46" spans="1:4" ht="15.75">
      <c r="A46" s="28">
        <v>39540</v>
      </c>
      <c r="B46" s="29">
        <v>151.26389568366199</v>
      </c>
      <c r="C46" s="29">
        <v>161.2</v>
      </c>
      <c r="D46" s="29">
        <v>-2.57200381</v>
      </c>
    </row>
    <row r="47" spans="1:4" ht="15.75">
      <c r="A47" s="28">
        <v>39547</v>
      </c>
      <c r="B47" s="29">
        <v>143.4702484937726</v>
      </c>
      <c r="C47" s="29">
        <v>144</v>
      </c>
      <c r="D47" s="29">
        <v>-2.872803013</v>
      </c>
    </row>
    <row r="48" spans="1:4" ht="15.75">
      <c r="A48" s="28">
        <v>39554</v>
      </c>
      <c r="B48" s="29">
        <v>126.17770966951399</v>
      </c>
      <c r="C48" s="29">
        <v>140.4</v>
      </c>
      <c r="D48" s="29">
        <v>-3.54021607</v>
      </c>
    </row>
    <row r="49" spans="1:4" ht="15.75">
      <c r="A49" s="28">
        <v>39561</v>
      </c>
      <c r="B49" s="29">
        <v>122.3259414678578</v>
      </c>
      <c r="C49" s="29">
        <v>124.8</v>
      </c>
      <c r="D49" s="29">
        <v>-3.688876739</v>
      </c>
    </row>
    <row r="50" spans="1:4" ht="15.75">
      <c r="A50" s="28">
        <v>39568</v>
      </c>
      <c r="B50" s="29">
        <v>110.4294157826444</v>
      </c>
      <c r="C50" s="29">
        <v>113.1</v>
      </c>
      <c r="D50" s="29">
        <v>-4.148028322</v>
      </c>
    </row>
    <row r="51" spans="1:4" ht="15.75">
      <c r="A51" s="28">
        <v>39575</v>
      </c>
      <c r="B51" s="29">
        <v>96.1214291781776</v>
      </c>
      <c r="C51" s="29">
        <v>99.7</v>
      </c>
      <c r="D51" s="29">
        <v>-4.700251288</v>
      </c>
    </row>
    <row r="52" spans="1:4" ht="15.75">
      <c r="A52" s="28">
        <v>39582</v>
      </c>
      <c r="B52" s="29">
        <v>90.8297855068454</v>
      </c>
      <c r="C52" s="29">
        <v>100.8</v>
      </c>
      <c r="D52" s="29">
        <v>-4.904484577</v>
      </c>
    </row>
    <row r="53" spans="1:4" ht="15.75">
      <c r="A53" s="28">
        <v>39589</v>
      </c>
      <c r="B53" s="29">
        <v>94.29474024140839</v>
      </c>
      <c r="C53" s="29">
        <v>87.3</v>
      </c>
      <c r="D53" s="29">
        <v>-4.770753142</v>
      </c>
    </row>
    <row r="54" spans="1:4" ht="15.75">
      <c r="A54" s="28">
        <v>39596</v>
      </c>
      <c r="B54" s="29">
        <v>89.65603868730918</v>
      </c>
      <c r="C54" s="29">
        <v>99.1</v>
      </c>
      <c r="D54" s="29">
        <v>-4.949785846</v>
      </c>
    </row>
    <row r="55" spans="1:4" ht="15.75">
      <c r="A55" s="28">
        <v>39603</v>
      </c>
      <c r="B55" s="29">
        <v>95.3308195101224</v>
      </c>
      <c r="C55" s="29">
        <v>97.5</v>
      </c>
      <c r="D55" s="29">
        <v>-4.730765212</v>
      </c>
    </row>
    <row r="56" spans="1:4" ht="15.75">
      <c r="A56" s="28">
        <v>39610</v>
      </c>
      <c r="B56" s="29">
        <v>97.05256580258299</v>
      </c>
      <c r="C56" s="29">
        <v>120.3</v>
      </c>
      <c r="D56" s="29">
        <v>-4.664313665</v>
      </c>
    </row>
    <row r="57" spans="1:4" ht="15.75">
      <c r="A57" s="28">
        <v>39617</v>
      </c>
      <c r="B57" s="29">
        <v>107.68246762188619</v>
      </c>
      <c r="C57" s="29">
        <v>116.7</v>
      </c>
      <c r="D57" s="29">
        <v>-4.254047981</v>
      </c>
    </row>
    <row r="58" spans="1:4" ht="15.75">
      <c r="A58" s="28">
        <v>39624</v>
      </c>
      <c r="B58" s="29">
        <v>106.701028779008</v>
      </c>
      <c r="C58" s="29">
        <v>121.8</v>
      </c>
      <c r="D58" s="29">
        <v>-4.29192704</v>
      </c>
    </row>
    <row r="59" spans="1:4" ht="15.75">
      <c r="A59" s="28">
        <v>39631</v>
      </c>
      <c r="B59" s="29">
        <v>114.0122021469848</v>
      </c>
      <c r="C59" s="29">
        <v>135.1</v>
      </c>
      <c r="D59" s="29">
        <v>-4.009749124</v>
      </c>
    </row>
    <row r="60" spans="1:4" ht="15.75">
      <c r="A60" s="28">
        <v>39638</v>
      </c>
      <c r="B60" s="29">
        <v>129.4727215335908</v>
      </c>
      <c r="C60" s="29">
        <v>119.7</v>
      </c>
      <c r="D60" s="29">
        <v>-3.413043654</v>
      </c>
    </row>
    <row r="61" spans="1:4" ht="15.75">
      <c r="A61" s="28">
        <v>39645</v>
      </c>
      <c r="B61" s="29">
        <v>129.3376330701704</v>
      </c>
      <c r="C61" s="29">
        <v>121.1</v>
      </c>
      <c r="D61" s="29">
        <v>-3.418257452</v>
      </c>
    </row>
    <row r="62" spans="1:4" ht="15.75">
      <c r="A62" s="28">
        <v>39652</v>
      </c>
      <c r="B62" s="29">
        <v>131.621227286828</v>
      </c>
      <c r="C62" s="29">
        <v>114</v>
      </c>
      <c r="D62" s="29">
        <v>-3.33012114</v>
      </c>
    </row>
    <row r="63" spans="1:4" ht="15.75">
      <c r="A63" s="28">
        <v>39659</v>
      </c>
      <c r="B63" s="29">
        <v>119.75569114745359</v>
      </c>
      <c r="C63" s="29">
        <v>107.8</v>
      </c>
      <c r="D63" s="29">
        <v>-3.788076668</v>
      </c>
    </row>
    <row r="64" spans="1:4" ht="15.75">
      <c r="A64" s="28">
        <v>39666</v>
      </c>
      <c r="B64" s="29">
        <v>117.99646956801799</v>
      </c>
      <c r="C64" s="29">
        <v>114.6</v>
      </c>
      <c r="D64" s="29">
        <v>-3.85597459</v>
      </c>
    </row>
    <row r="65" spans="1:4" ht="15.75">
      <c r="A65" s="28">
        <v>39673</v>
      </c>
      <c r="B65" s="29">
        <v>121.72596465607099</v>
      </c>
      <c r="C65" s="29">
        <v>122.4</v>
      </c>
      <c r="D65" s="29">
        <v>-3.712033105</v>
      </c>
    </row>
    <row r="66" spans="1:4" ht="15.75">
      <c r="A66" s="28">
        <v>39680</v>
      </c>
      <c r="B66" s="29">
        <v>126.07582054695499</v>
      </c>
      <c r="C66" s="29">
        <v>126.6</v>
      </c>
      <c r="D66" s="29">
        <v>-3.544148525</v>
      </c>
    </row>
    <row r="67" spans="1:4" ht="15.75">
      <c r="A67" s="28">
        <v>39687</v>
      </c>
      <c r="B67" s="29">
        <v>131.4902906356694</v>
      </c>
      <c r="C67" s="29">
        <v>127.8</v>
      </c>
      <c r="D67" s="29">
        <v>-3.335174697</v>
      </c>
    </row>
    <row r="68" spans="1:4" ht="15.75">
      <c r="A68" s="28">
        <v>39694</v>
      </c>
      <c r="B68" s="29">
        <v>133.2694931014808</v>
      </c>
      <c r="C68" s="29">
        <v>134.3</v>
      </c>
      <c r="D68" s="29">
        <v>-3.266505604</v>
      </c>
    </row>
    <row r="69" spans="1:4" ht="15.75">
      <c r="A69" s="28">
        <v>39701</v>
      </c>
      <c r="B69" s="29">
        <v>136.524036656216</v>
      </c>
      <c r="C69" s="29">
        <v>168.2</v>
      </c>
      <c r="D69" s="29">
        <v>-3.14089508</v>
      </c>
    </row>
    <row r="70" spans="1:4" ht="15.75">
      <c r="A70" s="28">
        <v>39708</v>
      </c>
      <c r="B70" s="29">
        <v>150.0692636739104</v>
      </c>
      <c r="C70" s="29">
        <v>208.4</v>
      </c>
      <c r="D70" s="29">
        <v>-2.618111152</v>
      </c>
    </row>
    <row r="71" spans="1:4" ht="15.75">
      <c r="A71" s="28">
        <v>39715</v>
      </c>
      <c r="B71" s="29">
        <v>191.5515964374254</v>
      </c>
      <c r="C71" s="29">
        <v>143.4</v>
      </c>
      <c r="D71" s="29">
        <v>-1.017082477</v>
      </c>
    </row>
    <row r="72" spans="1:4" ht="15.75">
      <c r="A72" s="28">
        <v>39722</v>
      </c>
      <c r="B72" s="29">
        <v>161.1901363044872</v>
      </c>
      <c r="C72" s="29">
        <v>165</v>
      </c>
      <c r="D72" s="29">
        <v>-2.188896236</v>
      </c>
    </row>
    <row r="73" spans="1:4" ht="15.75">
      <c r="A73" s="28">
        <v>39729</v>
      </c>
      <c r="B73" s="29">
        <v>193.8490057076234</v>
      </c>
      <c r="C73" s="29">
        <v>275.8</v>
      </c>
      <c r="D73" s="29">
        <v>-0.928412967</v>
      </c>
    </row>
    <row r="74" spans="1:4" ht="15.75">
      <c r="A74" s="28">
        <v>39736</v>
      </c>
      <c r="B74" s="29">
        <v>287.5973713985138</v>
      </c>
      <c r="C74" s="29">
        <v>445</v>
      </c>
      <c r="D74" s="29">
        <v>2.689845981</v>
      </c>
    </row>
    <row r="75" spans="1:4" ht="15.75">
      <c r="A75" s="28">
        <v>39743</v>
      </c>
      <c r="B75" s="29">
        <v>330.4021928213738</v>
      </c>
      <c r="C75" s="29">
        <v>544.2</v>
      </c>
      <c r="D75" s="29">
        <v>4.341916681</v>
      </c>
    </row>
    <row r="76" spans="1:4" ht="15.75">
      <c r="A76" s="28">
        <v>39750</v>
      </c>
      <c r="B76" s="29">
        <v>449.3212265903078</v>
      </c>
      <c r="C76" s="29">
        <v>386.7</v>
      </c>
      <c r="D76" s="29">
        <v>8.931648511</v>
      </c>
    </row>
    <row r="77" spans="1:4" ht="15.75">
      <c r="A77" s="28">
        <v>39757</v>
      </c>
      <c r="B77" s="29">
        <v>460.837056759953</v>
      </c>
      <c r="C77" s="29">
        <v>314.2</v>
      </c>
      <c r="D77" s="29">
        <v>9.376106985</v>
      </c>
    </row>
    <row r="78" spans="1:4" ht="15.75">
      <c r="A78" s="28">
        <v>39764</v>
      </c>
      <c r="B78" s="29">
        <v>334.99643562010397</v>
      </c>
      <c r="C78" s="29">
        <v>435</v>
      </c>
      <c r="D78" s="29">
        <v>4.51923348</v>
      </c>
    </row>
    <row r="79" spans="1:4" ht="15.75">
      <c r="A79" s="28">
        <v>39771</v>
      </c>
      <c r="B79" s="29">
        <v>403.0162289357726</v>
      </c>
      <c r="C79" s="29">
        <v>480</v>
      </c>
      <c r="D79" s="29">
        <v>7.144486987</v>
      </c>
    </row>
    <row r="80" spans="1:4" ht="15.75">
      <c r="A80" s="28">
        <v>39778</v>
      </c>
      <c r="B80" s="29">
        <v>461.2659738334148</v>
      </c>
      <c r="C80" s="29">
        <v>419</v>
      </c>
      <c r="D80" s="29">
        <v>9.392661226</v>
      </c>
    </row>
    <row r="81" spans="1:4" ht="15.75">
      <c r="A81" s="28">
        <v>39785</v>
      </c>
      <c r="B81" s="29">
        <v>440.2038476147792</v>
      </c>
      <c r="C81" s="29">
        <v>439.4</v>
      </c>
      <c r="D81" s="29">
        <v>8.579759304</v>
      </c>
    </row>
    <row r="82" spans="1:4" ht="15.75">
      <c r="A82" s="28">
        <v>39792</v>
      </c>
      <c r="B82" s="29">
        <v>487.56084978932</v>
      </c>
      <c r="C82" s="29">
        <v>478.6</v>
      </c>
      <c r="D82" s="29">
        <v>10.4075234</v>
      </c>
    </row>
    <row r="83" spans="1:4" ht="15.75">
      <c r="A83" s="28">
        <v>39799</v>
      </c>
      <c r="B83" s="29">
        <v>492.753861096314</v>
      </c>
      <c r="C83" s="29">
        <v>452.4</v>
      </c>
      <c r="D83" s="29">
        <v>10.60794993</v>
      </c>
    </row>
    <row r="84" spans="1:4" ht="15.75">
      <c r="A84" s="28">
        <v>39806</v>
      </c>
      <c r="B84" s="29">
        <v>481.68953157773603</v>
      </c>
      <c r="C84" s="29">
        <v>420</v>
      </c>
      <c r="D84" s="29">
        <v>10.18091732</v>
      </c>
    </row>
    <row r="85" spans="1:4" ht="15.75">
      <c r="A85" s="28">
        <v>39813</v>
      </c>
      <c r="B85" s="29">
        <v>454.0356603652034</v>
      </c>
      <c r="C85" s="29">
        <v>419.1</v>
      </c>
      <c r="D85" s="29">
        <v>9.113604133</v>
      </c>
    </row>
    <row r="86" spans="1:4" ht="15.75">
      <c r="A86" s="28">
        <v>39820</v>
      </c>
      <c r="B86" s="29">
        <v>451.76749121114835</v>
      </c>
      <c r="C86" s="29">
        <v>349.4</v>
      </c>
      <c r="D86" s="29">
        <v>9.026063158</v>
      </c>
    </row>
    <row r="87" spans="1:4" ht="15.75">
      <c r="A87" s="28">
        <v>39827</v>
      </c>
      <c r="B87" s="29">
        <v>406.814118459713</v>
      </c>
      <c r="C87" s="29">
        <v>376.8</v>
      </c>
      <c r="D87" s="29">
        <v>7.291068185</v>
      </c>
    </row>
    <row r="88" spans="1:4" ht="15.75">
      <c r="A88" s="28">
        <v>39834</v>
      </c>
      <c r="B88" s="29">
        <v>461.89077663826765</v>
      </c>
      <c r="C88" s="29">
        <v>408.3</v>
      </c>
      <c r="D88" s="29">
        <v>9.416775762</v>
      </c>
    </row>
    <row r="89" spans="1:4" ht="15.75">
      <c r="A89" s="28">
        <v>39841</v>
      </c>
      <c r="B89" s="29">
        <v>509.401792675082</v>
      </c>
      <c r="C89" s="29">
        <v>413.9</v>
      </c>
      <c r="D89" s="29">
        <v>11.25048409</v>
      </c>
    </row>
    <row r="90" spans="1:4" ht="15.75">
      <c r="A90" s="28">
        <v>39848</v>
      </c>
      <c r="B90" s="29">
        <v>483.687980620634</v>
      </c>
      <c r="C90" s="29">
        <v>450</v>
      </c>
      <c r="D90" s="29">
        <v>10.25804833</v>
      </c>
    </row>
    <row r="91" spans="1:4" ht="15.75">
      <c r="A91" s="28">
        <v>39855</v>
      </c>
      <c r="B91" s="29">
        <v>505.05408600210797</v>
      </c>
      <c r="C91" s="29">
        <v>505.7</v>
      </c>
      <c r="D91" s="29">
        <v>11.08268246</v>
      </c>
    </row>
    <row r="92" spans="1:4" ht="15.75">
      <c r="A92" s="28">
        <v>39862</v>
      </c>
      <c r="B92" s="29">
        <v>537.5224463719101</v>
      </c>
      <c r="C92" s="29">
        <v>558.4</v>
      </c>
      <c r="D92" s="29">
        <v>12.33581295</v>
      </c>
    </row>
    <row r="93" spans="1:4" ht="15.75">
      <c r="A93" s="28">
        <v>39869</v>
      </c>
      <c r="B93" s="29">
        <v>619.551737286278</v>
      </c>
      <c r="C93" s="29">
        <v>587.09</v>
      </c>
      <c r="D93" s="29">
        <v>15.50176911</v>
      </c>
    </row>
    <row r="94" spans="1:4" ht="15.75">
      <c r="A94" s="28">
        <v>39876</v>
      </c>
      <c r="B94" s="29">
        <v>630.0851006417299</v>
      </c>
      <c r="C94" s="29">
        <v>584.37</v>
      </c>
      <c r="D94" s="29">
        <v>15.90830885</v>
      </c>
    </row>
    <row r="95" spans="1:4" ht="15.75">
      <c r="A95" s="28">
        <v>39883</v>
      </c>
      <c r="B95" s="29">
        <v>623.30310814802</v>
      </c>
      <c r="C95" s="29">
        <v>575.82</v>
      </c>
      <c r="D95" s="29">
        <v>15.6465549</v>
      </c>
    </row>
    <row r="96" spans="1:4" ht="15.75">
      <c r="A96" s="28">
        <v>39890</v>
      </c>
      <c r="B96" s="29">
        <v>596.971802857856</v>
      </c>
      <c r="C96" s="29">
        <v>534.64</v>
      </c>
      <c r="D96" s="29">
        <v>14.63028672</v>
      </c>
    </row>
    <row r="97" spans="1:4" ht="15.75">
      <c r="A97" s="28">
        <v>39897</v>
      </c>
      <c r="B97" s="29">
        <v>535.202527703864</v>
      </c>
      <c r="C97" s="29">
        <v>498.31</v>
      </c>
      <c r="D97" s="29">
        <v>12.24627468</v>
      </c>
    </row>
    <row r="98" spans="1:4" ht="15.75">
      <c r="A98" s="28">
        <v>39904</v>
      </c>
      <c r="B98" s="29">
        <v>476.8013638881476</v>
      </c>
      <c r="C98" s="29">
        <v>540</v>
      </c>
      <c r="D98" s="29">
        <v>9.992256362</v>
      </c>
    </row>
    <row r="99" spans="1:4" ht="15.75">
      <c r="A99" s="28">
        <v>39911</v>
      </c>
      <c r="B99" s="29">
        <v>471.33705412271</v>
      </c>
      <c r="C99" s="29">
        <v>460.995</v>
      </c>
      <c r="D99" s="29">
        <v>9.78135895</v>
      </c>
    </row>
    <row r="100" spans="1:4" ht="15.75">
      <c r="A100" s="28">
        <v>39918</v>
      </c>
      <c r="B100" s="29">
        <v>405.6324858889076</v>
      </c>
      <c r="C100" s="29">
        <v>402.97</v>
      </c>
      <c r="D100" s="29">
        <v>7.245462562</v>
      </c>
    </row>
    <row r="101" spans="1:4" ht="15.75">
      <c r="A101" s="28">
        <v>39925</v>
      </c>
      <c r="B101" s="29">
        <v>368.3794501986806</v>
      </c>
      <c r="C101" s="29">
        <v>455.755</v>
      </c>
      <c r="D101" s="29">
        <v>5.807665447</v>
      </c>
    </row>
    <row r="102" spans="1:4" ht="15.75">
      <c r="A102" s="28">
        <v>39932</v>
      </c>
      <c r="B102" s="29">
        <v>389.7457260407288</v>
      </c>
      <c r="C102" s="29">
        <v>429.53</v>
      </c>
      <c r="D102" s="29">
        <v>6.632306156</v>
      </c>
    </row>
    <row r="103" spans="1:4" ht="15.75">
      <c r="A103" s="28">
        <v>39939</v>
      </c>
      <c r="B103" s="29">
        <v>368.3813053662704</v>
      </c>
      <c r="C103" s="29">
        <v>359.38</v>
      </c>
      <c r="D103" s="29">
        <v>5.807737048</v>
      </c>
    </row>
    <row r="104" spans="1:4" ht="15.75">
      <c r="A104" s="28">
        <v>39946</v>
      </c>
      <c r="B104" s="29">
        <v>301.1626868023442</v>
      </c>
      <c r="C104" s="29">
        <v>329.82</v>
      </c>
      <c r="D104" s="29">
        <v>3.213405229</v>
      </c>
    </row>
    <row r="105" spans="1:4" ht="15.75">
      <c r="A105" s="28">
        <v>39953</v>
      </c>
      <c r="B105" s="29">
        <v>285.48250832872577</v>
      </c>
      <c r="C105" s="29">
        <v>308.48</v>
      </c>
      <c r="D105" s="29">
        <v>2.608221921</v>
      </c>
    </row>
    <row r="106" spans="1:4" ht="15.75">
      <c r="A106" s="28">
        <v>39960</v>
      </c>
      <c r="B106" s="29">
        <v>265.8980771302538</v>
      </c>
      <c r="C106" s="29">
        <v>333.935</v>
      </c>
      <c r="D106" s="29">
        <v>1.852352281</v>
      </c>
    </row>
    <row r="107" spans="1:4" ht="15.75">
      <c r="A107" s="28">
        <v>39967</v>
      </c>
      <c r="B107" s="29">
        <v>290.7055073791418</v>
      </c>
      <c r="C107" s="29">
        <v>325.3</v>
      </c>
      <c r="D107" s="29">
        <v>2.809805841</v>
      </c>
    </row>
    <row r="108" spans="1:4" ht="15.75">
      <c r="A108" s="28">
        <v>39974</v>
      </c>
      <c r="B108" s="29">
        <v>279.797153405615</v>
      </c>
      <c r="C108" s="29">
        <v>340</v>
      </c>
      <c r="D108" s="29">
        <v>2.388793175</v>
      </c>
    </row>
    <row r="109" spans="1:4" ht="15.75">
      <c r="A109" s="28">
        <v>39981</v>
      </c>
      <c r="B109" s="29">
        <v>289.64374520254637</v>
      </c>
      <c r="C109" s="29">
        <v>378.06</v>
      </c>
      <c r="D109" s="29">
        <v>2.768826668</v>
      </c>
    </row>
    <row r="110" spans="1:4" ht="15.75">
      <c r="A110" s="28">
        <v>39988</v>
      </c>
      <c r="B110" s="29">
        <v>313.3634511111332</v>
      </c>
      <c r="C110" s="29">
        <v>390.725</v>
      </c>
      <c r="D110" s="29">
        <v>3.684299034</v>
      </c>
    </row>
    <row r="111" spans="1:4" ht="15.75">
      <c r="A111" s="28">
        <v>39995</v>
      </c>
      <c r="B111" s="29">
        <v>311.7540598422044</v>
      </c>
      <c r="C111" s="29">
        <v>348.31</v>
      </c>
      <c r="D111" s="29">
        <v>3.622183878</v>
      </c>
    </row>
    <row r="112" spans="1:4" ht="15.75">
      <c r="A112" s="28">
        <v>40002</v>
      </c>
      <c r="B112" s="29">
        <v>275.6370140968322</v>
      </c>
      <c r="C112" s="29">
        <v>350.5</v>
      </c>
      <c r="D112" s="29">
        <v>2.228230789</v>
      </c>
    </row>
    <row r="113" spans="1:4" ht="15.75">
      <c r="A113" s="28">
        <v>40009</v>
      </c>
      <c r="B113" s="29">
        <v>301.4385234918068</v>
      </c>
      <c r="C113" s="29">
        <v>324.13</v>
      </c>
      <c r="D113" s="29">
        <v>3.224051266</v>
      </c>
    </row>
    <row r="114" spans="1:4" ht="15.75">
      <c r="A114" s="28">
        <v>40016</v>
      </c>
      <c r="B114" s="29">
        <v>279.3351661775546</v>
      </c>
      <c r="C114" s="29">
        <v>305.935</v>
      </c>
      <c r="D114" s="29">
        <v>2.370962577</v>
      </c>
    </row>
    <row r="115" spans="1:4" ht="15.75">
      <c r="A115" s="28">
        <v>40023</v>
      </c>
      <c r="B115" s="29">
        <v>247.255636974611</v>
      </c>
      <c r="C115" s="29">
        <v>274.72</v>
      </c>
      <c r="D115" s="29">
        <v>1.132839195</v>
      </c>
    </row>
    <row r="116" spans="1:4" ht="15.75">
      <c r="A116" s="28">
        <v>40030</v>
      </c>
      <c r="B116" s="29">
        <v>226.3318015929464</v>
      </c>
      <c r="C116" s="29">
        <v>225</v>
      </c>
      <c r="D116" s="29">
        <v>0.325274668</v>
      </c>
    </row>
    <row r="117" spans="1:4" ht="15.75">
      <c r="A117" s="28">
        <v>40037</v>
      </c>
      <c r="B117" s="29">
        <v>201.5796817195928</v>
      </c>
      <c r="C117" s="29">
        <v>242.825</v>
      </c>
      <c r="D117" s="29">
        <v>-0.630044164</v>
      </c>
    </row>
    <row r="118" spans="1:4" ht="15.75">
      <c r="A118" s="28">
        <v>40044</v>
      </c>
      <c r="B118" s="29">
        <v>220.8638171960336</v>
      </c>
      <c r="C118" s="29">
        <v>264.2</v>
      </c>
      <c r="D118" s="29">
        <v>0.114235432</v>
      </c>
    </row>
    <row r="119" spans="1:4" ht="15.75">
      <c r="A119" s="28">
        <v>40051</v>
      </c>
      <c r="B119" s="29">
        <v>231.6721264361144</v>
      </c>
      <c r="C119" s="29">
        <v>243.36</v>
      </c>
      <c r="D119" s="29">
        <v>0.531386828</v>
      </c>
    </row>
    <row r="120" spans="1:4" ht="15.75">
      <c r="A120" s="28">
        <v>40058</v>
      </c>
      <c r="B120" s="29">
        <v>214.428450489119</v>
      </c>
      <c r="C120" s="29">
        <v>250</v>
      </c>
      <c r="D120" s="29">
        <v>-0.134140345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375" style="27" bestFit="1" customWidth="1"/>
    <col min="2" max="4" width="10.625" style="27" customWidth="1"/>
    <col min="5" max="16384" width="9.00390625" style="27" customWidth="1"/>
  </cols>
  <sheetData>
    <row r="1" spans="1:2" ht="15.75">
      <c r="A1" s="26" t="s">
        <v>9</v>
      </c>
      <c r="B1" s="31" t="s">
        <v>6</v>
      </c>
    </row>
    <row r="2" spans="1:2" ht="15.75">
      <c r="A2" s="26" t="s">
        <v>10</v>
      </c>
      <c r="B2" s="26" t="s">
        <v>164</v>
      </c>
    </row>
    <row r="3" spans="1:2" ht="15.75">
      <c r="A3" s="26" t="s">
        <v>43</v>
      </c>
      <c r="B3" s="26" t="s">
        <v>165</v>
      </c>
    </row>
    <row r="4" ht="15.75">
      <c r="A4" s="26"/>
    </row>
    <row r="5" spans="2:4" ht="15.75">
      <c r="B5" s="26" t="s">
        <v>48</v>
      </c>
      <c r="C5" s="27" t="s">
        <v>49</v>
      </c>
      <c r="D5" s="27" t="s">
        <v>50</v>
      </c>
    </row>
    <row r="6" spans="2:4" ht="15.75">
      <c r="B6" s="27" t="s">
        <v>51</v>
      </c>
      <c r="C6" s="27" t="s">
        <v>52</v>
      </c>
      <c r="D6" s="27" t="s">
        <v>50</v>
      </c>
    </row>
    <row r="7" spans="1:4" ht="15.75">
      <c r="A7" s="28">
        <v>39267</v>
      </c>
      <c r="B7" s="29">
        <v>-1.16</v>
      </c>
      <c r="C7" s="29">
        <v>1.08</v>
      </c>
      <c r="D7" s="29">
        <v>-0.831315623</v>
      </c>
    </row>
    <row r="8" spans="1:4" ht="15.75">
      <c r="A8" s="28">
        <v>39274</v>
      </c>
      <c r="B8" s="29">
        <v>-1.16</v>
      </c>
      <c r="C8" s="29">
        <v>1.21</v>
      </c>
      <c r="D8" s="29">
        <v>-0.626007575</v>
      </c>
    </row>
    <row r="9" spans="1:4" ht="15.75">
      <c r="A9" s="28">
        <v>39281</v>
      </c>
      <c r="B9" s="29">
        <v>-1.15</v>
      </c>
      <c r="C9" s="29">
        <v>1.2</v>
      </c>
      <c r="D9" s="29">
        <v>-0.462937381</v>
      </c>
    </row>
    <row r="10" spans="1:4" ht="15.75">
      <c r="A10" s="28">
        <v>39288</v>
      </c>
      <c r="B10" s="29">
        <v>-1.14</v>
      </c>
      <c r="C10" s="29">
        <v>1.27</v>
      </c>
      <c r="D10" s="29">
        <v>-0.428184716</v>
      </c>
    </row>
    <row r="11" spans="1:4" ht="15.75">
      <c r="A11" s="28">
        <v>39295</v>
      </c>
      <c r="B11" s="29">
        <v>-1.09</v>
      </c>
      <c r="C11" s="29">
        <v>1.17</v>
      </c>
      <c r="D11" s="29">
        <v>-0.53832393</v>
      </c>
    </row>
    <row r="12" spans="1:4" ht="15.75">
      <c r="A12" s="28">
        <v>39302</v>
      </c>
      <c r="B12" s="30">
        <v>-0.98</v>
      </c>
      <c r="C12" s="29">
        <v>0.98</v>
      </c>
      <c r="D12" s="29">
        <v>-0.570403312</v>
      </c>
    </row>
    <row r="13" spans="1:4" ht="15.75">
      <c r="A13" s="28">
        <v>39309</v>
      </c>
      <c r="B13" s="29">
        <v>-1.05</v>
      </c>
      <c r="C13" s="29">
        <v>1.09</v>
      </c>
      <c r="D13" s="29">
        <v>-0.418560902</v>
      </c>
    </row>
    <row r="14" spans="1:4" ht="15.75">
      <c r="A14" s="28">
        <v>39316</v>
      </c>
      <c r="B14" s="29">
        <v>-0.96</v>
      </c>
      <c r="C14" s="29">
        <v>0.78</v>
      </c>
      <c r="D14" s="29">
        <v>-0.790681738</v>
      </c>
    </row>
    <row r="15" spans="1:4" ht="15.75">
      <c r="A15" s="28">
        <v>39323</v>
      </c>
      <c r="B15" s="29">
        <v>-0.96</v>
      </c>
      <c r="C15" s="29">
        <v>0.91</v>
      </c>
      <c r="D15" s="29">
        <v>-0.741493352</v>
      </c>
    </row>
    <row r="16" spans="1:4" ht="15.75">
      <c r="A16" s="28">
        <v>39330</v>
      </c>
      <c r="B16" s="29">
        <v>-0.97</v>
      </c>
      <c r="C16" s="29">
        <v>0.93</v>
      </c>
      <c r="D16" s="29">
        <v>-0.600344069</v>
      </c>
    </row>
    <row r="17" spans="1:4" ht="15.75">
      <c r="A17" s="28">
        <v>39337</v>
      </c>
      <c r="B17" s="29">
        <v>-0.98</v>
      </c>
      <c r="C17" s="29">
        <v>0.99</v>
      </c>
      <c r="D17" s="29">
        <v>-0.597136131</v>
      </c>
    </row>
    <row r="18" spans="1:4" ht="15.75">
      <c r="A18" s="28">
        <v>39344</v>
      </c>
      <c r="B18" s="29">
        <v>-0.97</v>
      </c>
      <c r="C18" s="29">
        <v>1</v>
      </c>
      <c r="D18" s="29">
        <v>-0.345847635</v>
      </c>
    </row>
    <row r="19" spans="1:4" ht="15.75">
      <c r="A19" s="28">
        <v>39351</v>
      </c>
      <c r="B19" s="29">
        <v>-1.05</v>
      </c>
      <c r="C19" s="29">
        <v>1.16</v>
      </c>
      <c r="D19" s="29">
        <v>-0.268857117</v>
      </c>
    </row>
    <row r="20" spans="1:4" ht="15.75">
      <c r="A20" s="28">
        <v>39358</v>
      </c>
      <c r="B20" s="29">
        <v>-1.06</v>
      </c>
      <c r="C20" s="29">
        <v>1.18</v>
      </c>
      <c r="D20" s="29">
        <v>-0.093489826</v>
      </c>
    </row>
    <row r="21" spans="1:4" ht="15.75">
      <c r="A21" s="28">
        <v>39365</v>
      </c>
      <c r="B21" s="29">
        <v>-1.05</v>
      </c>
      <c r="C21" s="29">
        <v>1.29</v>
      </c>
      <c r="D21" s="29">
        <v>-0.06782632</v>
      </c>
    </row>
    <row r="22" spans="1:4" ht="15.75">
      <c r="A22" s="28">
        <v>39372</v>
      </c>
      <c r="B22" s="29">
        <v>-1.09</v>
      </c>
      <c r="C22" s="29">
        <v>1.36</v>
      </c>
      <c r="D22" s="29">
        <v>-0.048578691</v>
      </c>
    </row>
    <row r="23" spans="1:4" ht="15.75">
      <c r="A23" s="28">
        <v>39379</v>
      </c>
      <c r="B23" s="29">
        <v>-1.09</v>
      </c>
      <c r="C23" s="29">
        <v>1.31</v>
      </c>
      <c r="D23" s="29">
        <v>-0.01329137</v>
      </c>
    </row>
    <row r="24" spans="1:4" ht="15.75">
      <c r="A24" s="28">
        <v>39386</v>
      </c>
      <c r="B24" s="29">
        <v>-1.05</v>
      </c>
      <c r="C24" s="29">
        <v>1.23</v>
      </c>
      <c r="D24" s="29">
        <v>0.020926638</v>
      </c>
    </row>
    <row r="25" spans="1:4" ht="15.75">
      <c r="A25" s="28">
        <v>39393</v>
      </c>
      <c r="B25" s="29">
        <v>-1.07</v>
      </c>
      <c r="C25" s="29">
        <v>1.41</v>
      </c>
      <c r="D25" s="29">
        <v>0.276492385</v>
      </c>
    </row>
    <row r="26" spans="1:4" ht="15.75">
      <c r="A26" s="28">
        <v>39400</v>
      </c>
      <c r="B26" s="29">
        <v>-1</v>
      </c>
      <c r="C26" s="29">
        <v>1.24</v>
      </c>
      <c r="D26" s="29">
        <v>0.487681653</v>
      </c>
    </row>
    <row r="27" spans="1:4" ht="15.75">
      <c r="A27" s="28">
        <v>39407</v>
      </c>
      <c r="B27" s="29">
        <v>-0.96</v>
      </c>
      <c r="C27" s="29">
        <v>1.17</v>
      </c>
      <c r="D27" s="29">
        <v>0.514949128</v>
      </c>
    </row>
    <row r="28" spans="1:4" ht="15.75">
      <c r="A28" s="28">
        <v>39414</v>
      </c>
      <c r="B28" s="29">
        <v>-0.82</v>
      </c>
      <c r="C28" s="29">
        <v>0.95</v>
      </c>
      <c r="D28" s="29">
        <v>0.657167724</v>
      </c>
    </row>
    <row r="29" spans="1:4" ht="15.75">
      <c r="A29" s="28">
        <v>39421</v>
      </c>
      <c r="B29" s="29">
        <v>-0.85</v>
      </c>
      <c r="C29" s="29">
        <v>1.12</v>
      </c>
      <c r="D29" s="29">
        <v>0.585523769</v>
      </c>
    </row>
    <row r="30" spans="1:4" ht="15.75">
      <c r="A30" s="28">
        <v>39428</v>
      </c>
      <c r="B30" s="29">
        <v>-0.91</v>
      </c>
      <c r="C30" s="29">
        <v>1.19</v>
      </c>
      <c r="D30" s="29">
        <v>0.478592495</v>
      </c>
    </row>
    <row r="31" spans="1:4" ht="15.75">
      <c r="A31" s="28">
        <v>39435</v>
      </c>
      <c r="B31" s="29">
        <v>-0.94</v>
      </c>
      <c r="C31" s="29">
        <v>1.22</v>
      </c>
      <c r="D31" s="29">
        <v>0.502117375</v>
      </c>
    </row>
    <row r="32" spans="1:4" ht="15.75">
      <c r="A32" s="28">
        <v>39442</v>
      </c>
      <c r="B32" s="29">
        <v>-0.89</v>
      </c>
      <c r="C32" s="29">
        <v>0.99</v>
      </c>
      <c r="D32" s="29">
        <v>0.190947365</v>
      </c>
    </row>
    <row r="33" spans="1:4" ht="15.75">
      <c r="A33" s="28">
        <v>39449</v>
      </c>
      <c r="B33" s="29">
        <v>-0.89</v>
      </c>
      <c r="C33" s="29">
        <v>1.14</v>
      </c>
      <c r="D33" s="29">
        <v>0.313918331</v>
      </c>
    </row>
    <row r="34" spans="1:4" ht="15.75">
      <c r="A34" s="28">
        <v>39456</v>
      </c>
      <c r="B34" s="29">
        <v>-0.89</v>
      </c>
      <c r="C34" s="29">
        <v>1.07</v>
      </c>
      <c r="D34" s="29">
        <v>0.552375074</v>
      </c>
    </row>
    <row r="35" spans="1:4" ht="15.75">
      <c r="A35" s="28">
        <v>39463</v>
      </c>
      <c r="B35" s="29">
        <v>-0.74</v>
      </c>
      <c r="C35" s="29">
        <v>0.91</v>
      </c>
      <c r="D35" s="29">
        <v>0.491424248</v>
      </c>
    </row>
    <row r="36" spans="1:4" ht="15.75">
      <c r="A36" s="28">
        <v>39470</v>
      </c>
      <c r="B36" s="29">
        <v>-0.69</v>
      </c>
      <c r="C36" s="29">
        <v>0.72</v>
      </c>
      <c r="D36" s="29">
        <v>0.507463939</v>
      </c>
    </row>
    <row r="37" spans="1:4" ht="15.75">
      <c r="A37" s="28">
        <v>39477</v>
      </c>
      <c r="B37" s="29">
        <v>-0.58</v>
      </c>
      <c r="C37" s="29">
        <v>0.48</v>
      </c>
      <c r="D37" s="29">
        <v>0.37166122</v>
      </c>
    </row>
    <row r="38" spans="1:4" ht="15.75">
      <c r="A38" s="28">
        <v>39484</v>
      </c>
      <c r="B38" s="29">
        <v>-0.68</v>
      </c>
      <c r="C38" s="29">
        <v>0.65</v>
      </c>
      <c r="D38" s="29">
        <v>0.616533839</v>
      </c>
    </row>
    <row r="39" spans="1:4" ht="15.75">
      <c r="A39" s="28">
        <v>39491</v>
      </c>
      <c r="B39" s="29">
        <v>-0.6</v>
      </c>
      <c r="C39" s="29">
        <v>0.57</v>
      </c>
      <c r="D39" s="29">
        <v>0.479661807</v>
      </c>
    </row>
    <row r="40" spans="1:4" ht="15.75">
      <c r="A40" s="28">
        <v>39498</v>
      </c>
      <c r="B40" s="29">
        <v>-0.53</v>
      </c>
      <c r="C40" s="29">
        <v>0.64</v>
      </c>
      <c r="D40" s="29">
        <v>0.380215722</v>
      </c>
    </row>
    <row r="41" spans="1:4" ht="15.75">
      <c r="A41" s="28">
        <v>39505</v>
      </c>
      <c r="B41" s="29">
        <v>-0.5</v>
      </c>
      <c r="C41" s="29">
        <v>0.63</v>
      </c>
      <c r="D41" s="29">
        <v>0.46896868</v>
      </c>
    </row>
    <row r="42" spans="1:4" ht="15.75">
      <c r="A42" s="28">
        <v>39512</v>
      </c>
      <c r="B42" s="29">
        <v>-0.57</v>
      </c>
      <c r="C42" s="29">
        <v>0.81</v>
      </c>
      <c r="D42" s="29">
        <v>0.952298042</v>
      </c>
    </row>
    <row r="43" spans="1:4" ht="15.75">
      <c r="A43" s="28">
        <v>39519</v>
      </c>
      <c r="B43" s="29">
        <v>-0.48</v>
      </c>
      <c r="C43" s="29">
        <v>0.63</v>
      </c>
      <c r="D43" s="29">
        <v>1.133011897</v>
      </c>
    </row>
    <row r="44" spans="1:4" ht="15.75">
      <c r="A44" s="28">
        <v>39526</v>
      </c>
      <c r="B44" s="29">
        <v>-0.36</v>
      </c>
      <c r="C44" s="29">
        <v>0.59</v>
      </c>
      <c r="D44" s="29">
        <v>1.374676578</v>
      </c>
    </row>
    <row r="45" spans="1:4" ht="15.75">
      <c r="A45" s="28">
        <v>39533</v>
      </c>
      <c r="B45" s="29">
        <v>-0.36</v>
      </c>
      <c r="C45" s="29">
        <v>0.49</v>
      </c>
      <c r="D45" s="29">
        <v>1.532934865</v>
      </c>
    </row>
    <row r="46" spans="1:4" ht="15.75">
      <c r="A46" s="28">
        <v>39540</v>
      </c>
      <c r="B46" s="29">
        <v>-0.41</v>
      </c>
      <c r="C46" s="29">
        <v>0.64</v>
      </c>
      <c r="D46" s="29">
        <v>1.658044456</v>
      </c>
    </row>
    <row r="47" spans="1:4" ht="15.75">
      <c r="A47" s="28">
        <v>39547</v>
      </c>
      <c r="B47" s="29">
        <v>-0.44</v>
      </c>
      <c r="C47" s="29">
        <v>0.75</v>
      </c>
      <c r="D47" s="29">
        <v>1.498182201</v>
      </c>
    </row>
    <row r="48" spans="1:4" ht="15.75">
      <c r="A48" s="28">
        <v>39554</v>
      </c>
      <c r="B48" s="29">
        <v>-0.52</v>
      </c>
      <c r="C48" s="29">
        <v>0.74</v>
      </c>
      <c r="D48" s="29">
        <v>1.67675743</v>
      </c>
    </row>
    <row r="49" spans="1:4" ht="15.75">
      <c r="A49" s="28">
        <v>39561</v>
      </c>
      <c r="B49" s="29">
        <v>-0.56</v>
      </c>
      <c r="C49" s="29">
        <v>0.78</v>
      </c>
      <c r="D49" s="29">
        <v>1.862283191</v>
      </c>
    </row>
    <row r="50" spans="1:4" ht="15.75">
      <c r="A50" s="28">
        <v>39568</v>
      </c>
      <c r="B50" s="29">
        <v>-0.63</v>
      </c>
      <c r="C50" s="29">
        <v>0.83</v>
      </c>
      <c r="D50" s="29">
        <v>1.784223361</v>
      </c>
    </row>
    <row r="51" spans="1:4" ht="15.75">
      <c r="A51" s="28">
        <v>39575</v>
      </c>
      <c r="B51" s="29">
        <v>-0.7</v>
      </c>
      <c r="C51" s="29">
        <v>0.84</v>
      </c>
      <c r="D51" s="29">
        <v>1.454340378</v>
      </c>
    </row>
    <row r="52" spans="1:4" ht="15.75">
      <c r="A52" s="28">
        <v>39582</v>
      </c>
      <c r="B52" s="29">
        <v>-0.73</v>
      </c>
      <c r="C52" s="29">
        <v>0.89</v>
      </c>
      <c r="D52" s="29">
        <v>1.271487898</v>
      </c>
    </row>
    <row r="53" spans="1:4" ht="15.75">
      <c r="A53" s="28">
        <v>39589</v>
      </c>
      <c r="B53" s="29">
        <v>-0.71</v>
      </c>
      <c r="C53" s="29">
        <v>0.91</v>
      </c>
      <c r="D53" s="29">
        <v>1.335112006</v>
      </c>
    </row>
    <row r="54" spans="1:4" ht="15.75">
      <c r="A54" s="28">
        <v>39596</v>
      </c>
      <c r="B54" s="29">
        <v>-0.75</v>
      </c>
      <c r="C54" s="29">
        <v>0.91</v>
      </c>
      <c r="D54" s="29">
        <v>1.666598958</v>
      </c>
    </row>
    <row r="55" spans="1:4" ht="15.75">
      <c r="A55" s="28">
        <v>39603</v>
      </c>
      <c r="B55" s="29">
        <v>-0.7</v>
      </c>
      <c r="C55" s="29">
        <v>0.86</v>
      </c>
      <c r="D55" s="29">
        <v>1.516895174</v>
      </c>
    </row>
    <row r="56" spans="1:4" ht="15.75">
      <c r="A56" s="28">
        <v>39610</v>
      </c>
      <c r="B56" s="29">
        <v>-0.68</v>
      </c>
      <c r="C56" s="29">
        <v>0.82</v>
      </c>
      <c r="D56" s="29">
        <v>1.325488192</v>
      </c>
    </row>
    <row r="57" spans="1:4" ht="15.75">
      <c r="A57" s="28">
        <v>39617</v>
      </c>
      <c r="B57" s="29">
        <v>-0.62</v>
      </c>
      <c r="C57" s="29">
        <v>0.65</v>
      </c>
      <c r="D57" s="29">
        <v>1.419053057</v>
      </c>
    </row>
    <row r="58" spans="1:4" ht="15.75">
      <c r="A58" s="28">
        <v>39624</v>
      </c>
      <c r="B58" s="29">
        <v>-0.62</v>
      </c>
      <c r="C58" s="29">
        <v>0.66</v>
      </c>
      <c r="D58" s="29">
        <v>1.385369706</v>
      </c>
    </row>
    <row r="59" spans="1:4" ht="15.75">
      <c r="A59" s="28">
        <v>39631</v>
      </c>
      <c r="B59" s="29">
        <v>-0.57</v>
      </c>
      <c r="C59" s="29">
        <v>0.57</v>
      </c>
      <c r="D59" s="29">
        <v>1.450597783</v>
      </c>
    </row>
    <row r="60" spans="1:4" ht="15.75">
      <c r="A60" s="28">
        <v>39638</v>
      </c>
      <c r="B60" s="29">
        <v>-0.45</v>
      </c>
      <c r="C60" s="29">
        <v>0.39</v>
      </c>
      <c r="D60" s="29">
        <v>1.771391608</v>
      </c>
    </row>
    <row r="61" spans="1:4" ht="15.75">
      <c r="A61" s="28">
        <v>39645</v>
      </c>
      <c r="B61" s="29">
        <v>-0.46</v>
      </c>
      <c r="C61" s="29">
        <v>0.35</v>
      </c>
      <c r="D61" s="29">
        <v>1.627034387</v>
      </c>
    </row>
    <row r="62" spans="1:4" ht="15.75">
      <c r="A62" s="28">
        <v>39652</v>
      </c>
      <c r="B62" s="29">
        <v>-0.45</v>
      </c>
      <c r="C62" s="29">
        <v>0.27</v>
      </c>
      <c r="D62" s="29">
        <v>1.724341847</v>
      </c>
    </row>
    <row r="63" spans="1:4" ht="15.75">
      <c r="A63" s="28">
        <v>39659</v>
      </c>
      <c r="B63" s="29">
        <v>-0.55</v>
      </c>
      <c r="C63" s="29">
        <v>0.44</v>
      </c>
      <c r="D63" s="29">
        <v>1.590677753</v>
      </c>
    </row>
    <row r="64" spans="1:4" ht="15.75">
      <c r="A64" s="28">
        <v>39666</v>
      </c>
      <c r="B64" s="29">
        <v>-0.57</v>
      </c>
      <c r="C64" s="29">
        <v>0.4</v>
      </c>
      <c r="D64" s="29">
        <v>1.442043281</v>
      </c>
    </row>
    <row r="65" spans="1:4" ht="15.75">
      <c r="A65" s="28">
        <v>39673</v>
      </c>
      <c r="B65" s="29">
        <v>-0.53</v>
      </c>
      <c r="C65" s="29">
        <v>0.38</v>
      </c>
      <c r="D65" s="29">
        <v>1.293408809</v>
      </c>
    </row>
    <row r="66" spans="1:4" ht="15.75">
      <c r="A66" s="28">
        <v>39680</v>
      </c>
      <c r="B66" s="29">
        <v>-0.49</v>
      </c>
      <c r="C66" s="29">
        <v>0.29</v>
      </c>
      <c r="D66" s="29">
        <v>0.704752141</v>
      </c>
    </row>
    <row r="67" spans="1:4" ht="15.75">
      <c r="A67" s="28">
        <v>39687</v>
      </c>
      <c r="B67" s="29">
        <v>-0.44</v>
      </c>
      <c r="C67" s="29">
        <v>0.22</v>
      </c>
      <c r="D67" s="29">
        <v>0.555048356</v>
      </c>
    </row>
    <row r="68" spans="1:4" ht="15.75">
      <c r="A68" s="28">
        <v>39694</v>
      </c>
      <c r="B68" s="29">
        <v>-0.43</v>
      </c>
      <c r="C68" s="29">
        <v>0.25</v>
      </c>
      <c r="D68" s="29">
        <v>0.533127445</v>
      </c>
    </row>
    <row r="69" spans="1:4" ht="15.75">
      <c r="A69" s="28">
        <v>39701</v>
      </c>
      <c r="B69" s="29">
        <v>-0.4</v>
      </c>
      <c r="C69" s="29">
        <v>0.22</v>
      </c>
      <c r="D69" s="29">
        <v>0.26686857</v>
      </c>
    </row>
    <row r="70" spans="1:4" ht="15.75">
      <c r="A70" s="28">
        <v>39708</v>
      </c>
      <c r="B70" s="29">
        <v>-0.3</v>
      </c>
      <c r="C70" s="29">
        <v>0.04</v>
      </c>
      <c r="D70" s="29">
        <v>-0.164064467</v>
      </c>
    </row>
    <row r="71" spans="1:4" ht="15.75">
      <c r="A71" s="28">
        <v>39715</v>
      </c>
      <c r="B71" s="29">
        <v>0.04</v>
      </c>
      <c r="C71" s="29">
        <v>-0.2</v>
      </c>
      <c r="D71" s="29">
        <v>-0.016499308</v>
      </c>
    </row>
    <row r="72" spans="1:4" ht="15.75">
      <c r="A72" s="28">
        <v>39722</v>
      </c>
      <c r="B72" s="29">
        <v>-0.2</v>
      </c>
      <c r="C72" s="29">
        <v>-0.03</v>
      </c>
      <c r="D72" s="29">
        <v>0.487146997</v>
      </c>
    </row>
    <row r="73" spans="1:4" ht="15.75">
      <c r="A73" s="28">
        <v>39729</v>
      </c>
      <c r="B73" s="29">
        <v>-0.04</v>
      </c>
      <c r="C73" s="29">
        <v>-0.22</v>
      </c>
      <c r="D73" s="29">
        <v>-0.2212727</v>
      </c>
    </row>
    <row r="74" spans="1:4" ht="15.75">
      <c r="A74" s="28">
        <v>39736</v>
      </c>
      <c r="B74" s="29">
        <v>0.68</v>
      </c>
      <c r="C74" s="29">
        <v>-0.81</v>
      </c>
      <c r="D74" s="29">
        <v>-0.602482694</v>
      </c>
    </row>
    <row r="75" spans="1:4" ht="15.75">
      <c r="A75" s="28">
        <v>39743</v>
      </c>
      <c r="B75" s="29">
        <v>1</v>
      </c>
      <c r="C75" s="29">
        <v>-0.98</v>
      </c>
      <c r="D75" s="29">
        <v>-0.67091871</v>
      </c>
    </row>
    <row r="76" spans="1:4" ht="15.75">
      <c r="A76" s="28">
        <v>39750</v>
      </c>
      <c r="B76" s="29">
        <v>1.92</v>
      </c>
      <c r="C76" s="29">
        <v>-1.11</v>
      </c>
      <c r="D76" s="29">
        <v>-1.392170159</v>
      </c>
    </row>
    <row r="77" spans="1:4" ht="15.75">
      <c r="A77" s="28">
        <v>39757</v>
      </c>
      <c r="B77" s="29">
        <v>1.83</v>
      </c>
      <c r="C77" s="29">
        <v>-1.08</v>
      </c>
      <c r="D77" s="29">
        <v>-1.452051673</v>
      </c>
    </row>
    <row r="78" spans="1:4" ht="15.75">
      <c r="A78" s="28">
        <v>39764</v>
      </c>
      <c r="B78" s="29">
        <v>0.85</v>
      </c>
      <c r="C78" s="29">
        <v>-0.88</v>
      </c>
      <c r="D78" s="29">
        <v>-1.231238591</v>
      </c>
    </row>
    <row r="79" spans="1:4" ht="15.75">
      <c r="A79" s="28">
        <v>39771</v>
      </c>
      <c r="B79" s="29">
        <v>1.39</v>
      </c>
      <c r="C79" s="29">
        <v>-1.25</v>
      </c>
      <c r="D79" s="29">
        <v>-1.803320911</v>
      </c>
    </row>
    <row r="80" spans="1:4" ht="15.75">
      <c r="A80" s="28">
        <v>39778</v>
      </c>
      <c r="B80" s="29">
        <v>1.76</v>
      </c>
      <c r="C80" s="29">
        <v>-1.41</v>
      </c>
      <c r="D80" s="29">
        <v>-1.662706285</v>
      </c>
    </row>
    <row r="81" spans="1:4" ht="15.75">
      <c r="A81" s="28">
        <v>39785</v>
      </c>
      <c r="B81" s="29">
        <v>1.4</v>
      </c>
      <c r="C81" s="29">
        <v>-1.23</v>
      </c>
      <c r="D81" s="29">
        <v>-1.407675194</v>
      </c>
    </row>
    <row r="82" spans="1:4" ht="15.75">
      <c r="A82" s="28">
        <v>39792</v>
      </c>
      <c r="B82" s="29">
        <v>1.63</v>
      </c>
      <c r="C82" s="29">
        <v>-1.28</v>
      </c>
      <c r="D82" s="29">
        <v>-1.62367637</v>
      </c>
    </row>
    <row r="83" spans="1:4" ht="15.75">
      <c r="A83" s="28">
        <v>39799</v>
      </c>
      <c r="B83" s="29">
        <v>1.63</v>
      </c>
      <c r="C83" s="29">
        <v>-1.15</v>
      </c>
      <c r="D83" s="29">
        <v>-1.306090483</v>
      </c>
    </row>
    <row r="84" spans="1:4" ht="15.75">
      <c r="A84" s="28">
        <v>39806</v>
      </c>
      <c r="B84" s="29">
        <v>1.61</v>
      </c>
      <c r="C84" s="29">
        <v>-1.05</v>
      </c>
      <c r="D84" s="29">
        <v>0.125184631</v>
      </c>
    </row>
    <row r="85" spans="1:4" ht="15.75">
      <c r="A85" s="28">
        <v>39813</v>
      </c>
      <c r="B85" s="29">
        <v>1.42</v>
      </c>
      <c r="C85" s="29">
        <v>-1.19</v>
      </c>
      <c r="D85" s="29">
        <v>-0.237847047</v>
      </c>
    </row>
    <row r="86" spans="1:4" ht="15.75">
      <c r="A86" s="28">
        <v>39820</v>
      </c>
      <c r="B86" s="29">
        <v>1.41</v>
      </c>
      <c r="C86" s="29">
        <v>-1.08</v>
      </c>
      <c r="D86" s="29">
        <v>-0.329807944</v>
      </c>
    </row>
    <row r="87" spans="1:4" ht="15.75">
      <c r="A87" s="28">
        <v>39827</v>
      </c>
      <c r="B87" s="29">
        <v>1.12</v>
      </c>
      <c r="C87" s="29">
        <v>-1.02</v>
      </c>
      <c r="D87" s="29">
        <v>-0.600344069</v>
      </c>
    </row>
    <row r="88" spans="1:4" ht="15.75">
      <c r="A88" s="28">
        <v>39834</v>
      </c>
      <c r="B88" s="29">
        <v>1.42</v>
      </c>
      <c r="C88" s="29">
        <v>-1.27</v>
      </c>
      <c r="D88" s="29">
        <v>-1.117356783</v>
      </c>
    </row>
    <row r="89" spans="1:4" ht="15.75">
      <c r="A89" s="28">
        <v>39841</v>
      </c>
      <c r="B89" s="29">
        <v>1.59</v>
      </c>
      <c r="C89" s="29">
        <v>-1.36</v>
      </c>
      <c r="D89" s="29">
        <v>-1.425853511</v>
      </c>
    </row>
    <row r="90" spans="1:4" ht="15.75">
      <c r="A90" s="28">
        <v>39848</v>
      </c>
      <c r="B90" s="29">
        <v>1.45</v>
      </c>
      <c r="C90" s="29">
        <v>-1.23</v>
      </c>
      <c r="D90" s="29">
        <v>-1.053198018</v>
      </c>
    </row>
    <row r="91" spans="1:4" ht="15.75">
      <c r="A91" s="28">
        <v>39855</v>
      </c>
      <c r="B91" s="29">
        <v>1.64</v>
      </c>
      <c r="C91" s="29">
        <v>-1.33</v>
      </c>
      <c r="D91" s="29">
        <v>-1.418902978</v>
      </c>
    </row>
    <row r="92" spans="1:4" ht="15.75">
      <c r="A92" s="28">
        <v>39862</v>
      </c>
      <c r="B92" s="29">
        <v>1.87</v>
      </c>
      <c r="C92" s="29">
        <v>-1.33</v>
      </c>
      <c r="D92" s="29">
        <v>-1.39805138</v>
      </c>
    </row>
    <row r="93" spans="1:4" ht="15.75">
      <c r="A93" s="28">
        <v>39869</v>
      </c>
      <c r="B93" s="29">
        <v>2.21</v>
      </c>
      <c r="C93" s="29">
        <v>-1.51</v>
      </c>
      <c r="D93" s="29">
        <v>-1.794766409</v>
      </c>
    </row>
    <row r="94" spans="1:4" ht="15.75">
      <c r="A94" s="28">
        <v>39876</v>
      </c>
      <c r="B94" s="29">
        <v>2.21</v>
      </c>
      <c r="C94" s="29">
        <v>-1.6</v>
      </c>
      <c r="D94" s="29">
        <v>-1.618329806</v>
      </c>
    </row>
    <row r="95" spans="1:4" ht="15.75">
      <c r="A95" s="28">
        <v>39883</v>
      </c>
      <c r="B95" s="29">
        <v>2.2</v>
      </c>
      <c r="C95" s="29">
        <v>-1.73</v>
      </c>
      <c r="D95" s="29">
        <v>-1.764825652</v>
      </c>
    </row>
    <row r="96" spans="1:4" ht="15.75">
      <c r="A96" s="28">
        <v>39890</v>
      </c>
      <c r="B96" s="29">
        <v>2.04</v>
      </c>
      <c r="C96" s="29">
        <v>-1.7</v>
      </c>
      <c r="D96" s="29">
        <v>-1.534923411</v>
      </c>
    </row>
    <row r="97" spans="1:4" ht="15.75">
      <c r="A97" s="28">
        <v>39897</v>
      </c>
      <c r="B97" s="29">
        <v>1.77</v>
      </c>
      <c r="C97" s="29">
        <v>-1.51</v>
      </c>
      <c r="D97" s="29">
        <v>-1.175099671</v>
      </c>
    </row>
    <row r="98" spans="1:4" ht="15.75">
      <c r="A98" s="28">
        <v>39904</v>
      </c>
      <c r="B98" s="29">
        <v>1.49</v>
      </c>
      <c r="C98" s="29">
        <v>-1.38</v>
      </c>
      <c r="D98" s="29">
        <v>-0.715829846</v>
      </c>
    </row>
    <row r="99" spans="1:4" ht="15.75">
      <c r="A99" s="28">
        <v>39911</v>
      </c>
      <c r="B99" s="29">
        <v>1.37</v>
      </c>
      <c r="C99" s="29">
        <v>-1.42</v>
      </c>
      <c r="D99" s="29">
        <v>-1.048386111</v>
      </c>
    </row>
    <row r="100" spans="1:4" ht="15.75">
      <c r="A100" s="28">
        <v>39918</v>
      </c>
      <c r="B100" s="29">
        <v>1.06</v>
      </c>
      <c r="C100" s="29">
        <v>-1.36</v>
      </c>
      <c r="D100" s="29">
        <v>-1.046782142</v>
      </c>
    </row>
    <row r="101" spans="1:4" ht="15.75">
      <c r="A101" s="28">
        <v>39925</v>
      </c>
      <c r="B101" s="29">
        <v>0.85</v>
      </c>
      <c r="C101" s="29">
        <v>-1.26</v>
      </c>
      <c r="D101" s="29">
        <v>-1.102921061</v>
      </c>
    </row>
    <row r="102" spans="1:4" ht="15.75">
      <c r="A102" s="28">
        <v>39932</v>
      </c>
      <c r="B102" s="29">
        <v>0.97</v>
      </c>
      <c r="C102" s="29">
        <v>-1.28</v>
      </c>
      <c r="D102" s="29">
        <v>-1.277219039</v>
      </c>
    </row>
    <row r="103" spans="1:4" ht="15.75">
      <c r="A103" s="28">
        <v>39939</v>
      </c>
      <c r="B103" s="29">
        <v>0.8</v>
      </c>
      <c r="C103" s="29">
        <v>-1.19</v>
      </c>
      <c r="D103" s="29">
        <v>-1.006682913</v>
      </c>
    </row>
    <row r="104" spans="1:4" ht="15.75">
      <c r="A104" s="28">
        <v>39946</v>
      </c>
      <c r="B104" s="29">
        <v>0.42</v>
      </c>
      <c r="C104" s="29">
        <v>-1.03</v>
      </c>
      <c r="D104" s="29">
        <v>-0.971930249</v>
      </c>
    </row>
    <row r="105" spans="1:4" ht="15.75">
      <c r="A105" s="28">
        <v>39953</v>
      </c>
      <c r="B105" s="29">
        <v>0.38</v>
      </c>
      <c r="C105" s="29">
        <v>-1.08</v>
      </c>
      <c r="D105" s="29">
        <v>-0.647928486</v>
      </c>
    </row>
    <row r="106" spans="1:4" ht="15.75">
      <c r="A106" s="28">
        <v>39960</v>
      </c>
      <c r="B106" s="29">
        <v>0.23</v>
      </c>
      <c r="C106" s="29">
        <v>-0.96</v>
      </c>
      <c r="D106" s="29">
        <v>-0.455986848</v>
      </c>
    </row>
    <row r="107" spans="1:4" ht="15.75">
      <c r="A107" s="28">
        <v>39967</v>
      </c>
      <c r="B107" s="29">
        <v>0.32</v>
      </c>
      <c r="C107" s="29">
        <v>-0.97</v>
      </c>
      <c r="D107" s="29">
        <v>-0.298797874</v>
      </c>
    </row>
    <row r="108" spans="1:4" ht="15.75">
      <c r="A108" s="28">
        <v>39974</v>
      </c>
      <c r="B108" s="29">
        <v>0.28</v>
      </c>
      <c r="C108" s="29">
        <v>-0.86</v>
      </c>
      <c r="D108" s="29">
        <v>-0.021845872</v>
      </c>
    </row>
    <row r="109" spans="1:4" ht="15.75">
      <c r="A109" s="28">
        <v>39981</v>
      </c>
      <c r="B109" s="29">
        <v>0.31</v>
      </c>
      <c r="C109" s="29">
        <v>-0.85</v>
      </c>
      <c r="D109" s="29">
        <v>-0.216460792</v>
      </c>
    </row>
    <row r="110" spans="1:4" ht="15.75">
      <c r="A110" s="28">
        <v>39988</v>
      </c>
      <c r="B110" s="29">
        <v>0.43</v>
      </c>
      <c r="C110" s="29">
        <v>-0.97</v>
      </c>
      <c r="D110" s="29">
        <v>-0.368303202</v>
      </c>
    </row>
    <row r="111" spans="1:4" ht="15.75">
      <c r="A111" s="28">
        <v>39995</v>
      </c>
      <c r="B111" s="29">
        <v>0.46</v>
      </c>
      <c r="C111" s="29">
        <v>-0.97</v>
      </c>
      <c r="D111" s="29">
        <v>-0.189727973</v>
      </c>
    </row>
    <row r="112" spans="1:4" ht="15.75">
      <c r="A112" s="28">
        <v>40002</v>
      </c>
      <c r="B112" s="29">
        <v>0.29</v>
      </c>
      <c r="C112" s="29">
        <v>-0.9</v>
      </c>
      <c r="D112" s="29">
        <v>-0.083331355</v>
      </c>
    </row>
    <row r="113" spans="1:4" ht="15.75">
      <c r="A113" s="28">
        <v>40009</v>
      </c>
      <c r="B113" s="29">
        <v>0.39</v>
      </c>
      <c r="C113" s="29">
        <v>-1.07</v>
      </c>
      <c r="D113" s="29">
        <v>-0.331946569</v>
      </c>
    </row>
    <row r="114" spans="1:4" ht="15.75">
      <c r="A114" s="28">
        <v>40016</v>
      </c>
      <c r="B114" s="29">
        <v>0.28</v>
      </c>
      <c r="C114" s="29">
        <v>-0.9</v>
      </c>
      <c r="D114" s="29">
        <v>-0.133054398</v>
      </c>
    </row>
    <row r="115" spans="1:4" ht="15.75">
      <c r="A115" s="28">
        <v>40023</v>
      </c>
      <c r="B115" s="29">
        <v>0.1</v>
      </c>
      <c r="C115" s="29">
        <v>-0.79</v>
      </c>
      <c r="D115" s="29">
        <v>-0.000994273</v>
      </c>
    </row>
    <row r="116" spans="1:4" ht="15.75">
      <c r="A116" s="28">
        <v>40030</v>
      </c>
      <c r="B116" s="29">
        <v>-0.01</v>
      </c>
      <c r="C116" s="29">
        <v>-0.73</v>
      </c>
      <c r="D116" s="29">
        <v>-0.157648591</v>
      </c>
    </row>
    <row r="117" spans="1:4" ht="15.75">
      <c r="A117" s="28">
        <v>40037</v>
      </c>
      <c r="B117" s="29">
        <v>-0.16</v>
      </c>
      <c r="C117" s="29">
        <v>-0.6</v>
      </c>
      <c r="D117" s="29">
        <v>0.189343396</v>
      </c>
    </row>
    <row r="118" spans="1:4" ht="15.75">
      <c r="A118" s="28">
        <v>40044</v>
      </c>
      <c r="B118" s="29">
        <v>-0.05</v>
      </c>
      <c r="C118" s="29">
        <v>-0.61</v>
      </c>
      <c r="D118" s="29">
        <v>0.003817634</v>
      </c>
    </row>
    <row r="119" spans="1:4" ht="15.75">
      <c r="A119" s="28">
        <v>40051</v>
      </c>
      <c r="B119" s="29">
        <v>-0.02</v>
      </c>
      <c r="C119" s="29">
        <v>-0.64</v>
      </c>
      <c r="D119" s="29">
        <v>0.010233511</v>
      </c>
    </row>
    <row r="120" spans="1:4" ht="15.75">
      <c r="A120" s="28">
        <v>40058</v>
      </c>
      <c r="B120" s="29">
        <v>-0.100726842</v>
      </c>
      <c r="C120" s="29">
        <v>-0.514586583</v>
      </c>
      <c r="D120" s="29">
        <v>0.024134576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22.875" style="27" bestFit="1" customWidth="1"/>
    <col min="2" max="3" width="9.00390625" style="27" customWidth="1"/>
    <col min="4" max="4" width="11.50390625" style="27" bestFit="1" customWidth="1"/>
    <col min="5" max="16384" width="9.00390625" style="27" customWidth="1"/>
  </cols>
  <sheetData>
    <row r="1" spans="1:2" ht="15.75">
      <c r="A1" s="26" t="s">
        <v>9</v>
      </c>
      <c r="B1" s="31" t="s">
        <v>7</v>
      </c>
    </row>
    <row r="2" spans="1:2" ht="15.75">
      <c r="A2" s="26" t="s">
        <v>10</v>
      </c>
      <c r="B2" s="26" t="s">
        <v>163</v>
      </c>
    </row>
    <row r="3" spans="1:2" ht="15.75">
      <c r="A3" s="26" t="s">
        <v>43</v>
      </c>
      <c r="B3" s="26" t="s">
        <v>166</v>
      </c>
    </row>
    <row r="6" spans="1:4" ht="15.75">
      <c r="A6" s="27" t="s">
        <v>53</v>
      </c>
      <c r="B6" s="29">
        <v>2.010722893</v>
      </c>
      <c r="C6" s="29">
        <v>0.626116313137418</v>
      </c>
      <c r="D6" s="26" t="s">
        <v>54</v>
      </c>
    </row>
    <row r="7" spans="1:4" ht="15.75">
      <c r="A7" s="26" t="s">
        <v>141</v>
      </c>
      <c r="B7" s="29">
        <v>3.211420707</v>
      </c>
      <c r="C7" s="29">
        <v>1</v>
      </c>
      <c r="D7" s="26" t="s">
        <v>55</v>
      </c>
    </row>
    <row r="8" spans="1:4" ht="15.75">
      <c r="A8" s="27" t="s">
        <v>56</v>
      </c>
      <c r="B8" s="29">
        <v>3.524753042</v>
      </c>
      <c r="C8" s="29">
        <v>1.0975681368426824</v>
      </c>
      <c r="D8" s="26" t="s">
        <v>57</v>
      </c>
    </row>
    <row r="9" spans="1:4" ht="15.75">
      <c r="A9" s="27" t="s">
        <v>142</v>
      </c>
      <c r="B9" s="29">
        <v>3.528507064</v>
      </c>
      <c r="C9" s="29">
        <v>1.098737096733804</v>
      </c>
      <c r="D9" s="26" t="s">
        <v>58</v>
      </c>
    </row>
    <row r="10" spans="1:4" ht="15.75">
      <c r="A10" s="27" t="s">
        <v>143</v>
      </c>
      <c r="B10" s="29">
        <v>5.159141518</v>
      </c>
      <c r="C10" s="29">
        <v>1.6064981790627784</v>
      </c>
      <c r="D10" s="26" t="s">
        <v>59</v>
      </c>
    </row>
    <row r="11" spans="1:4" ht="15.75">
      <c r="A11" s="27" t="s">
        <v>60</v>
      </c>
      <c r="B11" s="29">
        <v>5.164432072</v>
      </c>
      <c r="C11" s="29">
        <v>1.6081455975989012</v>
      </c>
      <c r="D11" s="26" t="s">
        <v>61</v>
      </c>
    </row>
    <row r="12" spans="1:5" ht="15.75">
      <c r="A12" s="27" t="s">
        <v>62</v>
      </c>
      <c r="B12" s="30">
        <v>5.580613773</v>
      </c>
      <c r="C12" s="29">
        <v>1.73773986100165</v>
      </c>
      <c r="D12" s="27" t="s">
        <v>62</v>
      </c>
      <c r="E12" s="26" t="s">
        <v>11</v>
      </c>
    </row>
    <row r="13" spans="1:4" ht="15.75">
      <c r="A13" s="27" t="s">
        <v>63</v>
      </c>
      <c r="B13" s="29">
        <v>5.59783781</v>
      </c>
      <c r="C13" s="29">
        <v>1.7431032308530232</v>
      </c>
      <c r="D13" s="26" t="s">
        <v>64</v>
      </c>
    </row>
    <row r="14" spans="1:4" ht="15.75">
      <c r="A14" s="27" t="s">
        <v>65</v>
      </c>
      <c r="B14" s="29">
        <v>6.127318873</v>
      </c>
      <c r="C14" s="29">
        <v>1.9079776310977123</v>
      </c>
      <c r="D14" s="26" t="s">
        <v>66</v>
      </c>
    </row>
    <row r="15" spans="1:4" ht="15.75">
      <c r="A15" s="26" t="s">
        <v>157</v>
      </c>
      <c r="B15" s="29">
        <v>6.237952255</v>
      </c>
      <c r="C15" s="29">
        <v>1.9424276119921027</v>
      </c>
      <c r="D15" s="26" t="s">
        <v>67</v>
      </c>
    </row>
    <row r="16" spans="1:4" ht="15.75">
      <c r="A16" s="26" t="s">
        <v>155</v>
      </c>
      <c r="B16" s="29">
        <v>6.304376324</v>
      </c>
      <c r="C16" s="29">
        <v>1.963111314023174</v>
      </c>
      <c r="D16" s="26" t="s">
        <v>68</v>
      </c>
    </row>
    <row r="17" spans="1:4" ht="15.75">
      <c r="A17" s="27" t="s">
        <v>69</v>
      </c>
      <c r="B17" s="29">
        <v>7.8843517</v>
      </c>
      <c r="C17" s="29">
        <v>2.455097733789384</v>
      </c>
      <c r="D17" s="26" t="s">
        <v>70</v>
      </c>
    </row>
    <row r="18" spans="1:4" ht="15.75">
      <c r="A18" s="27" t="s">
        <v>144</v>
      </c>
      <c r="B18" s="29">
        <v>8.471834365</v>
      </c>
      <c r="C18" s="29">
        <v>2.6380331753275947</v>
      </c>
      <c r="D18" s="26" t="s">
        <v>71</v>
      </c>
    </row>
    <row r="19" spans="1:4" ht="15.75">
      <c r="A19" s="27" t="s">
        <v>72</v>
      </c>
      <c r="B19" s="29">
        <v>9.476283956</v>
      </c>
      <c r="C19" s="29">
        <v>2.95080739043139</v>
      </c>
      <c r="D19" s="26" t="s">
        <v>73</v>
      </c>
    </row>
    <row r="20" spans="1:4" ht="15.75">
      <c r="A20" s="27" t="s">
        <v>74</v>
      </c>
      <c r="B20" s="29">
        <v>9.55848059</v>
      </c>
      <c r="C20" s="29">
        <v>2.976402490388501</v>
      </c>
      <c r="D20" s="26" t="s">
        <v>75</v>
      </c>
    </row>
    <row r="21" spans="1:4" ht="15.75">
      <c r="A21" s="27" t="s">
        <v>76</v>
      </c>
      <c r="B21" s="29">
        <v>9.945276424</v>
      </c>
      <c r="C21" s="29">
        <v>3.0968463279576155</v>
      </c>
      <c r="D21" s="26" t="s">
        <v>77</v>
      </c>
    </row>
    <row r="22" spans="1:4" ht="15.75">
      <c r="A22" s="27" t="s">
        <v>78</v>
      </c>
      <c r="B22" s="29">
        <v>10.31278177</v>
      </c>
      <c r="C22" s="29">
        <v>3.211283326261495</v>
      </c>
      <c r="D22" s="26" t="s">
        <v>79</v>
      </c>
    </row>
    <row r="23" spans="1:4" ht="15.75">
      <c r="A23" s="27" t="s">
        <v>80</v>
      </c>
      <c r="B23" s="29">
        <v>11.90094775</v>
      </c>
      <c r="C23" s="29">
        <v>3.7058202072557043</v>
      </c>
      <c r="D23" s="26" t="s">
        <v>81</v>
      </c>
    </row>
    <row r="24" spans="1:4" ht="15.75">
      <c r="A24" s="27" t="s">
        <v>82</v>
      </c>
      <c r="B24" s="29">
        <v>12.11106919</v>
      </c>
      <c r="C24" s="29">
        <v>3.7712496415064067</v>
      </c>
      <c r="D24" s="26" t="s">
        <v>82</v>
      </c>
    </row>
    <row r="25" spans="1:4" ht="15.75">
      <c r="A25" s="27" t="s">
        <v>145</v>
      </c>
      <c r="B25" s="29">
        <v>12.13100219</v>
      </c>
      <c r="C25" s="29">
        <v>3.7774565517242276</v>
      </c>
      <c r="D25" s="26" t="s">
        <v>83</v>
      </c>
    </row>
    <row r="26" spans="1:4" ht="15.75">
      <c r="A26" s="27" t="s">
        <v>146</v>
      </c>
      <c r="B26" s="29">
        <v>12.22396138</v>
      </c>
      <c r="C26" s="29">
        <v>3.8064029896036917</v>
      </c>
      <c r="D26" s="26" t="s">
        <v>84</v>
      </c>
    </row>
    <row r="27" spans="1:4" ht="15.75">
      <c r="A27" s="27" t="s">
        <v>85</v>
      </c>
      <c r="B27" s="29">
        <v>12.43644022</v>
      </c>
      <c r="C27" s="29">
        <v>3.872566491488342</v>
      </c>
      <c r="D27" s="26" t="s">
        <v>86</v>
      </c>
    </row>
    <row r="28" spans="1:4" ht="15.75">
      <c r="A28" s="27" t="s">
        <v>147</v>
      </c>
      <c r="B28" s="29">
        <v>14.35991867</v>
      </c>
      <c r="C28" s="29">
        <v>4.471515874173505</v>
      </c>
      <c r="D28" s="26" t="s">
        <v>87</v>
      </c>
    </row>
    <row r="29" spans="1:4" ht="15.75">
      <c r="A29" s="27" t="s">
        <v>148</v>
      </c>
      <c r="B29" s="29">
        <v>14.70970719</v>
      </c>
      <c r="C29" s="29">
        <v>4.580436053718203</v>
      </c>
      <c r="D29" s="26" t="s">
        <v>88</v>
      </c>
    </row>
    <row r="30" spans="1:4" ht="15.75">
      <c r="A30" s="27" t="s">
        <v>89</v>
      </c>
      <c r="B30" s="29">
        <v>15.17932368</v>
      </c>
      <c r="C30" s="29">
        <v>4.726669304620636</v>
      </c>
      <c r="D30" s="26" t="s">
        <v>90</v>
      </c>
    </row>
    <row r="31" spans="1:4" ht="15.75">
      <c r="A31" s="27" t="s">
        <v>91</v>
      </c>
      <c r="B31" s="29">
        <v>15.18882095</v>
      </c>
      <c r="C31" s="29">
        <v>4.729626646827248</v>
      </c>
      <c r="D31" s="26" t="s">
        <v>92</v>
      </c>
    </row>
    <row r="32" spans="1:4" ht="15.75">
      <c r="A32" s="27" t="s">
        <v>149</v>
      </c>
      <c r="B32" s="29">
        <v>15.9453081</v>
      </c>
      <c r="C32" s="29">
        <v>4.965188168975708</v>
      </c>
      <c r="D32" s="26" t="s">
        <v>93</v>
      </c>
    </row>
    <row r="33" spans="1:4" ht="15.75">
      <c r="A33" s="27" t="s">
        <v>94</v>
      </c>
      <c r="B33" s="29">
        <v>16.0308574</v>
      </c>
      <c r="C33" s="29">
        <v>4.9918272511157475</v>
      </c>
      <c r="D33" s="26" t="s">
        <v>94</v>
      </c>
    </row>
    <row r="34" spans="1:4" ht="15.75">
      <c r="A34" s="27" t="s">
        <v>95</v>
      </c>
      <c r="B34" s="29">
        <v>18.49937958</v>
      </c>
      <c r="C34" s="29">
        <v>5.760497072114071</v>
      </c>
      <c r="D34" s="26" t="s">
        <v>96</v>
      </c>
    </row>
    <row r="35" spans="1:4" ht="15.75">
      <c r="A35" s="27" t="s">
        <v>97</v>
      </c>
      <c r="B35" s="29">
        <v>19.5972708</v>
      </c>
      <c r="C35" s="29">
        <v>6.102367951132477</v>
      </c>
      <c r="D35" s="26" t="s">
        <v>158</v>
      </c>
    </row>
    <row r="36" spans="1:4" ht="15.75">
      <c r="A36" s="27" t="s">
        <v>98</v>
      </c>
      <c r="B36" s="29">
        <v>19.59938097</v>
      </c>
      <c r="C36" s="29">
        <v>6.103025034147294</v>
      </c>
      <c r="D36" s="26" t="s">
        <v>98</v>
      </c>
    </row>
    <row r="37" spans="1:4" ht="15.75">
      <c r="A37" s="27" t="s">
        <v>150</v>
      </c>
      <c r="B37" s="29">
        <v>23.84567942</v>
      </c>
      <c r="C37" s="29">
        <v>7.425274230817246</v>
      </c>
      <c r="D37" s="26" t="s">
        <v>99</v>
      </c>
    </row>
    <row r="38" spans="1:4" ht="15.75">
      <c r="A38" s="27" t="s">
        <v>151</v>
      </c>
      <c r="B38" s="29">
        <v>25.90980139</v>
      </c>
      <c r="C38" s="29">
        <v>8.068018411142418</v>
      </c>
      <c r="D38" s="26" t="s">
        <v>100</v>
      </c>
    </row>
    <row r="39" spans="1:4" ht="15.75">
      <c r="A39" s="27" t="s">
        <v>101</v>
      </c>
      <c r="B39" s="29">
        <v>28.5379457</v>
      </c>
      <c r="C39" s="29">
        <v>8.886392753772576</v>
      </c>
      <c r="D39" s="26" t="s">
        <v>102</v>
      </c>
    </row>
    <row r="40" spans="1:4" ht="15.75">
      <c r="A40" s="27" t="s">
        <v>103</v>
      </c>
      <c r="B40" s="29">
        <v>28.95195309</v>
      </c>
      <c r="C40" s="29">
        <v>9.01530996138028</v>
      </c>
      <c r="D40" s="26" t="s">
        <v>104</v>
      </c>
    </row>
    <row r="41" spans="1:4" ht="15.75">
      <c r="A41" s="27" t="s">
        <v>105</v>
      </c>
      <c r="B41" s="29">
        <v>32.54993778</v>
      </c>
      <c r="C41" s="29">
        <v>10.13568160317651</v>
      </c>
      <c r="D41" s="26" t="s">
        <v>106</v>
      </c>
    </row>
    <row r="42" spans="1:4" ht="15.75">
      <c r="A42" s="27" t="s">
        <v>152</v>
      </c>
      <c r="B42" s="29">
        <v>32.66747501</v>
      </c>
      <c r="C42" s="29">
        <v>10.172281364068565</v>
      </c>
      <c r="D42" s="26" t="s">
        <v>107</v>
      </c>
    </row>
    <row r="43" spans="1:4" ht="15.75">
      <c r="A43" s="27" t="s">
        <v>153</v>
      </c>
      <c r="B43" s="29">
        <v>37.11974514</v>
      </c>
      <c r="C43" s="29">
        <v>11.558667806771416</v>
      </c>
      <c r="D43" s="26" t="s">
        <v>108</v>
      </c>
    </row>
    <row r="44" spans="1:4" ht="15.75">
      <c r="A44" s="27" t="s">
        <v>109</v>
      </c>
      <c r="B44" s="29">
        <v>37.17387076</v>
      </c>
      <c r="C44" s="29">
        <v>11.575521911212489</v>
      </c>
      <c r="D44" s="26" t="s">
        <v>110</v>
      </c>
    </row>
    <row r="45" spans="1:4" ht="15.75">
      <c r="A45" s="27" t="s">
        <v>154</v>
      </c>
      <c r="B45" s="29">
        <v>48.70687567</v>
      </c>
      <c r="C45" s="29">
        <v>15.166768889492623</v>
      </c>
      <c r="D45" s="26" t="s">
        <v>111</v>
      </c>
    </row>
    <row r="46" spans="1:4" ht="15.75">
      <c r="A46" s="27" t="s">
        <v>112</v>
      </c>
      <c r="B46" s="29">
        <v>49.58301166</v>
      </c>
      <c r="C46" s="29">
        <v>15.439587703947629</v>
      </c>
      <c r="D46" s="26" t="s">
        <v>113</v>
      </c>
    </row>
    <row r="47" spans="1:4" ht="15.75">
      <c r="A47" s="27" t="s">
        <v>114</v>
      </c>
      <c r="B47" s="29">
        <v>54.67862368</v>
      </c>
      <c r="C47" s="29">
        <v>17.02630351757273</v>
      </c>
      <c r="D47" s="26" t="s">
        <v>115</v>
      </c>
    </row>
    <row r="48" spans="1:4" ht="15.75">
      <c r="A48" s="27" t="s">
        <v>116</v>
      </c>
      <c r="B48" s="29">
        <v>120.6452005</v>
      </c>
      <c r="C48" s="29">
        <v>37.56754767042112</v>
      </c>
      <c r="D48" s="26" t="s">
        <v>116</v>
      </c>
    </row>
    <row r="49" spans="1:4" ht="15.75">
      <c r="A49" s="27" t="s">
        <v>117</v>
      </c>
      <c r="B49" s="29">
        <v>146.4782217</v>
      </c>
      <c r="C49" s="29">
        <v>45.61165760086133</v>
      </c>
      <c r="D49" s="26" t="s">
        <v>118</v>
      </c>
    </row>
    <row r="50" spans="1:4" ht="15.75">
      <c r="A50" s="27" t="s">
        <v>119</v>
      </c>
      <c r="B50" s="29">
        <v>183.6403987</v>
      </c>
      <c r="C50" s="29">
        <v>57.183538207783</v>
      </c>
      <c r="D50" s="26" t="s">
        <v>120</v>
      </c>
    </row>
    <row r="51" spans="1:4" ht="15.75">
      <c r="A51" s="27" t="s">
        <v>121</v>
      </c>
      <c r="B51" s="29">
        <v>191.7933326</v>
      </c>
      <c r="C51" s="29">
        <v>59.7222693937123</v>
      </c>
      <c r="D51" s="26" t="s">
        <v>122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375" style="27" bestFit="1" customWidth="1"/>
    <col min="2" max="5" width="9.00390625" style="29" customWidth="1"/>
    <col min="6" max="16384" width="9.00390625" style="27" customWidth="1"/>
  </cols>
  <sheetData>
    <row r="1" spans="1:2" ht="15.75">
      <c r="A1" s="26" t="s">
        <v>9</v>
      </c>
      <c r="B1" s="31" t="s">
        <v>8</v>
      </c>
    </row>
    <row r="2" spans="1:2" ht="15.75">
      <c r="A2" s="26" t="s">
        <v>10</v>
      </c>
      <c r="B2" s="26" t="s">
        <v>162</v>
      </c>
    </row>
    <row r="3" spans="1:2" ht="15.75">
      <c r="A3" s="26" t="s">
        <v>123</v>
      </c>
      <c r="B3" s="26" t="s">
        <v>166</v>
      </c>
    </row>
    <row r="4" spans="1:2" ht="15.75">
      <c r="A4" s="26"/>
      <c r="B4" s="26"/>
    </row>
    <row r="5" spans="1:2" ht="15.75">
      <c r="A5" s="26"/>
      <c r="B5" s="26"/>
    </row>
    <row r="6" spans="1:2" ht="15.75">
      <c r="A6" s="26"/>
      <c r="B6" s="26"/>
    </row>
    <row r="7" spans="2:5" ht="15.75">
      <c r="B7" s="27" t="s">
        <v>124</v>
      </c>
      <c r="C7" s="27" t="s">
        <v>125</v>
      </c>
      <c r="D7" s="27" t="s">
        <v>126</v>
      </c>
      <c r="E7" s="27" t="s">
        <v>127</v>
      </c>
    </row>
    <row r="8" spans="1:5" ht="15.75">
      <c r="A8" s="28">
        <v>39281</v>
      </c>
      <c r="B8" s="29">
        <v>0.24546169670315898</v>
      </c>
      <c r="C8" s="29">
        <v>-1.3113253687500401</v>
      </c>
      <c r="D8" s="29">
        <v>0.0830314453661659</v>
      </c>
      <c r="E8" s="29">
        <v>-0.594466578032919</v>
      </c>
    </row>
    <row r="9" spans="1:5" ht="15.75">
      <c r="A9" s="28">
        <v>39288</v>
      </c>
      <c r="B9" s="30">
        <v>-0.053393583775239006</v>
      </c>
      <c r="C9" s="29">
        <v>-1.4599065264692292</v>
      </c>
      <c r="D9" s="29">
        <v>-0.19908386452217708</v>
      </c>
      <c r="E9" s="29">
        <v>-0.899632686295792</v>
      </c>
    </row>
    <row r="10" spans="1:5" ht="15.75">
      <c r="A10" s="28">
        <v>39295</v>
      </c>
      <c r="B10" s="29">
        <v>0.325787164663558</v>
      </c>
      <c r="C10" s="29">
        <v>-1.8167415542783742</v>
      </c>
      <c r="D10" s="29">
        <v>0.5617447157339539</v>
      </c>
      <c r="E10" s="29">
        <v>-1.1366032456885748</v>
      </c>
    </row>
    <row r="11" spans="1:5" ht="15.75">
      <c r="A11" s="28">
        <v>39302</v>
      </c>
      <c r="B11" s="29">
        <v>1.755913671516258</v>
      </c>
      <c r="C11" s="29">
        <v>-2.3639801068473814</v>
      </c>
      <c r="D11" s="29">
        <v>0.1062716602488859</v>
      </c>
      <c r="E11" s="29">
        <v>0.03889042449036517</v>
      </c>
    </row>
    <row r="12" spans="1:5" ht="15.75">
      <c r="A12" s="28">
        <v>39309</v>
      </c>
      <c r="B12" s="29">
        <v>0.9166277398847911</v>
      </c>
      <c r="C12" s="29">
        <v>-1.2210784992685213</v>
      </c>
      <c r="D12" s="29">
        <v>-0.1473392220006871</v>
      </c>
      <c r="E12" s="29">
        <v>-0.3818825195196949</v>
      </c>
    </row>
    <row r="13" spans="1:5" ht="15.75">
      <c r="A13" s="28">
        <v>39316</v>
      </c>
      <c r="B13" s="29">
        <v>3.344775378626081</v>
      </c>
      <c r="C13" s="29">
        <v>-2.542151569897781</v>
      </c>
      <c r="D13" s="29">
        <v>0.4474815707260548</v>
      </c>
      <c r="E13" s="29">
        <v>0.898225889280015</v>
      </c>
    </row>
    <row r="14" spans="1:5" ht="15.75">
      <c r="A14" s="28">
        <v>39323</v>
      </c>
      <c r="B14" s="29">
        <v>4.398191323499251</v>
      </c>
      <c r="C14" s="29">
        <v>-2.715107073818633</v>
      </c>
      <c r="D14" s="29">
        <v>1.2246037938005478</v>
      </c>
      <c r="E14" s="29">
        <v>2.097577775748115</v>
      </c>
    </row>
    <row r="15" spans="1:5" ht="15.75">
      <c r="A15" s="28">
        <v>39330</v>
      </c>
      <c r="B15" s="29">
        <v>3.817894919581294</v>
      </c>
      <c r="C15" s="29">
        <v>-2.940496671929973</v>
      </c>
      <c r="D15" s="29">
        <v>1.1241558447805637</v>
      </c>
      <c r="E15" s="29">
        <v>1.543971154700337</v>
      </c>
    </row>
    <row r="16" spans="1:5" ht="15.75">
      <c r="A16" s="28">
        <v>39337</v>
      </c>
      <c r="B16" s="29">
        <v>3.152833012719787</v>
      </c>
      <c r="C16" s="29">
        <v>-2.80139370888889</v>
      </c>
      <c r="D16" s="29">
        <v>0.7620404403280698</v>
      </c>
      <c r="E16" s="29">
        <v>3.4500501020199468</v>
      </c>
    </row>
    <row r="17" spans="1:5" ht="15.75">
      <c r="A17" s="28">
        <v>39344</v>
      </c>
      <c r="B17" s="29">
        <v>2.3824836156198943</v>
      </c>
      <c r="C17" s="29">
        <v>-3.1793705299531587</v>
      </c>
      <c r="D17" s="29">
        <v>-0.4653445329056103</v>
      </c>
      <c r="E17" s="29">
        <v>2.847948530366086</v>
      </c>
    </row>
    <row r="18" spans="1:5" ht="15.75">
      <c r="A18" s="28">
        <v>39351</v>
      </c>
      <c r="B18" s="29">
        <v>1.6285015870071624</v>
      </c>
      <c r="C18" s="29">
        <v>-2.334044604862042</v>
      </c>
      <c r="D18" s="29">
        <v>-0.4359019649782906</v>
      </c>
      <c r="E18" s="29">
        <v>4.228757672927616</v>
      </c>
    </row>
    <row r="19" spans="1:5" ht="15.75">
      <c r="A19" s="28">
        <v>39358</v>
      </c>
      <c r="B19" s="29">
        <v>1.2233327835814864</v>
      </c>
      <c r="C19" s="29">
        <v>-2.708515588362197</v>
      </c>
      <c r="D19" s="29">
        <v>-0.22976328539284657</v>
      </c>
      <c r="E19" s="29">
        <v>4.170347896448568</v>
      </c>
    </row>
    <row r="20" spans="1:5" ht="15.75">
      <c r="A20" s="28">
        <v>39365</v>
      </c>
      <c r="B20" s="29">
        <v>1.4344344260145885</v>
      </c>
      <c r="C20" s="29">
        <v>-2.768327722826077</v>
      </c>
      <c r="D20" s="29">
        <v>-0.5616583105250805</v>
      </c>
      <c r="E20" s="29">
        <v>3.477019526202225</v>
      </c>
    </row>
    <row r="21" spans="1:5" ht="15.75">
      <c r="A21" s="28">
        <v>39372</v>
      </c>
      <c r="B21" s="29">
        <v>0.7976123322297575</v>
      </c>
      <c r="C21" s="29">
        <v>-2.888179814206832</v>
      </c>
      <c r="D21" s="29">
        <v>-0.9647545643045355</v>
      </c>
      <c r="E21" s="29">
        <v>2.167011435960185</v>
      </c>
    </row>
    <row r="22" spans="1:5" ht="15.75">
      <c r="A22" s="28">
        <v>39379</v>
      </c>
      <c r="B22" s="29">
        <v>1.0145700228941874</v>
      </c>
      <c r="C22" s="29">
        <v>-2.9606709185704374</v>
      </c>
      <c r="D22" s="29">
        <v>-2.2560245319104055</v>
      </c>
      <c r="E22" s="29">
        <v>2.3006802800626227</v>
      </c>
    </row>
    <row r="23" spans="1:5" ht="15.75">
      <c r="A23" s="28">
        <v>39386</v>
      </c>
      <c r="B23" s="29">
        <v>1.1275334516500264</v>
      </c>
      <c r="C23" s="29">
        <v>-4.028327391933567</v>
      </c>
      <c r="D23" s="29">
        <v>-3.8471726471878656</v>
      </c>
      <c r="E23" s="29">
        <v>2.2135402184821515</v>
      </c>
    </row>
    <row r="24" spans="1:5" ht="15.75">
      <c r="A24" s="28">
        <v>39393</v>
      </c>
      <c r="B24" s="29">
        <v>1.125047850654558</v>
      </c>
      <c r="C24" s="29">
        <v>-4.831840015037308</v>
      </c>
      <c r="D24" s="29">
        <v>-4.534496692487219</v>
      </c>
      <c r="E24" s="29">
        <v>1.2525490920393536</v>
      </c>
    </row>
    <row r="25" spans="1:5" ht="15.75">
      <c r="A25" s="28">
        <v>39400</v>
      </c>
      <c r="B25" s="29">
        <v>1.610337797191896</v>
      </c>
      <c r="C25" s="29">
        <v>-4.868701170513951</v>
      </c>
      <c r="D25" s="29">
        <v>-4.688733305180627</v>
      </c>
      <c r="E25" s="29">
        <v>2.7750924033152238</v>
      </c>
    </row>
    <row r="26" spans="1:5" ht="15.75">
      <c r="A26" s="28">
        <v>39407</v>
      </c>
      <c r="B26" s="29">
        <v>1.6567042050760483</v>
      </c>
      <c r="C26" s="29">
        <v>-5.689441746711332</v>
      </c>
      <c r="D26" s="29">
        <v>-4.570540611963713</v>
      </c>
      <c r="E26" s="29">
        <v>4.183356244122004</v>
      </c>
    </row>
    <row r="27" spans="1:5" ht="15.75">
      <c r="A27" s="28">
        <v>39414</v>
      </c>
      <c r="B27" s="29">
        <v>2.3418900465770345</v>
      </c>
      <c r="C27" s="29">
        <v>-5.096945368961714</v>
      </c>
      <c r="D27" s="29">
        <v>-3.9240084778645117</v>
      </c>
      <c r="E27" s="29">
        <v>6.945239897027264</v>
      </c>
    </row>
    <row r="28" spans="1:5" ht="15.75">
      <c r="A28" s="28">
        <v>39421</v>
      </c>
      <c r="B28" s="29">
        <v>1.5386114351355724</v>
      </c>
      <c r="C28" s="29">
        <v>-5.793607296695722</v>
      </c>
      <c r="D28" s="29">
        <v>-4.915222107465535</v>
      </c>
      <c r="E28" s="29">
        <v>6.079270136881787</v>
      </c>
    </row>
    <row r="29" spans="1:5" ht="15.75">
      <c r="A29" s="28">
        <v>39428</v>
      </c>
      <c r="B29" s="29">
        <v>1.1481210589256095</v>
      </c>
      <c r="C29" s="29">
        <v>-6.665845392631895</v>
      </c>
      <c r="D29" s="29">
        <v>-6.106551378861275</v>
      </c>
      <c r="E29" s="29">
        <v>5.88455534295461</v>
      </c>
    </row>
    <row r="30" spans="1:5" ht="15.75">
      <c r="A30" s="28">
        <v>39435</v>
      </c>
      <c r="B30" s="29">
        <v>0.7890156242588964</v>
      </c>
      <c r="C30" s="29">
        <v>-7.163567914970868</v>
      </c>
      <c r="D30" s="29">
        <v>-6.802370109677352</v>
      </c>
      <c r="E30" s="29">
        <v>5.230861811219251</v>
      </c>
    </row>
    <row r="31" spans="1:5" ht="15.75">
      <c r="A31" s="28">
        <v>39442</v>
      </c>
      <c r="B31" s="29">
        <v>1.1936136540403754</v>
      </c>
      <c r="C31" s="29">
        <v>-6.679723631280074</v>
      </c>
      <c r="D31" s="29">
        <v>-5.95631176572998</v>
      </c>
      <c r="E31" s="29">
        <v>5.1084440287313955</v>
      </c>
    </row>
    <row r="32" spans="1:5" ht="15.75">
      <c r="A32" s="28">
        <v>39449</v>
      </c>
      <c r="B32" s="29">
        <v>1.4960913203599926</v>
      </c>
      <c r="C32" s="29">
        <v>-5.317248781804664</v>
      </c>
      <c r="D32" s="29">
        <v>-5.93607844215042</v>
      </c>
      <c r="E32" s="29">
        <v>4.2764954198122895</v>
      </c>
    </row>
    <row r="33" spans="1:5" ht="15.75">
      <c r="A33" s="28">
        <v>39456</v>
      </c>
      <c r="B33" s="29">
        <v>1.1962781668286575</v>
      </c>
      <c r="C33" s="29">
        <v>-5.930463478094084</v>
      </c>
      <c r="D33" s="29">
        <v>-5.858193166770009</v>
      </c>
      <c r="E33" s="29">
        <v>6.45418510452189</v>
      </c>
    </row>
    <row r="34" spans="1:5" ht="15.75">
      <c r="A34" s="28">
        <v>39463</v>
      </c>
      <c r="B34" s="29">
        <v>0.8507733990724715</v>
      </c>
      <c r="C34" s="29">
        <v>-7.6698724906361235</v>
      </c>
      <c r="D34" s="29">
        <v>-7.121643290801529</v>
      </c>
      <c r="E34" s="29">
        <v>8.13004156561048</v>
      </c>
    </row>
    <row r="35" spans="1:5" ht="15.75">
      <c r="A35" s="28">
        <v>39470</v>
      </c>
      <c r="B35" s="29">
        <v>1.2115205391192774</v>
      </c>
      <c r="C35" s="29">
        <v>-6.381002460643773</v>
      </c>
      <c r="D35" s="29">
        <v>-7.1093904478397665</v>
      </c>
      <c r="E35" s="29">
        <v>8.78669749212881</v>
      </c>
    </row>
    <row r="36" spans="1:5" ht="15.75">
      <c r="A36" s="28">
        <v>39477</v>
      </c>
      <c r="B36" s="29">
        <v>2.0033230052803255</v>
      </c>
      <c r="C36" s="29">
        <v>-6.763167706967463</v>
      </c>
      <c r="D36" s="29">
        <v>-6.774955648178197</v>
      </c>
      <c r="E36" s="29">
        <v>10.57637899004956</v>
      </c>
    </row>
    <row r="37" spans="1:5" ht="15.75">
      <c r="A37" s="28">
        <v>39484</v>
      </c>
      <c r="B37" s="29">
        <v>2.3581896782630296</v>
      </c>
      <c r="C37" s="29">
        <v>-6.459851802469966</v>
      </c>
      <c r="D37" s="29">
        <v>-6.55546390980136</v>
      </c>
      <c r="E37" s="29">
        <v>9.066119280987811</v>
      </c>
    </row>
    <row r="38" spans="1:5" ht="15.75">
      <c r="A38" s="28">
        <v>39491</v>
      </c>
      <c r="B38" s="29">
        <v>3.6615741931939696</v>
      </c>
      <c r="C38" s="29">
        <v>-8.381218464277486</v>
      </c>
      <c r="D38" s="29">
        <v>-7.76154506781213</v>
      </c>
      <c r="E38" s="29">
        <v>7.557994648653882</v>
      </c>
    </row>
    <row r="39" spans="1:5" ht="15.75">
      <c r="A39" s="28">
        <v>39498</v>
      </c>
      <c r="B39" s="29">
        <v>3.2934339431498447</v>
      </c>
      <c r="C39" s="29">
        <v>-8.547013938875079</v>
      </c>
      <c r="D39" s="29">
        <v>-7.917043539109116</v>
      </c>
      <c r="E39" s="29">
        <v>6.5629878030670925</v>
      </c>
    </row>
    <row r="40" spans="1:5" ht="15.75">
      <c r="A40" s="28">
        <v>39505</v>
      </c>
      <c r="B40" s="29">
        <v>4.5360877223154645</v>
      </c>
      <c r="C40" s="29">
        <v>-9.525662614471392</v>
      </c>
      <c r="D40" s="29">
        <v>-8.64533564574247</v>
      </c>
      <c r="E40" s="29">
        <v>6.591443469945652</v>
      </c>
    </row>
    <row r="41" spans="1:5" ht="15.75">
      <c r="A41" s="28">
        <v>39512</v>
      </c>
      <c r="B41" s="29">
        <v>1.6645522345773744</v>
      </c>
      <c r="C41" s="29">
        <v>-9.94456849651651</v>
      </c>
      <c r="D41" s="29">
        <v>-9.68148035937835</v>
      </c>
      <c r="E41" s="29">
        <v>6.033944104052978</v>
      </c>
    </row>
    <row r="42" spans="1:5" ht="15.75">
      <c r="A42" s="28">
        <v>39519</v>
      </c>
      <c r="B42" s="29">
        <v>2.7708492215955745</v>
      </c>
      <c r="C42" s="29">
        <v>-10.281004202487487</v>
      </c>
      <c r="D42" s="29">
        <v>-10.369754044111096</v>
      </c>
      <c r="E42" s="29">
        <v>7.552523126112288</v>
      </c>
    </row>
    <row r="43" spans="1:5" ht="15.75">
      <c r="A43" s="28">
        <v>39526</v>
      </c>
      <c r="B43" s="29">
        <v>1.0572826623620746</v>
      </c>
      <c r="C43" s="29">
        <v>-9.943347540765446</v>
      </c>
      <c r="D43" s="29">
        <v>-10.935244282712013</v>
      </c>
      <c r="E43" s="29">
        <v>6.816252748395675</v>
      </c>
    </row>
    <row r="44" spans="1:5" ht="15.75">
      <c r="A44" s="28">
        <v>39533</v>
      </c>
      <c r="B44" s="29">
        <v>0.2409540045973655</v>
      </c>
      <c r="C44" s="29">
        <v>-7.958257162626956</v>
      </c>
      <c r="D44" s="29">
        <v>-10.50678257457567</v>
      </c>
      <c r="E44" s="29">
        <v>7.403162890896411</v>
      </c>
    </row>
    <row r="45" spans="1:5" ht="15.75">
      <c r="A45" s="28">
        <v>39540</v>
      </c>
      <c r="B45" s="29">
        <v>0.3494575153273485</v>
      </c>
      <c r="C45" s="29">
        <v>-7.666778283873766</v>
      </c>
      <c r="D45" s="29">
        <v>-10.677491950109626</v>
      </c>
      <c r="E45" s="29">
        <v>7.079557019150615</v>
      </c>
    </row>
    <row r="46" spans="1:5" ht="15.75">
      <c r="A46" s="28">
        <v>39547</v>
      </c>
      <c r="B46" s="29">
        <v>0.7505198079066354</v>
      </c>
      <c r="C46" s="29">
        <v>-8.985525807285416</v>
      </c>
      <c r="D46" s="29">
        <v>-11.485518242743916</v>
      </c>
      <c r="E46" s="29">
        <v>6.692576423513075</v>
      </c>
    </row>
    <row r="47" spans="1:5" ht="15.75">
      <c r="A47" s="28">
        <v>39554</v>
      </c>
      <c r="B47" s="29">
        <v>-0.2209453307049667</v>
      </c>
      <c r="C47" s="29">
        <v>-8.603928274243595</v>
      </c>
      <c r="D47" s="29">
        <v>-12.151996054406899</v>
      </c>
      <c r="E47" s="29">
        <v>5.343250998311525</v>
      </c>
    </row>
    <row r="48" spans="1:5" ht="15.75">
      <c r="A48" s="28">
        <v>39561</v>
      </c>
      <c r="B48" s="29">
        <v>-0.6324986174579347</v>
      </c>
      <c r="C48" s="29">
        <v>-9.783158741176305</v>
      </c>
      <c r="D48" s="29">
        <v>-13.28455471663774</v>
      </c>
      <c r="E48" s="29">
        <v>3.5335448300467354</v>
      </c>
    </row>
    <row r="49" spans="1:5" ht="15.75">
      <c r="A49" s="28">
        <v>39568</v>
      </c>
      <c r="B49" s="29">
        <v>-1.3075287102400726</v>
      </c>
      <c r="C49" s="29">
        <v>-8.966839624957961</v>
      </c>
      <c r="D49" s="29">
        <v>-13.143843003157684</v>
      </c>
      <c r="E49" s="29">
        <v>1.7942629120497156</v>
      </c>
    </row>
    <row r="50" spans="1:5" ht="15.75">
      <c r="A50" s="28">
        <v>39575</v>
      </c>
      <c r="B50" s="29">
        <v>-0.6067457895848596</v>
      </c>
      <c r="C50" s="29">
        <v>-8.184127051090707</v>
      </c>
      <c r="D50" s="29">
        <v>-11.586553509011233</v>
      </c>
      <c r="E50" s="29">
        <v>4.045806700174726</v>
      </c>
    </row>
    <row r="51" spans="1:5" ht="15.75">
      <c r="A51" s="28">
        <v>39582</v>
      </c>
      <c r="B51" s="29">
        <v>-0.7948166445690956</v>
      </c>
      <c r="C51" s="29">
        <v>-8.85245170188421</v>
      </c>
      <c r="D51" s="29">
        <v>-12.839173727619693</v>
      </c>
      <c r="E51" s="29">
        <v>3.443346546965349</v>
      </c>
    </row>
    <row r="52" spans="1:5" ht="15.75">
      <c r="A52" s="28">
        <v>39589</v>
      </c>
      <c r="B52" s="29">
        <v>-1.9640627775798356</v>
      </c>
      <c r="C52" s="29">
        <v>-9.392390821863275</v>
      </c>
      <c r="D52" s="29">
        <v>-13.789071784623335</v>
      </c>
      <c r="E52" s="29">
        <v>3.298038381337045</v>
      </c>
    </row>
    <row r="53" spans="1:5" ht="15.75">
      <c r="A53" s="28">
        <v>39596</v>
      </c>
      <c r="B53" s="29">
        <v>-4.159230845942596</v>
      </c>
      <c r="C53" s="29">
        <v>-8.49647261374126</v>
      </c>
      <c r="D53" s="29">
        <v>-13.121039583110003</v>
      </c>
      <c r="E53" s="29">
        <v>2.745197637481954</v>
      </c>
    </row>
    <row r="54" spans="1:5" ht="15.75">
      <c r="A54" s="28">
        <v>39603</v>
      </c>
      <c r="B54" s="29">
        <v>-4.860484982388449</v>
      </c>
      <c r="C54" s="29">
        <v>-8.40105471247227</v>
      </c>
      <c r="D54" s="29">
        <v>-13.775984763623073</v>
      </c>
      <c r="E54" s="29">
        <v>2.9081102844724898</v>
      </c>
    </row>
    <row r="55" spans="1:5" ht="15.75">
      <c r="A55" s="28">
        <v>39610</v>
      </c>
      <c r="B55" s="29">
        <v>-4.999176641176907</v>
      </c>
      <c r="C55" s="29">
        <v>-10.26981254313204</v>
      </c>
      <c r="D55" s="29">
        <v>-14.443943914219682</v>
      </c>
      <c r="E55" s="29">
        <v>1.5130435656674996</v>
      </c>
    </row>
    <row r="56" spans="1:5" ht="15.75">
      <c r="A56" s="28">
        <v>39617</v>
      </c>
      <c r="B56" s="29">
        <v>-3.3810536457406775</v>
      </c>
      <c r="C56" s="29">
        <v>-11.60847058158675</v>
      </c>
      <c r="D56" s="29">
        <v>-14.604210116919326</v>
      </c>
      <c r="E56" s="29">
        <v>2.5450883757220897</v>
      </c>
    </row>
    <row r="57" spans="1:5" ht="15.75">
      <c r="A57" s="28">
        <v>39624</v>
      </c>
      <c r="B57" s="29">
        <v>-4.829092021678927</v>
      </c>
      <c r="C57" s="29">
        <v>-12.72866135989072</v>
      </c>
      <c r="D57" s="29">
        <v>-14.650982305070228</v>
      </c>
      <c r="E57" s="29">
        <v>2.163835919313428</v>
      </c>
    </row>
    <row r="58" spans="1:5" ht="15.75">
      <c r="A58" s="28">
        <v>39631</v>
      </c>
      <c r="B58" s="29">
        <v>-8.377041221458617</v>
      </c>
      <c r="C58" s="29">
        <v>-12.496270569473468</v>
      </c>
      <c r="D58" s="29">
        <v>-15.724538271580597</v>
      </c>
      <c r="E58" s="29">
        <v>1.2795858030788327</v>
      </c>
    </row>
    <row r="59" spans="1:5" ht="15.75">
      <c r="A59" s="28">
        <v>39638</v>
      </c>
      <c r="B59" s="29">
        <v>-8.69813548634945</v>
      </c>
      <c r="C59" s="29">
        <v>-13.421871917734629</v>
      </c>
      <c r="D59" s="29">
        <v>-16.197933108904888</v>
      </c>
      <c r="E59" s="29">
        <v>0.7217709102360367</v>
      </c>
    </row>
    <row r="60" spans="1:5" ht="15.75">
      <c r="A60" s="28">
        <v>39645</v>
      </c>
      <c r="B60" s="29">
        <v>-10.664408029871211</v>
      </c>
      <c r="C60" s="29">
        <v>-14.722694708161379</v>
      </c>
      <c r="D60" s="29">
        <v>-18.441964604254807</v>
      </c>
      <c r="E60" s="29">
        <v>-2.2627256535439635</v>
      </c>
    </row>
    <row r="61" spans="1:5" ht="15.75">
      <c r="A61" s="28">
        <v>39652</v>
      </c>
      <c r="B61" s="29">
        <v>-10.540312327004642</v>
      </c>
      <c r="C61" s="29">
        <v>-15.90252198321665</v>
      </c>
      <c r="D61" s="29">
        <v>-20.179720943764586</v>
      </c>
      <c r="E61" s="29">
        <v>-1.2788766157939175</v>
      </c>
    </row>
    <row r="62" spans="1:5" ht="15.75">
      <c r="A62" s="28">
        <v>39659</v>
      </c>
      <c r="B62" s="29">
        <v>-9.180697201739392</v>
      </c>
      <c r="C62" s="29">
        <v>-12.8502521339352</v>
      </c>
      <c r="D62" s="29">
        <v>-18.459053622487236</v>
      </c>
      <c r="E62" s="29">
        <v>-1.4376480407827925</v>
      </c>
    </row>
    <row r="63" spans="1:5" ht="15.75">
      <c r="A63" s="28">
        <v>39666</v>
      </c>
      <c r="B63" s="29">
        <v>-10.679070211826282</v>
      </c>
      <c r="C63" s="29">
        <v>-12.29266521863514</v>
      </c>
      <c r="D63" s="29">
        <v>-20.327700046978006</v>
      </c>
      <c r="E63" s="29">
        <v>-3.2968836375252124</v>
      </c>
    </row>
    <row r="64" spans="1:5" ht="15.75">
      <c r="A64" s="28">
        <v>39673</v>
      </c>
      <c r="B64" s="29">
        <v>-8.949861667931472</v>
      </c>
      <c r="C64" s="29">
        <v>-12.263696958947136</v>
      </c>
      <c r="D64" s="29">
        <v>-19.58439073580342</v>
      </c>
      <c r="E64" s="29">
        <v>-5.0350814780864726</v>
      </c>
    </row>
    <row r="65" spans="1:5" ht="15.75">
      <c r="A65" s="28">
        <v>39680</v>
      </c>
      <c r="B65" s="29">
        <v>-8.165913800094145</v>
      </c>
      <c r="C65" s="29">
        <v>-11.937058094465982</v>
      </c>
      <c r="D65" s="29">
        <v>-17.67023718945672</v>
      </c>
      <c r="E65" s="29">
        <v>-2.9962555433206526</v>
      </c>
    </row>
    <row r="66" spans="1:5" ht="15.75">
      <c r="A66" s="28">
        <v>39687</v>
      </c>
      <c r="B66" s="29">
        <v>-10.108600256001505</v>
      </c>
      <c r="C66" s="29">
        <v>-10.334180201204132</v>
      </c>
      <c r="D66" s="29">
        <v>-17.81304770466012</v>
      </c>
      <c r="E66" s="29">
        <v>-4.3299091091492725</v>
      </c>
    </row>
    <row r="67" spans="1:5" ht="15.75">
      <c r="A67" s="28">
        <v>39694</v>
      </c>
      <c r="B67" s="29">
        <v>-9.117983973932276</v>
      </c>
      <c r="C67" s="29">
        <v>-9.378561088880558</v>
      </c>
      <c r="D67" s="29">
        <v>-17.02494281887783</v>
      </c>
      <c r="E67" s="29">
        <v>-3.8785833653597837</v>
      </c>
    </row>
    <row r="68" spans="1:5" ht="15.75">
      <c r="A68" s="28">
        <v>39701</v>
      </c>
      <c r="B68" s="29">
        <v>-7.966582040908946</v>
      </c>
      <c r="C68" s="29">
        <v>-8.222566400876888</v>
      </c>
      <c r="D68" s="29">
        <v>-16.201431897549654</v>
      </c>
      <c r="E68" s="29">
        <v>-4.136508111625613</v>
      </c>
    </row>
    <row r="69" spans="1:5" ht="15.75">
      <c r="A69" s="28">
        <v>39708</v>
      </c>
      <c r="B69" s="29">
        <v>-8.339053742811075</v>
      </c>
      <c r="C69" s="29">
        <v>-9.492219309777948</v>
      </c>
      <c r="D69" s="29">
        <v>-15.632332606714323</v>
      </c>
      <c r="E69" s="29">
        <v>-2.644392713087593</v>
      </c>
    </row>
    <row r="70" spans="1:5" ht="15.75">
      <c r="A70" s="28">
        <v>39715</v>
      </c>
      <c r="B70" s="29">
        <v>-7.247277906268905</v>
      </c>
      <c r="C70" s="29">
        <v>-11.288370045081479</v>
      </c>
      <c r="D70" s="29">
        <v>-18.437626735262583</v>
      </c>
      <c r="E70" s="29">
        <v>-1.4021708702578528</v>
      </c>
    </row>
    <row r="71" spans="1:5" ht="15.75">
      <c r="A71" s="28">
        <v>39722</v>
      </c>
      <c r="B71" s="29">
        <v>-7.169352244674233</v>
      </c>
      <c r="C71" s="29">
        <v>-9.100159026641679</v>
      </c>
      <c r="D71" s="29">
        <v>-17.508917641019817</v>
      </c>
      <c r="E71" s="29">
        <v>-0.7154733386322788</v>
      </c>
    </row>
    <row r="72" spans="1:5" ht="15.75">
      <c r="A72" s="28">
        <v>39729</v>
      </c>
      <c r="B72" s="29">
        <v>-7.904479815661475</v>
      </c>
      <c r="C72" s="29">
        <v>-9.242334054268206</v>
      </c>
      <c r="D72" s="29">
        <v>-17.27777257646788</v>
      </c>
      <c r="E72" s="29">
        <v>0.3288200285989412</v>
      </c>
    </row>
    <row r="73" spans="1:5" ht="15.75">
      <c r="A73" s="28">
        <v>39736</v>
      </c>
      <c r="B73" s="29">
        <v>-6.559900952720584</v>
      </c>
      <c r="C73" s="29">
        <v>-9.380136202443815</v>
      </c>
      <c r="D73" s="29">
        <v>-18.25770672027012</v>
      </c>
      <c r="E73" s="29">
        <v>3.7479637419149916</v>
      </c>
    </row>
    <row r="74" spans="1:5" ht="15.75">
      <c r="A74" s="28">
        <v>39743</v>
      </c>
      <c r="B74" s="29">
        <v>-0.7907568851241242</v>
      </c>
      <c r="C74" s="29">
        <v>-7.742037653326225</v>
      </c>
      <c r="D74" s="29">
        <v>-17.292095701508703</v>
      </c>
      <c r="E74" s="29">
        <v>2.2149302986903616</v>
      </c>
    </row>
    <row r="75" spans="1:5" ht="15.75">
      <c r="A75" s="28">
        <v>39750</v>
      </c>
      <c r="B75" s="29">
        <v>-0.7108210531441995</v>
      </c>
      <c r="C75" s="29">
        <v>-4.954359467767725</v>
      </c>
      <c r="D75" s="29">
        <v>-14.129137187936593</v>
      </c>
      <c r="E75" s="29">
        <v>-5.244973250088448</v>
      </c>
    </row>
    <row r="76" spans="1:5" ht="15.75">
      <c r="A76" s="28">
        <v>39757</v>
      </c>
      <c r="B76" s="29">
        <v>-6.605231975941639</v>
      </c>
      <c r="C76" s="29">
        <v>-10.098279279977335</v>
      </c>
      <c r="D76" s="29">
        <v>-18.811651071741395</v>
      </c>
      <c r="E76" s="29">
        <v>-1.8333133053935877</v>
      </c>
    </row>
    <row r="77" spans="1:5" ht="15.75">
      <c r="A77" s="28">
        <v>39764</v>
      </c>
      <c r="B77" s="29">
        <v>-1.6991118773188791</v>
      </c>
      <c r="C77" s="29">
        <v>-5.154004112095675</v>
      </c>
      <c r="D77" s="29">
        <v>-14.429659474142994</v>
      </c>
      <c r="E77" s="29">
        <v>0.11877984136192232</v>
      </c>
    </row>
    <row r="78" spans="1:5" ht="15.75">
      <c r="A78" s="28">
        <v>39771</v>
      </c>
      <c r="B78" s="29">
        <v>-1.1759503047153652</v>
      </c>
      <c r="C78" s="29">
        <v>-4.3222875087788</v>
      </c>
      <c r="D78" s="29">
        <v>-12.392765939486214</v>
      </c>
      <c r="E78" s="29">
        <v>2.6429655578832323</v>
      </c>
    </row>
    <row r="79" spans="1:5" ht="15.75">
      <c r="A79" s="28">
        <v>39778</v>
      </c>
      <c r="B79" s="29">
        <v>-2.1243027609836442</v>
      </c>
      <c r="C79" s="29">
        <v>-2.94594611357864</v>
      </c>
      <c r="D79" s="29">
        <v>-12.364038487658622</v>
      </c>
      <c r="E79" s="29">
        <v>2.2381406641273482</v>
      </c>
    </row>
    <row r="80" spans="1:5" ht="15.75">
      <c r="A80" s="28">
        <v>39785</v>
      </c>
      <c r="B80" s="29">
        <v>-3.987686928201044</v>
      </c>
      <c r="C80" s="29">
        <v>-4.3071745832738</v>
      </c>
      <c r="D80" s="29">
        <v>-11.914697989379253</v>
      </c>
      <c r="E80" s="29">
        <v>3.2031768432416223</v>
      </c>
    </row>
    <row r="81" spans="1:5" ht="15.75">
      <c r="A81" s="28">
        <v>39792</v>
      </c>
      <c r="B81" s="29">
        <v>-6.172190138940984</v>
      </c>
      <c r="C81" s="29">
        <v>-2.3722243391175395</v>
      </c>
      <c r="D81" s="29">
        <v>-12.35632602844888</v>
      </c>
      <c r="E81" s="29">
        <v>2.1346196745882926</v>
      </c>
    </row>
    <row r="82" spans="1:5" ht="15.75">
      <c r="A82" s="28">
        <v>39799</v>
      </c>
      <c r="B82" s="29">
        <v>-4.169778858163564</v>
      </c>
      <c r="C82" s="29">
        <v>-0.8146313718957394</v>
      </c>
      <c r="D82" s="29">
        <v>-8.86223066925462</v>
      </c>
      <c r="E82" s="29">
        <v>3.5584747071561225</v>
      </c>
    </row>
    <row r="83" spans="1:5" ht="15.75">
      <c r="A83" s="28">
        <v>39806</v>
      </c>
      <c r="B83" s="29">
        <v>-3.141698556165224</v>
      </c>
      <c r="C83" s="29">
        <v>1.2128229603033804</v>
      </c>
      <c r="D83" s="29">
        <v>-4.564968617476071</v>
      </c>
      <c r="E83" s="29">
        <v>5.187487197270323</v>
      </c>
    </row>
    <row r="84" spans="1:5" ht="15.75">
      <c r="A84" s="28">
        <v>39813</v>
      </c>
      <c r="B84" s="29">
        <v>-2.5322317943933053</v>
      </c>
      <c r="C84" s="29">
        <v>2.4620451238082808</v>
      </c>
      <c r="D84" s="29">
        <v>-4.299107422787405</v>
      </c>
      <c r="E84" s="29">
        <v>4.925839472630366</v>
      </c>
    </row>
    <row r="85" spans="1:5" ht="15.75">
      <c r="A85" s="28">
        <v>39820</v>
      </c>
      <c r="B85" s="29">
        <v>-2.9807115951527474</v>
      </c>
      <c r="C85" s="29">
        <v>3.181332816576458</v>
      </c>
      <c r="D85" s="29">
        <v>-3.8859036883525695</v>
      </c>
      <c r="E85" s="29">
        <v>6.159771098227446</v>
      </c>
    </row>
    <row r="86" spans="1:5" ht="15.75">
      <c r="A86" s="28">
        <v>39827</v>
      </c>
      <c r="B86" s="29">
        <v>-0.6478707915287374</v>
      </c>
      <c r="C86" s="29">
        <v>1.3961818467071476</v>
      </c>
      <c r="D86" s="29">
        <v>-4.601204976117031</v>
      </c>
      <c r="E86" s="29">
        <v>8.094712304808466</v>
      </c>
    </row>
    <row r="87" spans="1:5" ht="15.75">
      <c r="A87" s="28">
        <v>39834</v>
      </c>
      <c r="B87" s="29">
        <v>0.5186041498172125</v>
      </c>
      <c r="C87" s="29">
        <v>3.0220668956737176</v>
      </c>
      <c r="D87" s="29">
        <v>-3.84839816197468</v>
      </c>
      <c r="E87" s="29">
        <v>11.621259323690255</v>
      </c>
    </row>
    <row r="88" spans="1:5" ht="15.75">
      <c r="A88" s="28">
        <v>39841</v>
      </c>
      <c r="B88" s="29">
        <v>1.8261615947105725</v>
      </c>
      <c r="C88" s="29">
        <v>5.576993382673158</v>
      </c>
      <c r="D88" s="29">
        <v>-1.0115306632598897</v>
      </c>
      <c r="E88" s="29">
        <v>11.87244747514231</v>
      </c>
    </row>
    <row r="89" spans="1:5" ht="15.75">
      <c r="A89" s="28">
        <v>39848</v>
      </c>
      <c r="B89" s="29">
        <v>4.048557236483073</v>
      </c>
      <c r="C89" s="29">
        <v>6.4732936658861195</v>
      </c>
      <c r="D89" s="29">
        <v>1.3397148721871504</v>
      </c>
      <c r="E89" s="29">
        <v>10.54192358031115</v>
      </c>
    </row>
    <row r="90" spans="1:5" ht="15.75">
      <c r="A90" s="28">
        <v>39855</v>
      </c>
      <c r="B90" s="29">
        <v>6.485340605952873</v>
      </c>
      <c r="C90" s="29">
        <v>8.682685665022468</v>
      </c>
      <c r="D90" s="29">
        <v>6.471697020453531</v>
      </c>
      <c r="E90" s="29">
        <v>11.458911237427433</v>
      </c>
    </row>
    <row r="91" spans="1:5" ht="15.75">
      <c r="A91" s="28">
        <v>39862</v>
      </c>
      <c r="B91" s="29">
        <v>5.414496059319602</v>
      </c>
      <c r="C91" s="29">
        <v>9.681162921996403</v>
      </c>
      <c r="D91" s="29">
        <v>3.6224407434470614</v>
      </c>
      <c r="E91" s="29">
        <v>10.726666696962408</v>
      </c>
    </row>
    <row r="92" spans="1:5" ht="15.75">
      <c r="A92" s="28">
        <v>39869</v>
      </c>
      <c r="B92" s="29">
        <v>5.8835659535086</v>
      </c>
      <c r="C92" s="29">
        <v>10.462916942324798</v>
      </c>
      <c r="D92" s="29">
        <v>5.429215271512671</v>
      </c>
      <c r="E92" s="29">
        <v>10.41491377392275</v>
      </c>
    </row>
    <row r="93" spans="1:5" ht="15.75">
      <c r="A93" s="28">
        <v>39876</v>
      </c>
      <c r="B93" s="29">
        <v>6.007200845716842</v>
      </c>
      <c r="C93" s="29">
        <v>10.328197044068299</v>
      </c>
      <c r="D93" s="29">
        <v>4.572335045793385</v>
      </c>
      <c r="E93" s="29">
        <v>11.169252677268583</v>
      </c>
    </row>
    <row r="94" spans="1:5" ht="15.75">
      <c r="A94" s="28">
        <v>39883</v>
      </c>
      <c r="B94" s="29">
        <v>8.861135669879712</v>
      </c>
      <c r="C94" s="29">
        <v>7.231271408496679</v>
      </c>
      <c r="D94" s="29">
        <v>4.8224311824853086</v>
      </c>
      <c r="E94" s="29">
        <v>10.969377929941446</v>
      </c>
    </row>
    <row r="95" spans="1:5" ht="15.75">
      <c r="A95" s="28">
        <v>39890</v>
      </c>
      <c r="B95" s="29">
        <v>6.803064852164542</v>
      </c>
      <c r="C95" s="29">
        <v>6.270117956537051</v>
      </c>
      <c r="D95" s="29">
        <v>3.9004002791934003</v>
      </c>
      <c r="E95" s="29">
        <v>10.601171450684895</v>
      </c>
    </row>
    <row r="96" spans="1:5" ht="15.75">
      <c r="A96" s="28">
        <v>39897</v>
      </c>
      <c r="B96" s="29">
        <v>9.120196089976941</v>
      </c>
      <c r="C96" s="29">
        <v>6.776700557823734</v>
      </c>
      <c r="D96" s="29">
        <v>5.202612291661071</v>
      </c>
      <c r="E96" s="29">
        <v>10.682527510985965</v>
      </c>
    </row>
    <row r="97" spans="1:5" ht="15.75">
      <c r="A97" s="28">
        <v>39904</v>
      </c>
      <c r="B97" s="29">
        <v>8.956515233128924</v>
      </c>
      <c r="C97" s="29">
        <v>7.333241138542514</v>
      </c>
      <c r="D97" s="29">
        <v>5.6414174674256365</v>
      </c>
      <c r="E97" s="29">
        <v>9.496681581193306</v>
      </c>
    </row>
    <row r="98" spans="1:5" ht="15.75">
      <c r="A98" s="28">
        <v>39911</v>
      </c>
      <c r="B98" s="29">
        <v>9.46182507963282</v>
      </c>
      <c r="C98" s="29">
        <v>5.836790227282884</v>
      </c>
      <c r="D98" s="29">
        <v>5.4412971864146344</v>
      </c>
      <c r="E98" s="29">
        <v>7.442075997654516</v>
      </c>
    </row>
    <row r="99" spans="1:5" ht="15.75">
      <c r="A99" s="28">
        <v>39918</v>
      </c>
      <c r="B99" s="29">
        <v>8.59535147274818</v>
      </c>
      <c r="C99" s="29">
        <v>4.664053609026354</v>
      </c>
      <c r="D99" s="29">
        <v>5.883521154835034</v>
      </c>
      <c r="E99" s="29">
        <v>6.0416846769895765</v>
      </c>
    </row>
    <row r="100" spans="1:5" ht="15.75">
      <c r="A100" s="28">
        <v>39925</v>
      </c>
      <c r="B100" s="29">
        <v>7.002564717684679</v>
      </c>
      <c r="C100" s="29">
        <v>4.738353461046529</v>
      </c>
      <c r="D100" s="29">
        <v>1.2872045681362936</v>
      </c>
      <c r="E100" s="29">
        <v>5.598172988212636</v>
      </c>
    </row>
    <row r="101" spans="1:5" ht="15.75">
      <c r="A101" s="28">
        <v>39932</v>
      </c>
      <c r="B101" s="29">
        <v>7.818769354914266</v>
      </c>
      <c r="C101" s="29">
        <v>4.056091077102158</v>
      </c>
      <c r="D101" s="29">
        <v>3.0918156953206433</v>
      </c>
      <c r="E101" s="29">
        <v>6.218466357899056</v>
      </c>
    </row>
    <row r="102" spans="1:5" ht="15.75">
      <c r="A102" s="28">
        <v>39939</v>
      </c>
      <c r="B102" s="29">
        <v>6.039737873258225</v>
      </c>
      <c r="C102" s="29">
        <v>4.3006490580352015</v>
      </c>
      <c r="D102" s="29">
        <v>4.445994017523013</v>
      </c>
      <c r="E102" s="29">
        <v>4.601756167692747</v>
      </c>
    </row>
    <row r="103" spans="1:5" ht="15.75">
      <c r="A103" s="28">
        <v>39946</v>
      </c>
      <c r="B103" s="29">
        <v>6.053124424937642</v>
      </c>
      <c r="C103" s="29">
        <v>5.035268002875611</v>
      </c>
      <c r="D103" s="29">
        <v>6.294962000206713</v>
      </c>
      <c r="E103" s="29">
        <v>3.7881084548978077</v>
      </c>
    </row>
    <row r="104" spans="1:5" ht="15.75">
      <c r="A104" s="28">
        <v>39953</v>
      </c>
      <c r="B104" s="29">
        <v>5.228263767444986</v>
      </c>
      <c r="C104" s="29">
        <v>4.2894663095637435</v>
      </c>
      <c r="D104" s="29">
        <v>6.856314377807615</v>
      </c>
      <c r="E104" s="29">
        <v>3.4677248012175466</v>
      </c>
    </row>
    <row r="105" spans="1:5" ht="15.75">
      <c r="A105" s="28">
        <v>39960</v>
      </c>
      <c r="B105" s="29">
        <v>2.715937751471986</v>
      </c>
      <c r="C105" s="29">
        <v>3.2669467739558136</v>
      </c>
      <c r="D105" s="29">
        <v>4.9970978585136745</v>
      </c>
      <c r="E105" s="29">
        <v>2.4524061081145065</v>
      </c>
    </row>
    <row r="106" spans="1:5" ht="15.75">
      <c r="A106" s="28">
        <v>39967</v>
      </c>
      <c r="B106" s="29">
        <v>3.9975465353083157</v>
      </c>
      <c r="C106" s="29">
        <v>3.2009579299461794</v>
      </c>
      <c r="D106" s="29">
        <v>5.752465237115929</v>
      </c>
      <c r="E106" s="29">
        <v>2.6264984416393187</v>
      </c>
    </row>
    <row r="107" spans="1:5" ht="15.75">
      <c r="A107" s="28">
        <v>39974</v>
      </c>
      <c r="B107" s="29">
        <v>6.092410304999836</v>
      </c>
      <c r="C107" s="29">
        <v>4.454520740221009</v>
      </c>
      <c r="D107" s="29">
        <v>8.53141858214843</v>
      </c>
      <c r="E107" s="29">
        <v>3.3021282499766618</v>
      </c>
    </row>
    <row r="108" spans="1:5" ht="15.75">
      <c r="A108" s="28">
        <v>39981</v>
      </c>
      <c r="B108" s="29">
        <v>2.986325392364336</v>
      </c>
      <c r="C108" s="29">
        <v>3.84856149980191</v>
      </c>
      <c r="D108" s="29">
        <v>7.25940091640182</v>
      </c>
      <c r="E108" s="29">
        <v>2.6207533772094247</v>
      </c>
    </row>
    <row r="109" spans="1:5" ht="15.75">
      <c r="A109" s="28">
        <v>39988</v>
      </c>
      <c r="B109" s="29">
        <v>3.222768942618522</v>
      </c>
      <c r="C109" s="29">
        <v>3.3691773525043143</v>
      </c>
      <c r="D109" s="29">
        <v>7.014073376435267</v>
      </c>
      <c r="E109" s="29">
        <v>3.0443906822627707</v>
      </c>
    </row>
    <row r="110" spans="1:5" ht="15.75">
      <c r="A110" s="28">
        <v>39995</v>
      </c>
      <c r="B110" s="29">
        <v>2.0858902991339825</v>
      </c>
      <c r="C110" s="29">
        <v>1.5060273505640942</v>
      </c>
      <c r="D110" s="29">
        <v>7.30174705251902</v>
      </c>
      <c r="E110" s="29">
        <v>2.9378106320681177</v>
      </c>
    </row>
    <row r="111" spans="1:5" ht="15.75">
      <c r="A111" s="28">
        <v>40002</v>
      </c>
      <c r="B111" s="29">
        <v>0.17064663732343255</v>
      </c>
      <c r="C111" s="29">
        <v>0.8958616157255672</v>
      </c>
      <c r="D111" s="29">
        <v>5.33211263539412</v>
      </c>
      <c r="E111" s="29">
        <v>2.0295915270855396</v>
      </c>
    </row>
    <row r="112" spans="1:5" ht="15.75">
      <c r="A112" s="28">
        <v>40009</v>
      </c>
      <c r="B112" s="29">
        <v>1.3693249102528127</v>
      </c>
      <c r="C112" s="29">
        <v>1.3102003187286342</v>
      </c>
      <c r="D112" s="29">
        <v>4.771283843924569</v>
      </c>
      <c r="E112" s="29">
        <v>1.7570772199934486</v>
      </c>
    </row>
    <row r="113" spans="1:5" ht="15.75">
      <c r="A113" s="28">
        <v>40016</v>
      </c>
      <c r="B113" s="29">
        <v>1.2808926647430312</v>
      </c>
      <c r="C113" s="29">
        <v>1.4444078740033581</v>
      </c>
      <c r="D113" s="29">
        <v>2.888588818384839</v>
      </c>
      <c r="E113" s="29">
        <v>1.9147499011107745</v>
      </c>
    </row>
    <row r="114" spans="1:5" ht="15.75">
      <c r="A114" s="28">
        <v>40023</v>
      </c>
      <c r="B114" s="29">
        <v>1.3307839332714053</v>
      </c>
      <c r="C114" s="29">
        <v>1.245626671613307</v>
      </c>
      <c r="D114" s="29">
        <v>3.219758920332068</v>
      </c>
      <c r="E114" s="29">
        <v>1.94266377964909</v>
      </c>
    </row>
    <row r="115" spans="1:5" ht="15.75">
      <c r="A115" s="28">
        <v>40030</v>
      </c>
      <c r="B115" s="29">
        <v>0.40157848964061926</v>
      </c>
      <c r="C115" s="29">
        <v>0.15370197399782715</v>
      </c>
      <c r="D115" s="29">
        <v>1.610400403760868</v>
      </c>
      <c r="E115" s="29">
        <v>0.946161664890272</v>
      </c>
    </row>
    <row r="116" spans="1:5" ht="15.75">
      <c r="A116" s="28">
        <v>40037</v>
      </c>
      <c r="B116" s="29">
        <v>0.3327436776045489</v>
      </c>
      <c r="C116" s="29">
        <v>1.688898850848437</v>
      </c>
      <c r="D116" s="29">
        <v>0.6946110442397829</v>
      </c>
      <c r="E116" s="29">
        <v>0.364604905711863</v>
      </c>
    </row>
    <row r="117" spans="1:5" ht="15.75">
      <c r="A117" s="28">
        <v>40044</v>
      </c>
      <c r="B117" s="29">
        <v>0.49396687639603293</v>
      </c>
      <c r="C117" s="29">
        <v>0.44958220316741704</v>
      </c>
      <c r="D117" s="29">
        <v>0.3698666681254479</v>
      </c>
      <c r="E117" s="29">
        <v>0.041770058258341014</v>
      </c>
    </row>
    <row r="118" spans="1:5" ht="15.75">
      <c r="A118" s="28">
        <v>40051</v>
      </c>
      <c r="B118" s="29">
        <v>1.003938958740829</v>
      </c>
      <c r="C118" s="29">
        <v>0.127810121226123</v>
      </c>
      <c r="D118" s="29">
        <v>0.5605631374685599</v>
      </c>
      <c r="E118" s="29">
        <v>0.07300496159847561</v>
      </c>
    </row>
    <row r="119" spans="1:5" ht="15.75">
      <c r="A119" s="28">
        <v>40058</v>
      </c>
      <c r="B119" s="29">
        <v>9.103828801926284E-15</v>
      </c>
      <c r="C119" s="29">
        <v>2.0011770018868447E-14</v>
      </c>
      <c r="D119" s="29">
        <v>3.497202527569243E-14</v>
      </c>
      <c r="E119" s="29">
        <v>-1.0824674490095276E-15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homolyad</cp:lastModifiedBy>
  <dcterms:created xsi:type="dcterms:W3CDTF">2008-01-16T13:38:52Z</dcterms:created>
  <dcterms:modified xsi:type="dcterms:W3CDTF">2009-11-03T13:53:14Z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