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KKF\Konjunktura elemzo osztaly\_Common\KisKata\Könyv\Új fenntartható közgazdaságtan\"/>
    </mc:Choice>
  </mc:AlternateContent>
  <xr:revisionPtr revIDLastSave="0" documentId="13_ncr:1_{2A21B669-892C-4D57-BD86-9EEFDD4C54F0}" xr6:coauthVersionLast="47" xr6:coauthVersionMax="47" xr10:uidLastSave="{00000000-0000-0000-0000-000000000000}"/>
  <bookViews>
    <workbookView xWindow="160" yWindow="50" windowWidth="11370" windowHeight="10150" tabRatio="910" activeTab="2" xr2:uid="{00000000-000D-0000-FFFF-FFFF00000000}"/>
  </bookViews>
  <sheets>
    <sheet name="c14-1" sheetId="55" r:id="rId1"/>
    <sheet name="c14-2" sheetId="58" r:id="rId2"/>
    <sheet name="c14-5" sheetId="5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hidden="1">[1]Market!#REF!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localSheetId="1" hidden="1">[2]Market!#REF!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localSheetId="1" hidden="1">{"'előző év december'!$A$2:$CP$214"}</definedName>
    <definedName name="__cp1" localSheetId="2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hidden="1">{"'előző év december'!$A$2:$CP$214"}</definedName>
    <definedName name="__NewChart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localSheetId="1" hidden="1">[1]Market!#REF!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localSheetId="1" hidden="1">[2]Market!#REF!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cp1" localSheetId="1" hidden="1">{"'előző év december'!$A$2:$CP$214"}</definedName>
    <definedName name="_cp1" localSheetId="2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hidden="1">{"'előző év december'!$A$2:$CP$214"}</definedName>
    <definedName name="_Fill" hidden="1">#REF!</definedName>
    <definedName name="_Key1" hidden="1">[11]B!#REF!</definedName>
    <definedName name="_l" localSheetId="1" hidden="1">{"'előző év december'!$A$2:$CP$214"}</definedName>
    <definedName name="_l" localSheetId="2" hidden="1">{"'előző év december'!$A$2:$CP$214"}</definedName>
    <definedName name="_l" hidden="1">{"'előző év december'!$A$2:$CP$214"}</definedName>
    <definedName name="_Order1" hidden="1">255</definedName>
    <definedName name="_Order2" hidden="1">255</definedName>
    <definedName name="_p" localSheetId="1" hidden="1">{"'előző év december'!$A$2:$CP$214"}</definedName>
    <definedName name="_p" localSheetId="2" hidden="1">{"'előző év december'!$A$2:$CP$214"}</definedName>
    <definedName name="_p" hidden="1">{"'előző év december'!$A$2:$CP$214"}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hidden="1">#REF!</definedName>
    <definedName name="_X_XX" localSheetId="1" hidden="1">[4]Market!#REF!</definedName>
    <definedName name="_X_XX" hidden="1">[4]Market!#REF!</definedName>
    <definedName name="_zzz" hidden="1">[4]Market!#REF!</definedName>
    <definedName name="a" localSheetId="1" hidden="1">{"'előző év december'!$A$2:$CP$214"}</definedName>
    <definedName name="a" localSheetId="2" hidden="1">{"'előző év december'!$A$2:$CP$214"}</definedName>
    <definedName name="a" hidden="1">{"'előző év december'!$A$2:$CP$214"}</definedName>
    <definedName name="aa" hidden="1">[13]Market!#REF!</definedName>
    <definedName name="aaa" localSheetId="1" hidden="1">{"'előző év december'!$A$2:$CP$214"}</definedName>
    <definedName name="aaa" localSheetId="2" hidden="1">{"'előző év december'!$A$2:$CP$214"}</definedName>
    <definedName name="aaa" hidden="1">{"'előző év december'!$A$2:$CP$214"}</definedName>
    <definedName name="alapkamat" hidden="1">[1]Market!#REF!</definedName>
    <definedName name="alapkamat2" localSheetId="1" hidden="1">{"'előző év december'!$A$2:$CP$214"}</definedName>
    <definedName name="alapkamat2" localSheetId="2" hidden="1">{"'előző év december'!$A$2:$CP$214"}</definedName>
    <definedName name="alapkamat2" hidden="1">{"'előző év december'!$A$2:$CP$214"}</definedName>
    <definedName name="alapkamat3" localSheetId="1" hidden="1">{"'előző év december'!$A$2:$CP$214"}</definedName>
    <definedName name="alapkamat3" localSheetId="2" hidden="1">{"'előző év december'!$A$2:$CP$214"}</definedName>
    <definedName name="alapkamat3" hidden="1">{"'előző év december'!$A$2:$CP$214"}</definedName>
    <definedName name="ASD" hidden="1">[6]pracovni!$D$69:$D$85</definedName>
    <definedName name="asdasd" localSheetId="1" hidden="1">{"'előző év december'!$A$2:$CP$214"}</definedName>
    <definedName name="asdasd" localSheetId="2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hidden="1">{"'előző év december'!$A$2:$CP$214"}</definedName>
    <definedName name="b" hidden="1">'[14]DATA WORK AREA'!$A$27:$A$33</definedName>
    <definedName name="blabla" localSheetId="1" hidden="1">[2]Market!#REF!</definedName>
    <definedName name="blabla" hidden="1">[2]Market!#REF!</definedName>
    <definedName name="BLPH1" localSheetId="1" hidden="1">#REF!</definedName>
    <definedName name="BLPH1" hidden="1">#REF!</definedName>
    <definedName name="BLPH2" localSheetId="1" hidden="1">#REF!</definedName>
    <definedName name="BLPH2" hidden="1">#REF!</definedName>
    <definedName name="BLPH3" hidden="1">#REF!</definedName>
    <definedName name="BLPH4" hidden="1">[15]yieldspreads!#REF!</definedName>
    <definedName name="BLPH5" hidden="1">[15]yieldspreads!#REF!</definedName>
    <definedName name="BLPH6" hidden="1">[15]yieldspreads!$S$3</definedName>
    <definedName name="BLPH7" hidden="1">[15]yieldspreads!$V$3</definedName>
    <definedName name="BLPH8" hidden="1">[15]yieldspreads!$Y$3</definedName>
    <definedName name="bn" localSheetId="1" hidden="1">{"'előző év december'!$A$2:$CP$214"}</definedName>
    <definedName name="bn" localSheetId="2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hidden="1">{"'előző év december'!$A$2:$CP$214"}</definedName>
    <definedName name="ccc" hidden="1">[4]Market!#REF!</definedName>
    <definedName name="cfgfd" localSheetId="1" hidden="1">{"'előző év december'!$A$2:$CP$214"}</definedName>
    <definedName name="cfgfd" localSheetId="2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hidden="1">{"'előző év december'!$A$2:$CP$214"}</definedName>
    <definedName name="cxzbcx" hidden="1">[8]D!$H$184:$H$184</definedName>
    <definedName name="d" localSheetId="1" hidden="1">{"'előző év december'!$A$2:$CP$214"}</definedName>
    <definedName name="d" localSheetId="2" hidden="1">{"'előző év december'!$A$2:$CP$214"}</definedName>
    <definedName name="d" hidden="1">{"'előző év december'!$A$2:$CP$214"}</definedName>
    <definedName name="dfhdf" localSheetId="1" hidden="1">{"'előző év december'!$A$2:$CP$214"}</definedName>
    <definedName name="dfhdf" localSheetId="2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hidden="1">{"'előző év december'!$A$2:$CP$214"}</definedName>
    <definedName name="eredméynfelc" hidden="1">[16]Market!#REF!</definedName>
    <definedName name="ert" localSheetId="1" hidden="1">{"'előző év december'!$A$2:$CP$214"}</definedName>
    <definedName name="ert" localSheetId="2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hidden="1">{"'előző év december'!$A$2:$CP$214"}</definedName>
    <definedName name="ew" hidden="1">[2]Market!#REF!</definedName>
    <definedName name="f" localSheetId="1" hidden="1">{"'előző év december'!$A$2:$CP$214"}</definedName>
    <definedName name="f" localSheetId="2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hidden="1">{"'előző év december'!$A$2:$CP$214"}</definedName>
    <definedName name="fiskalis2" hidden="1">[13]Market!#REF!</definedName>
    <definedName name="frt" localSheetId="1" hidden="1">{"'előző év december'!$A$2:$CP$214"}</definedName>
    <definedName name="frt" localSheetId="2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hidden="1">{"'előző év december'!$A$2:$CP$214"}</definedName>
    <definedName name="Gabor" localSheetId="1" hidden="1">{"'előző év december'!$A$2:$CP$214"}</definedName>
    <definedName name="Gabor" localSheetId="2" hidden="1">{"'előző év december'!$A$2:$CP$214"}</definedName>
    <definedName name="Gabor" hidden="1">{"'előző év december'!$A$2:$CP$214"}</definedName>
    <definedName name="gf" hidden="1">[1]Market!#REF!</definedName>
    <definedName name="gg" localSheetId="1" hidden="1">{"'előző év december'!$A$2:$CP$214"}</definedName>
    <definedName name="gg" localSheetId="2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hidden="1">{"'előző év december'!$A$2:$CP$214"}</definedName>
    <definedName name="GraphX" hidden="1">'[14]DATA WORK AREA'!$A$27:$A$33</definedName>
    <definedName name="h" hidden="1">[4]Market!#REF!</definedName>
    <definedName name="hgf" localSheetId="1" hidden="1">{"'előző év december'!$A$2:$CP$214"}</definedName>
    <definedName name="hgf" localSheetId="2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amil" hidden="1">[17]sez_očist!$F$15:$AG$15</definedName>
    <definedName name="kjhkjk" hidden="1">[2]Market!#REF!</definedName>
    <definedName name="kk" localSheetId="1" hidden="1">{"'előző év december'!$A$2:$CP$214"}</definedName>
    <definedName name="kk" localSheetId="2" hidden="1">{"'előző év december'!$A$2:$CP$214"}</definedName>
    <definedName name="kk" hidden="1">{"'előző év december'!$A$2:$CP$214"}</definedName>
    <definedName name="kulker" localSheetId="1" hidden="1">{"'előző év december'!$A$2:$CP$214"}</definedName>
    <definedName name="kulker" localSheetId="2" hidden="1">{"'előző év december'!$A$2:$CP$214"}</definedName>
    <definedName name="kulker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hidden="1">{"'előző év december'!$A$2:$CP$214"}</definedName>
    <definedName name="ss" localSheetId="1" hidden="1">{"'előző év december'!$A$2:$CP$214"}</definedName>
    <definedName name="ss" localSheetId="2" hidden="1">{"'előző év december'!$A$2:$CP$214"}</definedName>
    <definedName name="ss" hidden="1">{"'előző év december'!$A$2:$CP$214"}</definedName>
    <definedName name="sz" hidden="1">[18]sez_očist!$F$15:$AG$15</definedName>
    <definedName name="Tabulky" hidden="1">[19]sez_očist!$F$20:$AI$20</definedName>
    <definedName name="test" localSheetId="1" hidden="1">{"'előző év december'!$A$2:$CP$214"}</definedName>
    <definedName name="test" localSheetId="2" hidden="1">{"'előző év december'!$A$2:$CP$214"}</definedName>
    <definedName name="test" hidden="1">{"'előző év december'!$A$2:$CP$214"}</definedName>
    <definedName name="tge" hidden="1">[2]Market!#REF!</definedName>
    <definedName name="tgz" localSheetId="1" hidden="1">{"'előző év december'!$A$2:$CP$214"}</definedName>
    <definedName name="tgz" localSheetId="2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hidden="1">{"'előző év december'!$A$2:$CP$214"}</definedName>
    <definedName name="wwwwwwwwwwwwwwwwwwwww" localSheetId="1" hidden="1">{"'előző év december'!$A$2:$CP$214"}</definedName>
    <definedName name="wwwwwwwwwwwwwwwwwwwww" localSheetId="2" hidden="1">{"'előző év december'!$A$2:$CP$214"}</definedName>
    <definedName name="wwwwwwwwwwwwwwwwww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hidden="1">{"'előző év december'!$A$2:$CP$214"}</definedName>
    <definedName name="xxxxx" hidden="1">[20]A!$B$2:$B$253</definedName>
    <definedName name="xxxxxxx" localSheetId="1" hidden="1">{"'előző év december'!$A$2:$CP$214"}</definedName>
    <definedName name="xxxxxxx" localSheetId="2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hidden="1">{"'előző év december'!$A$2:$CP$214"}</definedName>
    <definedName name="zamezam" hidden="1">[21]nezamestnanost!#REF!</definedName>
    <definedName name="ztr" localSheetId="1" hidden="1">{"'előző év december'!$A$2:$CP$214"}</definedName>
    <definedName name="ztr" localSheetId="2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hidden="1">{"'előző év december'!$A$2:$CP$214"}</definedName>
    <definedName name="zzzz" hidden="1">[4]Market!#REF!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<sst xmlns="http://schemas.openxmlformats.org/spreadsheetml/2006/main" count="100" uniqueCount="80">
  <si>
    <t>Cím:</t>
  </si>
  <si>
    <t>Forrás:</t>
  </si>
  <si>
    <t>Tengelyfelirat:</t>
  </si>
  <si>
    <t>Kockázatvállalás</t>
  </si>
  <si>
    <t>Egyéb</t>
  </si>
  <si>
    <t>Global Entrepreneurship Index 2019</t>
  </si>
  <si>
    <t>Komponens pont (%)</t>
  </si>
  <si>
    <t>Networking</t>
  </si>
  <si>
    <t>Lehetőségek felismerése</t>
  </si>
  <si>
    <t>Kockázati tőke</t>
  </si>
  <si>
    <t>Nemzetköziesedés</t>
  </si>
  <si>
    <t>Gyors növekedés</t>
  </si>
  <si>
    <t>Folyamatinnováció</t>
  </si>
  <si>
    <t>Termékinnováció</t>
  </si>
  <si>
    <t>Verseny</t>
  </si>
  <si>
    <t>Humán tőke</t>
  </si>
  <si>
    <t>Technológia felhasználása</t>
  </si>
  <si>
    <t>Startup lehetőség</t>
  </si>
  <si>
    <t>Kulturális támogatás</t>
  </si>
  <si>
    <t>Startup skillek</t>
  </si>
  <si>
    <t>Lehetőség felismerése</t>
  </si>
  <si>
    <t>Egyesült Államok</t>
  </si>
  <si>
    <t>Magyarország</t>
  </si>
  <si>
    <t>General Electric</t>
  </si>
  <si>
    <t>Microsoft</t>
  </si>
  <si>
    <t>ExxonMobil</t>
  </si>
  <si>
    <t>Pfizer</t>
  </si>
  <si>
    <t>Citigroup</t>
  </si>
  <si>
    <t>Walmart</t>
  </si>
  <si>
    <t>BP</t>
  </si>
  <si>
    <t>Energia</t>
  </si>
  <si>
    <t>Technológia</t>
  </si>
  <si>
    <t>Pénzügy</t>
  </si>
  <si>
    <t>Royal Dutch Shell</t>
  </si>
  <si>
    <t>Johnson &amp; Johnson</t>
  </si>
  <si>
    <t>Egészségügy</t>
  </si>
  <si>
    <t>Bank of America</t>
  </si>
  <si>
    <t>Apple</t>
  </si>
  <si>
    <t>Amazon</t>
  </si>
  <si>
    <t>Alphabet</t>
  </si>
  <si>
    <t>Facebook</t>
  </si>
  <si>
    <t>Tescent</t>
  </si>
  <si>
    <t>Tesla</t>
  </si>
  <si>
    <t>TSMC</t>
  </si>
  <si>
    <t>Berkshire Hathaway</t>
  </si>
  <si>
    <t>Saudi Aramco</t>
  </si>
  <si>
    <t>A top 10 piaci vállalat rangsora piaci értékük szerint</t>
  </si>
  <si>
    <t>Financial Times, Companiesmarketcap</t>
  </si>
  <si>
    <t>A kreatív iparágak súlya az Európai Unió országaiban</t>
  </si>
  <si>
    <t>IE</t>
  </si>
  <si>
    <t>CY</t>
  </si>
  <si>
    <t>BE</t>
  </si>
  <si>
    <t>FR</t>
  </si>
  <si>
    <t>NL</t>
  </si>
  <si>
    <t>SK</t>
  </si>
  <si>
    <t>RO</t>
  </si>
  <si>
    <t>EE</t>
  </si>
  <si>
    <t>EU</t>
  </si>
  <si>
    <t>EA</t>
  </si>
  <si>
    <t>SE</t>
  </si>
  <si>
    <t>DK</t>
  </si>
  <si>
    <t>DE</t>
  </si>
  <si>
    <t>HR</t>
  </si>
  <si>
    <t>HU</t>
  </si>
  <si>
    <t>SI</t>
  </si>
  <si>
    <t>CZ</t>
  </si>
  <si>
    <t>LV</t>
  </si>
  <si>
    <t>FI</t>
  </si>
  <si>
    <t>BG</t>
  </si>
  <si>
    <t>MT</t>
  </si>
  <si>
    <t>IT</t>
  </si>
  <si>
    <t>PL</t>
  </si>
  <si>
    <t>LU</t>
  </si>
  <si>
    <t>AT</t>
  </si>
  <si>
    <t>ES</t>
  </si>
  <si>
    <t>LT</t>
  </si>
  <si>
    <t>PT</t>
  </si>
  <si>
    <t>EL</t>
  </si>
  <si>
    <t>Eurostat (2021)</t>
  </si>
  <si>
    <t>A vállalkozói attitűdök dimenziói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</si>
</sst>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1" fillId="0" borderId="0"/>
  </cellStyleXfs>
  <cellXfs count="13">
    <xf numFmtId="0" fontId="0" fillId="0" borderId="0" xfId="0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2" fontId="11" fillId="0" borderId="0" xfId="0" applyNumberFormat="1" applyFont="1"/>
    <xf numFmtId="0" fontId="11" fillId="0" borderId="0" xfId="11" applyFont="1"/>
    <xf numFmtId="0" fontId="10" fillId="0" borderId="0" xfId="11" applyFont="1"/>
    <xf numFmtId="0" fontId="12" fillId="0" borderId="0" xfId="10"/>
    <xf numFmtId="164" fontId="11" fillId="0" borderId="0" xfId="11" applyNumberFormat="1" applyFont="1"/>
    <xf numFmtId="1" fontId="11" fillId="0" borderId="0" xfId="11" applyNumberFormat="1" applyFont="1"/>
    <xf numFmtId="0" fontId="11" fillId="0" borderId="0" xfId="12" applyFont="1"/>
    <xf numFmtId="49" fontId="11" fillId="0" borderId="0" xfId="0" applyNumberFormat="1" applyFont="1" applyAlignment="1">
      <alignment horizontal="center"/>
    </xf>
    <xf numFmtId="0" fontId="13" fillId="0" borderId="0" xfId="10" applyFont="1"/>
  </cellXfs>
  <cellStyles count="13">
    <cellStyle name="Hivatkozás" xfId="10" builtinId="8"/>
    <cellStyle name="Hyperlink 2" xfId="2" xr:uid="{2DAA9CEB-744D-41FB-B0EB-33ACE77CB487}"/>
    <cellStyle name="Normál" xfId="0" builtinId="0"/>
    <cellStyle name="Normal 2" xfId="1" xr:uid="{5C86A252-A99B-44E6-8531-8146689A0535}"/>
    <cellStyle name="Normal 2 2 2" xfId="6" xr:uid="{A1B1A3B7-92B3-4B06-B943-568800BB27C3}"/>
    <cellStyle name="Normal 2 2 3" xfId="5" xr:uid="{A70E07C5-BFAD-41B4-82D1-62E807A214D6}"/>
    <cellStyle name="Normal 2 2 4" xfId="3" xr:uid="{2EE80CDA-AC97-40DB-89CA-CBEB1838250B}"/>
    <cellStyle name="Normal 3" xfId="4" xr:uid="{54021F14-0521-4EC5-8B1E-72D8A1C1E138}"/>
    <cellStyle name="Normál 3" xfId="11" xr:uid="{6B32A4CD-108A-4828-AEB9-D6D8177835F0}"/>
    <cellStyle name="Normal 4" xfId="9" xr:uid="{98CBA4ED-0459-40F0-8DF8-EDEAA1563594}"/>
    <cellStyle name="Normál 4" xfId="12" xr:uid="{E99259E2-509D-4FC2-B424-08DB1B6B2786}"/>
    <cellStyle name="Normal 65" xfId="7" xr:uid="{3389CC45-4CBD-4ABC-8234-6DCCE8F88D81}"/>
    <cellStyle name="Normal 67" xfId="8" xr:uid="{775B5A9C-9293-45AB-AE34-B8784E107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937731481481493E-2"/>
          <c:y val="8.5793055555555567E-2"/>
          <c:w val="0.8578613425925925"/>
          <c:h val="0.4233376720088066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9EE0">
                <a:lumMod val="60000"/>
                <a:lumOff val="40000"/>
              </a:srgb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EE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80C-4C2A-A432-43B0A8073A87}"/>
              </c:ext>
            </c:extLst>
          </c:dPt>
          <c:dPt>
            <c:idx val="1"/>
            <c:invertIfNegative val="0"/>
            <c:bubble3D val="0"/>
            <c:spPr>
              <a:solidFill>
                <a:srgbClr val="009EE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80C-4C2A-A432-43B0A8073A87}"/>
              </c:ext>
            </c:extLst>
          </c:dPt>
          <c:dPt>
            <c:idx val="2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80C-4C2A-A432-43B0A8073A87}"/>
              </c:ext>
            </c:extLst>
          </c:dPt>
          <c:dPt>
            <c:idx val="3"/>
            <c:invertIfNegative val="0"/>
            <c:bubble3D val="0"/>
            <c:spPr>
              <a:solidFill>
                <a:srgbClr val="48A0AE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80C-4C2A-A432-43B0A8073A87}"/>
              </c:ext>
            </c:extLst>
          </c:dPt>
          <c:dPt>
            <c:idx val="4"/>
            <c:invertIfNegative val="0"/>
            <c:bubble3D val="0"/>
            <c:spPr>
              <a:solidFill>
                <a:srgbClr val="009EE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80C-4C2A-A432-43B0A8073A87}"/>
              </c:ext>
            </c:extLst>
          </c:dPt>
          <c:dPt>
            <c:idx val="5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80C-4C2A-A432-43B0A8073A87}"/>
              </c:ext>
            </c:extLst>
          </c:dPt>
          <c:dPt>
            <c:idx val="6"/>
            <c:invertIfNegative val="0"/>
            <c:bubble3D val="0"/>
            <c:spPr>
              <a:solidFill>
                <a:srgbClr val="009EE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80C-4C2A-A432-43B0A8073A87}"/>
              </c:ext>
            </c:extLst>
          </c:dPt>
          <c:dPt>
            <c:idx val="7"/>
            <c:invertIfNegative val="0"/>
            <c:bubble3D val="0"/>
            <c:spPr>
              <a:solidFill>
                <a:srgbClr val="F6A8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80C-4C2A-A432-43B0A8073A87}"/>
              </c:ext>
            </c:extLst>
          </c:dPt>
          <c:dPt>
            <c:idx val="8"/>
            <c:invertIfNegative val="0"/>
            <c:bubble3D val="0"/>
            <c:spPr>
              <a:solidFill>
                <a:srgbClr val="F6A8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80C-4C2A-A432-43B0A8073A87}"/>
              </c:ext>
            </c:extLst>
          </c:dPt>
          <c:dPt>
            <c:idx val="9"/>
            <c:invertIfNegative val="0"/>
            <c:bubble3D val="0"/>
            <c:spPr>
              <a:solidFill>
                <a:srgbClr val="48A0AE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80C-4C2A-A432-43B0A8073A87}"/>
              </c:ext>
            </c:extLst>
          </c:dPt>
          <c:dPt>
            <c:idx val="10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80C-4C2A-A432-43B0A8073A87}"/>
              </c:ext>
            </c:extLst>
          </c:dPt>
          <c:dPt>
            <c:idx val="11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80C-4C2A-A432-43B0A8073A8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EE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80C-4C2A-A432-43B0A8073A87}"/>
              </c:ext>
            </c:extLst>
          </c:dPt>
          <c:dPt>
            <c:idx val="13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80C-4C2A-A432-43B0A8073A87}"/>
              </c:ext>
            </c:extLst>
          </c:dPt>
          <c:dPt>
            <c:idx val="14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80C-4C2A-A432-43B0A8073A87}"/>
              </c:ext>
            </c:extLst>
          </c:dPt>
          <c:dPt>
            <c:idx val="15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80C-4C2A-A432-43B0A8073A87}"/>
              </c:ext>
            </c:extLst>
          </c:dPt>
          <c:dPt>
            <c:idx val="16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80C-4C2A-A432-43B0A8073A87}"/>
              </c:ext>
            </c:extLst>
          </c:dPt>
          <c:dPt>
            <c:idx val="17"/>
            <c:invertIfNegative val="0"/>
            <c:bubble3D val="0"/>
            <c:spPr>
              <a:solidFill>
                <a:srgbClr val="48A0AE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80C-4C2A-A432-43B0A8073A87}"/>
              </c:ext>
            </c:extLst>
          </c:dPt>
          <c:dPt>
            <c:idx val="18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80C-4C2A-A432-43B0A8073A87}"/>
              </c:ext>
            </c:extLst>
          </c:dPt>
          <c:dPt>
            <c:idx val="19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80C-4C2A-A432-43B0A8073A87}"/>
              </c:ext>
            </c:extLst>
          </c:dPt>
          <c:cat>
            <c:multiLvlStrRef>
              <c:f>'c14-1'!$D$6:$W$7</c:f>
              <c:multiLvlStrCache>
                <c:ptCount val="20"/>
                <c:lvl>
                  <c:pt idx="0">
                    <c:v>General Electric</c:v>
                  </c:pt>
                  <c:pt idx="1">
                    <c:v>ExxonMobil</c:v>
                  </c:pt>
                  <c:pt idx="2">
                    <c:v>Microsoft</c:v>
                  </c:pt>
                  <c:pt idx="3">
                    <c:v>Citigroup</c:v>
                  </c:pt>
                  <c:pt idx="4">
                    <c:v>BP</c:v>
                  </c:pt>
                  <c:pt idx="5">
                    <c:v>Walmart</c:v>
                  </c:pt>
                  <c:pt idx="6">
                    <c:v>Royal Dutch Shell</c:v>
                  </c:pt>
                  <c:pt idx="7">
                    <c:v>Johnson &amp; Johnson</c:v>
                  </c:pt>
                  <c:pt idx="8">
                    <c:v>Pfizer</c:v>
                  </c:pt>
                  <c:pt idx="9">
                    <c:v>Bank of America</c:v>
                  </c:pt>
                  <c:pt idx="10">
                    <c:v>Apple</c:v>
                  </c:pt>
                  <c:pt idx="11">
                    <c:v>Microsoft</c:v>
                  </c:pt>
                  <c:pt idx="12">
                    <c:v>Saudi Aramco</c:v>
                  </c:pt>
                  <c:pt idx="13">
                    <c:v>Alphabet</c:v>
                  </c:pt>
                  <c:pt idx="14">
                    <c:v>Amazon</c:v>
                  </c:pt>
                  <c:pt idx="15">
                    <c:v>Facebook</c:v>
                  </c:pt>
                  <c:pt idx="16">
                    <c:v>Tesla</c:v>
                  </c:pt>
                  <c:pt idx="17">
                    <c:v>Berkshire Hathaway</c:v>
                  </c:pt>
                  <c:pt idx="18">
                    <c:v>TSMC</c:v>
                  </c:pt>
                  <c:pt idx="19">
                    <c:v>Tescent</c:v>
                  </c:pt>
                </c:lvl>
                <c:lvl>
                  <c:pt idx="0">
                    <c:v>2005</c:v>
                  </c:pt>
                  <c:pt idx="10">
                    <c:v>2021</c:v>
                  </c:pt>
                </c:lvl>
              </c:multiLvlStrCache>
            </c:multiLvlStrRef>
          </c:cat>
          <c:val>
            <c:numRef>
              <c:f>'c14-1'!$D$8:$W$8</c:f>
              <c:numCache>
                <c:formatCode>General</c:formatCode>
                <c:ptCount val="20"/>
                <c:pt idx="0">
                  <c:v>382.233</c:v>
                </c:pt>
                <c:pt idx="1">
                  <c:v>380.56700000000001</c:v>
                </c:pt>
                <c:pt idx="2">
                  <c:v>262.97500000000002</c:v>
                </c:pt>
                <c:pt idx="3">
                  <c:v>234.43700000000001</c:v>
                </c:pt>
                <c:pt idx="4">
                  <c:v>221.36500000000001</c:v>
                </c:pt>
                <c:pt idx="5">
                  <c:v>212.209</c:v>
                </c:pt>
                <c:pt idx="6">
                  <c:v>210.63</c:v>
                </c:pt>
                <c:pt idx="7">
                  <c:v>199.71100000000001</c:v>
                </c:pt>
                <c:pt idx="8">
                  <c:v>195.94499999999999</c:v>
                </c:pt>
                <c:pt idx="9">
                  <c:v>178.76499999999999</c:v>
                </c:pt>
                <c:pt idx="10">
                  <c:v>2300</c:v>
                </c:pt>
                <c:pt idx="11">
                  <c:v>2127</c:v>
                </c:pt>
                <c:pt idx="12">
                  <c:v>1971</c:v>
                </c:pt>
                <c:pt idx="13">
                  <c:v>1783</c:v>
                </c:pt>
                <c:pt idx="14">
                  <c:v>1615</c:v>
                </c:pt>
                <c:pt idx="15">
                  <c:v>919.78</c:v>
                </c:pt>
                <c:pt idx="16">
                  <c:v>782.91</c:v>
                </c:pt>
                <c:pt idx="17">
                  <c:v>620.55999999999995</c:v>
                </c:pt>
                <c:pt idx="18">
                  <c:v>565.38</c:v>
                </c:pt>
                <c:pt idx="19">
                  <c:v>558.99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0C-4C2A-A432-43B0A807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785545280"/>
        <c:axId val="785545608"/>
      </c:barChart>
      <c:catAx>
        <c:axId val="7855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5545608"/>
        <c:crosses val="autoZero"/>
        <c:auto val="1"/>
        <c:lblAlgn val="ctr"/>
        <c:lblOffset val="100"/>
        <c:noMultiLvlLbl val="0"/>
      </c:catAx>
      <c:valAx>
        <c:axId val="78554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554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paperSize="9" orientation="landscape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937731481481493E-2"/>
          <c:y val="8.5793055555555567E-2"/>
          <c:w val="0.8578613425925925"/>
          <c:h val="0.7790111111111113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'c14-2'!$E$5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9EE0">
                <a:lumMod val="60000"/>
                <a:lumOff val="40000"/>
              </a:srgbClr>
            </a:solidFill>
            <a:ln w="2540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0C2148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56-4EEF-B1F1-44AE1464CF25}"/>
              </c:ext>
            </c:extLst>
          </c:dPt>
          <c:dPt>
            <c:idx val="14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56-4EEF-B1F1-44AE1464CF25}"/>
              </c:ext>
            </c:extLst>
          </c:dPt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6-4EEF-B1F1-44AE1464CF25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6-4EEF-B1F1-44AE1464C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'c14-2'!$C$6:$C$34</c:f>
              <c:strCache>
                <c:ptCount val="29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FR</c:v>
                </c:pt>
                <c:pt idx="4">
                  <c:v>NL</c:v>
                </c:pt>
                <c:pt idx="5">
                  <c:v>SK</c:v>
                </c:pt>
                <c:pt idx="6">
                  <c:v>RO</c:v>
                </c:pt>
                <c:pt idx="7">
                  <c:v>EE</c:v>
                </c:pt>
                <c:pt idx="8">
                  <c:v>EU</c:v>
                </c:pt>
                <c:pt idx="9">
                  <c:v>EA</c:v>
                </c:pt>
                <c:pt idx="10">
                  <c:v>SE</c:v>
                </c:pt>
                <c:pt idx="11">
                  <c:v>DK</c:v>
                </c:pt>
                <c:pt idx="12">
                  <c:v>DE</c:v>
                </c:pt>
                <c:pt idx="13">
                  <c:v>HR</c:v>
                </c:pt>
                <c:pt idx="14">
                  <c:v>HU</c:v>
                </c:pt>
                <c:pt idx="15">
                  <c:v>SI</c:v>
                </c:pt>
                <c:pt idx="16">
                  <c:v>CZ</c:v>
                </c:pt>
                <c:pt idx="17">
                  <c:v>LV</c:v>
                </c:pt>
                <c:pt idx="18">
                  <c:v>FI</c:v>
                </c:pt>
                <c:pt idx="19">
                  <c:v>BG</c:v>
                </c:pt>
                <c:pt idx="20">
                  <c:v>MT</c:v>
                </c:pt>
                <c:pt idx="21">
                  <c:v>IT</c:v>
                </c:pt>
                <c:pt idx="22">
                  <c:v>PL</c:v>
                </c:pt>
                <c:pt idx="23">
                  <c:v>LU</c:v>
                </c:pt>
                <c:pt idx="24">
                  <c:v>AT</c:v>
                </c:pt>
                <c:pt idx="25">
                  <c:v>ES</c:v>
                </c:pt>
                <c:pt idx="26">
                  <c:v>LT</c:v>
                </c:pt>
                <c:pt idx="27">
                  <c:v>PT</c:v>
                </c:pt>
                <c:pt idx="28">
                  <c:v>EL</c:v>
                </c:pt>
              </c:strCache>
            </c:strRef>
          </c:cat>
          <c:val>
            <c:numRef>
              <c:f>'c14-2'!$E$6:$E$34</c:f>
              <c:numCache>
                <c:formatCode>0.0</c:formatCode>
                <c:ptCount val="29"/>
                <c:pt idx="0">
                  <c:v>17.84449110868584</c:v>
                </c:pt>
                <c:pt idx="1">
                  <c:v>15.893894140798853</c:v>
                </c:pt>
                <c:pt idx="2">
                  <c:v>15.044309433388733</c:v>
                </c:pt>
                <c:pt idx="3">
                  <c:v>14.102899986662349</c:v>
                </c:pt>
                <c:pt idx="4">
                  <c:v>13.781921713117502</c:v>
                </c:pt>
                <c:pt idx="5">
                  <c:v>13.246598832743627</c:v>
                </c:pt>
                <c:pt idx="6">
                  <c:v>12.920671938790695</c:v>
                </c:pt>
                <c:pt idx="7">
                  <c:v>12.577331466151417</c:v>
                </c:pt>
                <c:pt idx="8">
                  <c:v>12.315630653175104</c:v>
                </c:pt>
                <c:pt idx="9">
                  <c:v>12.237635665309373</c:v>
                </c:pt>
                <c:pt idx="10">
                  <c:v>12.167548871697367</c:v>
                </c:pt>
                <c:pt idx="11">
                  <c:v>12.027379797868903</c:v>
                </c:pt>
                <c:pt idx="12">
                  <c:v>11.98351288279215</c:v>
                </c:pt>
                <c:pt idx="13">
                  <c:v>11.94292768513248</c:v>
                </c:pt>
                <c:pt idx="14">
                  <c:v>11.894647112756568</c:v>
                </c:pt>
                <c:pt idx="15">
                  <c:v>11.894646983279806</c:v>
                </c:pt>
                <c:pt idx="16">
                  <c:v>11.856230090776849</c:v>
                </c:pt>
                <c:pt idx="17">
                  <c:v>11.766891731629796</c:v>
                </c:pt>
                <c:pt idx="18">
                  <c:v>11.687390221393059</c:v>
                </c:pt>
                <c:pt idx="19">
                  <c:v>11.524052735901041</c:v>
                </c:pt>
                <c:pt idx="20">
                  <c:v>11.42120117205055</c:v>
                </c:pt>
                <c:pt idx="21">
                  <c:v>10.910725912538444</c:v>
                </c:pt>
                <c:pt idx="22">
                  <c:v>10.651397464228292</c:v>
                </c:pt>
                <c:pt idx="23">
                  <c:v>10.57878505343183</c:v>
                </c:pt>
                <c:pt idx="24">
                  <c:v>9.8707202735911679</c:v>
                </c:pt>
                <c:pt idx="25">
                  <c:v>9.5970644208764533</c:v>
                </c:pt>
                <c:pt idx="26">
                  <c:v>8.6776354390768624</c:v>
                </c:pt>
                <c:pt idx="27">
                  <c:v>7.9850833315019951</c:v>
                </c:pt>
                <c:pt idx="28">
                  <c:v>7.8755735638116224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56-4EEF-B1F1-44AE1464C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785545280"/>
        <c:axId val="785545608"/>
      </c:barChart>
      <c:lineChart>
        <c:grouping val="stacked"/>
        <c:varyColors val="0"/>
        <c:ser>
          <c:idx val="1"/>
          <c:order val="0"/>
          <c:tx>
            <c:strRef>
              <c:f>'c14-2'!$D$5</c:f>
              <c:strCache>
                <c:ptCount val="1"/>
                <c:pt idx="0">
                  <c:v>2000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ysClr val="window" lastClr="FFFFFF">
                  <a:alpha val="98000"/>
                </a:sysClr>
              </a:solidFill>
              <a:ln w="9525">
                <a:solidFill>
                  <a:srgbClr val="0C2148"/>
                </a:solidFill>
              </a:ln>
              <a:effectLst/>
            </c:spPr>
          </c:marker>
          <c:cat>
            <c:strRef>
              <c:f>'c14-2'!$C$6:$C$34</c:f>
              <c:strCache>
                <c:ptCount val="29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FR</c:v>
                </c:pt>
                <c:pt idx="4">
                  <c:v>NL</c:v>
                </c:pt>
                <c:pt idx="5">
                  <c:v>SK</c:v>
                </c:pt>
                <c:pt idx="6">
                  <c:v>RO</c:v>
                </c:pt>
                <c:pt idx="7">
                  <c:v>EE</c:v>
                </c:pt>
                <c:pt idx="8">
                  <c:v>EU</c:v>
                </c:pt>
                <c:pt idx="9">
                  <c:v>EA</c:v>
                </c:pt>
                <c:pt idx="10">
                  <c:v>SE</c:v>
                </c:pt>
                <c:pt idx="11">
                  <c:v>DK</c:v>
                </c:pt>
                <c:pt idx="12">
                  <c:v>DE</c:v>
                </c:pt>
                <c:pt idx="13">
                  <c:v>HR</c:v>
                </c:pt>
                <c:pt idx="14">
                  <c:v>HU</c:v>
                </c:pt>
                <c:pt idx="15">
                  <c:v>SI</c:v>
                </c:pt>
                <c:pt idx="16">
                  <c:v>CZ</c:v>
                </c:pt>
                <c:pt idx="17">
                  <c:v>LV</c:v>
                </c:pt>
                <c:pt idx="18">
                  <c:v>FI</c:v>
                </c:pt>
                <c:pt idx="19">
                  <c:v>BG</c:v>
                </c:pt>
                <c:pt idx="20">
                  <c:v>MT</c:v>
                </c:pt>
                <c:pt idx="21">
                  <c:v>IT</c:v>
                </c:pt>
                <c:pt idx="22">
                  <c:v>PL</c:v>
                </c:pt>
                <c:pt idx="23">
                  <c:v>LU</c:v>
                </c:pt>
                <c:pt idx="24">
                  <c:v>AT</c:v>
                </c:pt>
                <c:pt idx="25">
                  <c:v>ES</c:v>
                </c:pt>
                <c:pt idx="26">
                  <c:v>LT</c:v>
                </c:pt>
                <c:pt idx="27">
                  <c:v>PT</c:v>
                </c:pt>
                <c:pt idx="28">
                  <c:v>EL</c:v>
                </c:pt>
              </c:strCache>
            </c:strRef>
          </c:cat>
          <c:val>
            <c:numRef>
              <c:f>'c14-2'!$D$6:$D$34</c:f>
              <c:numCache>
                <c:formatCode>0.0</c:formatCode>
                <c:ptCount val="29"/>
                <c:pt idx="0">
                  <c:v>12.957411559941187</c:v>
                </c:pt>
                <c:pt idx="1">
                  <c:v>10.557965199548997</c:v>
                </c:pt>
                <c:pt idx="2">
                  <c:v>11.910968772498594</c:v>
                </c:pt>
                <c:pt idx="3">
                  <c:v>12.128102803125291</c:v>
                </c:pt>
                <c:pt idx="4">
                  <c:v>13.067476197047053</c:v>
                </c:pt>
                <c:pt idx="5">
                  <c:v>9.1419787732152162</c:v>
                </c:pt>
                <c:pt idx="6">
                  <c:v>8.0779670726883364</c:v>
                </c:pt>
                <c:pt idx="7">
                  <c:v>9.7953269335265336</c:v>
                </c:pt>
                <c:pt idx="8">
                  <c:v>11.32142147202013</c:v>
                </c:pt>
                <c:pt idx="9">
                  <c:v>11.529924348734667</c:v>
                </c:pt>
                <c:pt idx="10">
                  <c:v>9.4039581991945376</c:v>
                </c:pt>
                <c:pt idx="11">
                  <c:v>10.056787542603699</c:v>
                </c:pt>
                <c:pt idx="12">
                  <c:v>12.345982167504728</c:v>
                </c:pt>
                <c:pt idx="13">
                  <c:v>8.9999638285888501</c:v>
                </c:pt>
                <c:pt idx="14">
                  <c:v>10.368386107104424</c:v>
                </c:pt>
                <c:pt idx="15">
                  <c:v>9.8863636363636367</c:v>
                </c:pt>
                <c:pt idx="16">
                  <c:v>9.3787768122967261</c:v>
                </c:pt>
                <c:pt idx="17">
                  <c:v>10.787096439726788</c:v>
                </c:pt>
                <c:pt idx="18">
                  <c:v>9.0902237374456583</c:v>
                </c:pt>
                <c:pt idx="19">
                  <c:v>5.5242594948210062</c:v>
                </c:pt>
                <c:pt idx="20">
                  <c:v>4.631889363432987</c:v>
                </c:pt>
                <c:pt idx="21">
                  <c:v>11.380316289391788</c:v>
                </c:pt>
                <c:pt idx="22">
                  <c:v>9.279495018423356</c:v>
                </c:pt>
                <c:pt idx="23">
                  <c:v>8.8649524234458799</c:v>
                </c:pt>
                <c:pt idx="24">
                  <c:v>7.9255689710887571</c:v>
                </c:pt>
                <c:pt idx="25">
                  <c:v>8.8385501911753721</c:v>
                </c:pt>
                <c:pt idx="26">
                  <c:v>7.9659029406458606</c:v>
                </c:pt>
                <c:pt idx="27">
                  <c:v>7.4414090793153687</c:v>
                </c:pt>
                <c:pt idx="28">
                  <c:v>8.00676762781492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56-4EEF-B1F1-44AE1464C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545280"/>
        <c:axId val="785545608"/>
      </c:lineChart>
      <c:catAx>
        <c:axId val="7855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5545608"/>
        <c:crosses val="autoZero"/>
        <c:auto val="1"/>
        <c:lblAlgn val="ctr"/>
        <c:lblOffset val="100"/>
        <c:noMultiLvlLbl val="0"/>
      </c:catAx>
      <c:valAx>
        <c:axId val="785545608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554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70578703703701"/>
          <c:y val="0.92025937499999999"/>
          <c:w val="0.2109746836844261"/>
          <c:h val="7.9740684839337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paperSize="9" orientation="landscape"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775462962962965"/>
          <c:y val="3.1905815972222223E-2"/>
          <c:w val="0.52732208994708996"/>
          <c:h val="0.751548611111111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'c14-5'!$B$8</c:f>
              <c:strCache>
                <c:ptCount val="1"/>
                <c:pt idx="0">
                  <c:v>Egyesült Államok</c:v>
                </c:pt>
              </c:strCache>
            </c:strRef>
          </c:tx>
          <c:spPr>
            <a:solidFill>
              <a:schemeClr val="bg1"/>
            </a:solidFill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'c14-5'!$C$7:$P$7</c:f>
              <c:strCache>
                <c:ptCount val="14"/>
                <c:pt idx="0">
                  <c:v>Lehetőségek felismerése</c:v>
                </c:pt>
                <c:pt idx="1">
                  <c:v>Kockázati tőke</c:v>
                </c:pt>
                <c:pt idx="2">
                  <c:v>Nemzetköziesedés</c:v>
                </c:pt>
                <c:pt idx="3">
                  <c:v>Gyors növekedés</c:v>
                </c:pt>
                <c:pt idx="4">
                  <c:v>Folyamatinnováció</c:v>
                </c:pt>
                <c:pt idx="5">
                  <c:v>Termékinnováció</c:v>
                </c:pt>
                <c:pt idx="6">
                  <c:v>Verseny</c:v>
                </c:pt>
                <c:pt idx="7">
                  <c:v>Humán tőke</c:v>
                </c:pt>
                <c:pt idx="8">
                  <c:v>Technológia felhasználása</c:v>
                </c:pt>
                <c:pt idx="9">
                  <c:v>Startup lehetőség</c:v>
                </c:pt>
                <c:pt idx="10">
                  <c:v>Kulturális támogatás</c:v>
                </c:pt>
                <c:pt idx="11">
                  <c:v>Networking</c:v>
                </c:pt>
                <c:pt idx="12">
                  <c:v>Kockázatvállalás</c:v>
                </c:pt>
                <c:pt idx="13">
                  <c:v>Startup skillek</c:v>
                </c:pt>
              </c:strCache>
            </c:strRef>
          </c:cat>
          <c:val>
            <c:numRef>
              <c:f>'c14-5'!$C$8:$P$8</c:f>
              <c:numCache>
                <c:formatCode>0.0</c:formatCode>
                <c:ptCount val="14"/>
                <c:pt idx="0">
                  <c:v>100</c:v>
                </c:pt>
                <c:pt idx="1">
                  <c:v>77.8</c:v>
                </c:pt>
                <c:pt idx="2">
                  <c:v>100</c:v>
                </c:pt>
                <c:pt idx="3">
                  <c:v>100</c:v>
                </c:pt>
                <c:pt idx="4">
                  <c:v>93.4</c:v>
                </c:pt>
                <c:pt idx="5">
                  <c:v>87.6</c:v>
                </c:pt>
                <c:pt idx="6">
                  <c:v>100</c:v>
                </c:pt>
                <c:pt idx="7">
                  <c:v>100</c:v>
                </c:pt>
                <c:pt idx="8">
                  <c:v>94.8</c:v>
                </c:pt>
                <c:pt idx="9">
                  <c:v>85</c:v>
                </c:pt>
                <c:pt idx="10">
                  <c:v>84.1</c:v>
                </c:pt>
                <c:pt idx="11">
                  <c:v>61</c:v>
                </c:pt>
                <c:pt idx="12">
                  <c:v>93.1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D-4900-ABCA-A5CE40BD18FC}"/>
            </c:ext>
          </c:extLst>
        </c:ser>
        <c:ser>
          <c:idx val="1"/>
          <c:order val="1"/>
          <c:tx>
            <c:strRef>
              <c:f>'c14-5'!$B$9</c:f>
              <c:strCache>
                <c:ptCount val="1"/>
                <c:pt idx="0">
                  <c:v>Magyarország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accent1"/>
              </a:solidFill>
            </a:ln>
            <a:effectLst/>
          </c:spPr>
          <c:invertIfNegative val="0"/>
          <c:cat>
            <c:strRef>
              <c:f>'c14-5'!$C$7:$P$7</c:f>
              <c:strCache>
                <c:ptCount val="14"/>
                <c:pt idx="0">
                  <c:v>Lehetőségek felismerése</c:v>
                </c:pt>
                <c:pt idx="1">
                  <c:v>Kockázati tőke</c:v>
                </c:pt>
                <c:pt idx="2">
                  <c:v>Nemzetköziesedés</c:v>
                </c:pt>
                <c:pt idx="3">
                  <c:v>Gyors növekedés</c:v>
                </c:pt>
                <c:pt idx="4">
                  <c:v>Folyamatinnováció</c:v>
                </c:pt>
                <c:pt idx="5">
                  <c:v>Termékinnováció</c:v>
                </c:pt>
                <c:pt idx="6">
                  <c:v>Verseny</c:v>
                </c:pt>
                <c:pt idx="7">
                  <c:v>Humán tőke</c:v>
                </c:pt>
                <c:pt idx="8">
                  <c:v>Technológia felhasználása</c:v>
                </c:pt>
                <c:pt idx="9">
                  <c:v>Startup lehetőség</c:v>
                </c:pt>
                <c:pt idx="10">
                  <c:v>Kulturális támogatás</c:v>
                </c:pt>
                <c:pt idx="11">
                  <c:v>Networking</c:v>
                </c:pt>
                <c:pt idx="12">
                  <c:v>Kockázatvállalás</c:v>
                </c:pt>
                <c:pt idx="13">
                  <c:v>Startup skillek</c:v>
                </c:pt>
              </c:strCache>
            </c:strRef>
          </c:cat>
          <c:val>
            <c:numRef>
              <c:f>'c14-5'!$C$9:$P$9</c:f>
              <c:numCache>
                <c:formatCode>0.0</c:formatCode>
                <c:ptCount val="14"/>
                <c:pt idx="0">
                  <c:v>38.1</c:v>
                </c:pt>
                <c:pt idx="1">
                  <c:v>90</c:v>
                </c:pt>
                <c:pt idx="2">
                  <c:v>100</c:v>
                </c:pt>
                <c:pt idx="3">
                  <c:v>85.9</c:v>
                </c:pt>
                <c:pt idx="4">
                  <c:v>83.3</c:v>
                </c:pt>
                <c:pt idx="5">
                  <c:v>59.7</c:v>
                </c:pt>
                <c:pt idx="6">
                  <c:v>27.2</c:v>
                </c:pt>
                <c:pt idx="7">
                  <c:v>54</c:v>
                </c:pt>
                <c:pt idx="8">
                  <c:v>85.8</c:v>
                </c:pt>
                <c:pt idx="9">
                  <c:v>47</c:v>
                </c:pt>
                <c:pt idx="10">
                  <c:v>30.1</c:v>
                </c:pt>
                <c:pt idx="11">
                  <c:v>27.6</c:v>
                </c:pt>
                <c:pt idx="12">
                  <c:v>57.5</c:v>
                </c:pt>
                <c:pt idx="13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D-4900-ABCA-A5CE40BD1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868416"/>
        <c:axId val="153086064"/>
      </c:barChart>
      <c:catAx>
        <c:axId val="142868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6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086064"/>
        <c:crosses val="autoZero"/>
        <c:auto val="1"/>
        <c:lblAlgn val="ctr"/>
        <c:lblOffset val="100"/>
        <c:noMultiLvlLbl val="0"/>
      </c:catAx>
      <c:valAx>
        <c:axId val="1530860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Komponens pont (%)</a:t>
                </a:r>
              </a:p>
            </c:rich>
          </c:tx>
          <c:layout>
            <c:manualLayout>
              <c:xMode val="edge"/>
              <c:yMode val="edge"/>
              <c:x val="0.65255588624338634"/>
              <c:y val="0.85446484375000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2868416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8231150793650799E-2"/>
          <c:y val="0.90698177083333331"/>
          <c:w val="0.98033630952380957"/>
          <c:h val="9.3018229166666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479778</xdr:colOff>
      <xdr:row>10</xdr:row>
      <xdr:rowOff>56446</xdr:rowOff>
    </xdr:from>
    <xdr:to>
      <xdr:col>10</xdr:col>
      <xdr:colOff>197556</xdr:colOff>
      <xdr:row>30</xdr:row>
      <xdr:rowOff>141113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A4629774-2619-4663-8363-956BFCEA5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0.08466</cdr:x>
      <cdr:y>0.01195</cdr:y>
    </cdr:from>
    <cdr:to>
      <cdr:x>0.40275</cdr:x>
      <cdr:y>0.08599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C2CF89F1-0A72-48A1-9508-EF123FD12EA4}"/>
            </a:ext>
          </a:extLst>
        </cdr:cNvPr>
        <cdr:cNvSpPr txBox="1"/>
      </cdr:nvSpPr>
      <cdr:spPr>
        <a:xfrm xmlns:a="http://schemas.openxmlformats.org/drawingml/2006/main">
          <a:off x="365746" y="34428"/>
          <a:ext cx="1374154" cy="21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/>
            <a:t>Mrd</a:t>
          </a:r>
          <a:r>
            <a:rPr lang="hu-HU" sz="1000" baseline="0"/>
            <a:t> USD</a:t>
          </a:r>
          <a:endParaRPr lang="hu-HU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430389</xdr:colOff>
      <xdr:row>5</xdr:row>
      <xdr:rowOff>7055</xdr:rowOff>
    </xdr:from>
    <xdr:to>
      <xdr:col>12</xdr:col>
      <xdr:colOff>452850</xdr:colOff>
      <xdr:row>22</xdr:row>
      <xdr:rowOff>117828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D93C920-EDE6-45C0-96D3-B4A3C2B2B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0.08466</cdr:x>
      <cdr:y>0.01195</cdr:y>
    </cdr:from>
    <cdr:to>
      <cdr:x>0.40275</cdr:x>
      <cdr:y>0.08599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C2CF89F1-0A72-48A1-9508-EF123FD12EA4}"/>
            </a:ext>
          </a:extLst>
        </cdr:cNvPr>
        <cdr:cNvSpPr txBox="1"/>
      </cdr:nvSpPr>
      <cdr:spPr>
        <a:xfrm xmlns:a="http://schemas.openxmlformats.org/drawingml/2006/main">
          <a:off x="365746" y="34428"/>
          <a:ext cx="1374154" cy="21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/>
            <a:t>a GDP százalékában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56000</xdr:colOff>
      <xdr:row>10</xdr:row>
      <xdr:rowOff>151827</xdr:rowOff>
    </xdr:from>
    <xdr:to>
      <xdr:col>9</xdr:col>
      <xdr:colOff>32000</xdr:colOff>
      <xdr:row>26</xdr:row>
      <xdr:rowOff>17427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522183-0AB5-48D2-9117-442DFD68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USA_segélykérelm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7B897-ED30-4DD0-A7D0-5780AB53EFB8}">
  <dimension ref="B1:W16"/>
  <sheetViews>
    <sheetView showGridLines="0" zoomScale="90" zoomScaleNormal="90" workbookViewId="0">
      <pane xSplit="2" ySplit="4" topLeftCell="C5" activePane="bottomRight" state="frozen"/>
      <selection activeCell="L18" sqref="L18"/>
      <selection pane="topRight" activeCell="L18" sqref="L18"/>
      <selection pane="bottomLeft" activeCell="L18" sqref="L18"/>
      <selection pane="bottomRight" activeCell="C3" sqref="C3"/>
    </sheetView>
  </sheetViews>
  <sheetFormatPr defaultColWidth="9.81640625" defaultRowHeight="12" x14ac:dyDescent="0.3"/>
  <cols>
    <col min="1" max="16384" width="9.81640625" style="5"/>
  </cols>
  <sheetData>
    <row r="1" spans="2:23" x14ac:dyDescent="0.3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3" x14ac:dyDescent="0.3">
      <c r="B2" s="6" t="s">
        <v>0</v>
      </c>
      <c r="C2" s="6" t="s">
        <v>46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3" x14ac:dyDescent="0.3">
      <c r="B3" s="6" t="s">
        <v>1</v>
      </c>
      <c r="C3" s="6" t="s">
        <v>47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2:23" x14ac:dyDescent="0.3">
      <c r="B4" s="10"/>
      <c r="C4" s="1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23" x14ac:dyDescent="0.3">
      <c r="B5" s="10"/>
      <c r="C5" s="8"/>
      <c r="D5" s="8"/>
      <c r="E5" s="8"/>
      <c r="F5" s="8"/>
      <c r="G5" s="8"/>
      <c r="H5" s="8"/>
      <c r="I5" s="8"/>
      <c r="J5" s="8"/>
    </row>
    <row r="6" spans="2:23" x14ac:dyDescent="0.3">
      <c r="C6" s="9"/>
      <c r="D6" s="9">
        <v>2005</v>
      </c>
      <c r="N6" s="5">
        <v>2021</v>
      </c>
    </row>
    <row r="7" spans="2:23" x14ac:dyDescent="0.3">
      <c r="C7" s="9"/>
      <c r="D7" s="5" t="s">
        <v>23</v>
      </c>
      <c r="E7" s="5" t="s">
        <v>25</v>
      </c>
      <c r="F7" s="5" t="s">
        <v>24</v>
      </c>
      <c r="G7" s="5" t="s">
        <v>27</v>
      </c>
      <c r="H7" s="5" t="s">
        <v>29</v>
      </c>
      <c r="I7" s="5" t="s">
        <v>28</v>
      </c>
      <c r="J7" s="5" t="s">
        <v>33</v>
      </c>
      <c r="K7" s="5" t="s">
        <v>34</v>
      </c>
      <c r="L7" s="5" t="s">
        <v>26</v>
      </c>
      <c r="M7" s="5" t="s">
        <v>36</v>
      </c>
      <c r="N7" s="5" t="s">
        <v>37</v>
      </c>
      <c r="O7" s="5" t="s">
        <v>24</v>
      </c>
      <c r="P7" s="5" t="s">
        <v>45</v>
      </c>
      <c r="Q7" s="5" t="s">
        <v>39</v>
      </c>
      <c r="R7" s="5" t="s">
        <v>38</v>
      </c>
      <c r="S7" s="5" t="s">
        <v>40</v>
      </c>
      <c r="T7" s="5" t="s">
        <v>42</v>
      </c>
      <c r="U7" s="5" t="s">
        <v>44</v>
      </c>
      <c r="V7" s="5" t="s">
        <v>43</v>
      </c>
      <c r="W7" s="5" t="s">
        <v>41</v>
      </c>
    </row>
    <row r="8" spans="2:23" x14ac:dyDescent="0.3">
      <c r="C8" s="9"/>
      <c r="D8" s="5">
        <v>382.233</v>
      </c>
      <c r="E8" s="5">
        <v>380.56700000000001</v>
      </c>
      <c r="F8" s="5">
        <v>262.97500000000002</v>
      </c>
      <c r="G8" s="5">
        <v>234.43700000000001</v>
      </c>
      <c r="H8" s="5">
        <v>221.36500000000001</v>
      </c>
      <c r="I8" s="5">
        <v>212.209</v>
      </c>
      <c r="J8" s="5">
        <v>210.63</v>
      </c>
      <c r="K8" s="5">
        <v>199.71100000000001</v>
      </c>
      <c r="L8" s="5">
        <v>195.94499999999999</v>
      </c>
      <c r="M8" s="5">
        <v>178.76499999999999</v>
      </c>
      <c r="N8" s="5">
        <v>2300</v>
      </c>
      <c r="O8" s="5">
        <v>2127</v>
      </c>
      <c r="P8" s="5">
        <v>1971</v>
      </c>
      <c r="Q8" s="5">
        <v>1783</v>
      </c>
      <c r="R8" s="5">
        <v>1615</v>
      </c>
      <c r="S8" s="5">
        <v>919.78</v>
      </c>
      <c r="T8" s="5">
        <v>782.91</v>
      </c>
      <c r="U8" s="5">
        <v>620.55999999999995</v>
      </c>
      <c r="V8" s="5">
        <v>565.38</v>
      </c>
      <c r="W8" s="5">
        <v>558.99</v>
      </c>
    </row>
    <row r="9" spans="2:23" x14ac:dyDescent="0.3">
      <c r="C9" s="9"/>
      <c r="D9" s="5" t="s">
        <v>4</v>
      </c>
      <c r="E9" s="5" t="s">
        <v>30</v>
      </c>
      <c r="F9" s="5" t="s">
        <v>31</v>
      </c>
      <c r="G9" s="5" t="s">
        <v>32</v>
      </c>
      <c r="H9" s="5" t="s">
        <v>30</v>
      </c>
      <c r="I9" s="5" t="s">
        <v>4</v>
      </c>
      <c r="J9" s="5" t="s">
        <v>30</v>
      </c>
      <c r="K9" s="5" t="s">
        <v>35</v>
      </c>
      <c r="L9" s="5" t="s">
        <v>35</v>
      </c>
      <c r="M9" s="5" t="s">
        <v>32</v>
      </c>
      <c r="N9" s="5" t="s">
        <v>31</v>
      </c>
      <c r="O9" s="5" t="s">
        <v>31</v>
      </c>
      <c r="P9" s="5" t="s">
        <v>30</v>
      </c>
      <c r="Q9" s="5" t="s">
        <v>31</v>
      </c>
      <c r="R9" s="5" t="s">
        <v>31</v>
      </c>
      <c r="S9" s="5" t="s">
        <v>31</v>
      </c>
      <c r="T9" s="5" t="s">
        <v>31</v>
      </c>
      <c r="U9" s="5" t="s">
        <v>32</v>
      </c>
      <c r="V9" s="5" t="s">
        <v>31</v>
      </c>
      <c r="W9" s="5" t="s">
        <v>31</v>
      </c>
    </row>
    <row r="10" spans="2:23" x14ac:dyDescent="0.3">
      <c r="C10" s="9"/>
    </row>
    <row r="11" spans="2:23" x14ac:dyDescent="0.3">
      <c r="C11" s="9"/>
    </row>
    <row r="12" spans="2:23" x14ac:dyDescent="0.3">
      <c r="C12" s="9"/>
    </row>
    <row r="13" spans="2:23" x14ac:dyDescent="0.3">
      <c r="C13" s="9"/>
    </row>
    <row r="14" spans="2:23" x14ac:dyDescent="0.3">
      <c r="C14" s="9"/>
    </row>
    <row r="15" spans="2:23" x14ac:dyDescent="0.3">
      <c r="C15" s="9"/>
    </row>
    <row r="16" spans="2:23" x14ac:dyDescent="0.3">
      <c r="C16" s="8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4B3E-9F18-47B8-9E67-0D221EDD6679}">
  <dimension ref="B1:AB36"/>
  <sheetViews>
    <sheetView showGridLines="0" zoomScale="90" zoomScaleNormal="90" workbookViewId="0">
      <pane xSplit="2" ySplit="4" topLeftCell="C5" activePane="bottomRight" state="frozen"/>
      <selection activeCell="F8" sqref="F8"/>
      <selection pane="topRight" activeCell="F8" sqref="F8"/>
      <selection pane="bottomLeft" activeCell="F8" sqref="F8"/>
      <selection pane="bottomRight" activeCell="C4" sqref="C4"/>
    </sheetView>
  </sheetViews>
  <sheetFormatPr defaultColWidth="9.1796875" defaultRowHeight="12" x14ac:dyDescent="0.3"/>
  <cols>
    <col min="1" max="16384" width="9.1796875" style="2"/>
  </cols>
  <sheetData>
    <row r="1" spans="2:28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x14ac:dyDescent="0.3">
      <c r="B2" s="1" t="s">
        <v>0</v>
      </c>
      <c r="C2" s="2" t="s">
        <v>48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x14ac:dyDescent="0.3">
      <c r="B3" s="1" t="s">
        <v>1</v>
      </c>
      <c r="C3" s="2" t="s">
        <v>78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x14ac:dyDescent="0.3">
      <c r="B4" s="1"/>
      <c r="C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x14ac:dyDescent="0.3">
      <c r="D5" s="11">
        <v>2000</v>
      </c>
      <c r="E5" s="11">
        <v>2018</v>
      </c>
      <c r="F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x14ac:dyDescent="0.3">
      <c r="C6" s="2" t="s">
        <v>49</v>
      </c>
      <c r="D6" s="3">
        <v>12.957411559941187</v>
      </c>
      <c r="E6" s="3">
        <v>17.84449110868584</v>
      </c>
      <c r="F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8" x14ac:dyDescent="0.3">
      <c r="C7" s="2" t="s">
        <v>50</v>
      </c>
      <c r="D7" s="3">
        <v>10.557965199548997</v>
      </c>
      <c r="E7" s="3">
        <v>15.893894140798853</v>
      </c>
    </row>
    <row r="8" spans="2:28" x14ac:dyDescent="0.3">
      <c r="C8" s="2" t="s">
        <v>51</v>
      </c>
      <c r="D8" s="3">
        <v>11.910968772498594</v>
      </c>
      <c r="E8" s="3">
        <v>15.044309433388733</v>
      </c>
    </row>
    <row r="9" spans="2:28" x14ac:dyDescent="0.3">
      <c r="C9" s="2" t="s">
        <v>52</v>
      </c>
      <c r="D9" s="3">
        <v>12.128102803125291</v>
      </c>
      <c r="E9" s="3">
        <v>14.102899986662349</v>
      </c>
    </row>
    <row r="10" spans="2:28" x14ac:dyDescent="0.3">
      <c r="C10" s="2" t="s">
        <v>53</v>
      </c>
      <c r="D10" s="3">
        <v>13.067476197047053</v>
      </c>
      <c r="E10" s="3">
        <v>13.781921713117502</v>
      </c>
    </row>
    <row r="11" spans="2:28" x14ac:dyDescent="0.3">
      <c r="C11" s="2" t="s">
        <v>54</v>
      </c>
      <c r="D11" s="3">
        <v>9.1419787732152162</v>
      </c>
      <c r="E11" s="3">
        <v>13.246598832743627</v>
      </c>
      <c r="G11" s="1"/>
      <c r="L11" s="12"/>
    </row>
    <row r="12" spans="2:28" x14ac:dyDescent="0.3">
      <c r="C12" s="2" t="s">
        <v>55</v>
      </c>
      <c r="D12" s="3">
        <v>8.0779670726883364</v>
      </c>
      <c r="E12" s="3">
        <v>12.920671938790695</v>
      </c>
      <c r="G12" s="1"/>
    </row>
    <row r="13" spans="2:28" x14ac:dyDescent="0.3">
      <c r="C13" s="2" t="s">
        <v>56</v>
      </c>
      <c r="D13" s="3">
        <v>9.7953269335265336</v>
      </c>
      <c r="E13" s="3">
        <v>12.577331466151417</v>
      </c>
      <c r="G13" s="1"/>
    </row>
    <row r="14" spans="2:28" x14ac:dyDescent="0.3">
      <c r="C14" s="2" t="s">
        <v>57</v>
      </c>
      <c r="D14" s="3">
        <v>11.32142147202013</v>
      </c>
      <c r="E14" s="3">
        <v>12.315630653175104</v>
      </c>
      <c r="G14" s="1"/>
    </row>
    <row r="15" spans="2:28" x14ac:dyDescent="0.3">
      <c r="C15" s="2" t="s">
        <v>58</v>
      </c>
      <c r="D15" s="3">
        <v>11.529924348734667</v>
      </c>
      <c r="E15" s="3">
        <v>12.237635665309373</v>
      </c>
      <c r="G15" s="1"/>
    </row>
    <row r="16" spans="2:28" x14ac:dyDescent="0.3">
      <c r="C16" s="2" t="s">
        <v>59</v>
      </c>
      <c r="D16" s="3">
        <v>9.4039581991945376</v>
      </c>
      <c r="E16" s="3">
        <v>12.167548871697367</v>
      </c>
      <c r="G16" s="1"/>
    </row>
    <row r="17" spans="3:7" x14ac:dyDescent="0.3">
      <c r="C17" s="2" t="s">
        <v>60</v>
      </c>
      <c r="D17" s="3">
        <v>10.056787542603699</v>
      </c>
      <c r="E17" s="3">
        <v>12.027379797868903</v>
      </c>
      <c r="G17" s="1"/>
    </row>
    <row r="18" spans="3:7" x14ac:dyDescent="0.3">
      <c r="C18" s="2" t="s">
        <v>61</v>
      </c>
      <c r="D18" s="3">
        <v>12.345982167504728</v>
      </c>
      <c r="E18" s="3">
        <v>11.98351288279215</v>
      </c>
      <c r="G18" s="1"/>
    </row>
    <row r="19" spans="3:7" x14ac:dyDescent="0.3">
      <c r="C19" s="2" t="s">
        <v>62</v>
      </c>
      <c r="D19" s="3">
        <v>8.9999638285888501</v>
      </c>
      <c r="E19" s="3">
        <v>11.94292768513248</v>
      </c>
      <c r="G19" s="1"/>
    </row>
    <row r="20" spans="3:7" x14ac:dyDescent="0.3">
      <c r="C20" s="2" t="s">
        <v>63</v>
      </c>
      <c r="D20" s="3">
        <v>10.368386107104424</v>
      </c>
      <c r="E20" s="3">
        <v>11.894647112756568</v>
      </c>
      <c r="G20" s="1"/>
    </row>
    <row r="21" spans="3:7" x14ac:dyDescent="0.3">
      <c r="C21" s="2" t="s">
        <v>64</v>
      </c>
      <c r="D21" s="3">
        <v>9.8863636363636367</v>
      </c>
      <c r="E21" s="3">
        <v>11.894646983279806</v>
      </c>
      <c r="G21" s="1"/>
    </row>
    <row r="22" spans="3:7" x14ac:dyDescent="0.3">
      <c r="C22" s="2" t="s">
        <v>65</v>
      </c>
      <c r="D22" s="3">
        <v>9.3787768122967261</v>
      </c>
      <c r="E22" s="3">
        <v>11.856230090776849</v>
      </c>
      <c r="G22" s="1"/>
    </row>
    <row r="23" spans="3:7" x14ac:dyDescent="0.3">
      <c r="C23" s="2" t="s">
        <v>66</v>
      </c>
      <c r="D23" s="3">
        <v>10.787096439726788</v>
      </c>
      <c r="E23" s="3">
        <v>11.766891731629796</v>
      </c>
      <c r="G23" s="1"/>
    </row>
    <row r="24" spans="3:7" x14ac:dyDescent="0.3">
      <c r="C24" s="2" t="s">
        <v>67</v>
      </c>
      <c r="D24" s="3">
        <v>9.0902237374456583</v>
      </c>
      <c r="E24" s="3">
        <v>11.687390221393059</v>
      </c>
      <c r="G24" s="1"/>
    </row>
    <row r="25" spans="3:7" x14ac:dyDescent="0.3">
      <c r="C25" s="2" t="s">
        <v>68</v>
      </c>
      <c r="D25" s="3">
        <v>5.5242594948210062</v>
      </c>
      <c r="E25" s="3">
        <v>11.524052735901041</v>
      </c>
      <c r="G25" s="1"/>
    </row>
    <row r="26" spans="3:7" x14ac:dyDescent="0.3">
      <c r="C26" s="2" t="s">
        <v>69</v>
      </c>
      <c r="D26" s="3">
        <v>4.631889363432987</v>
      </c>
      <c r="E26" s="3">
        <v>11.42120117205055</v>
      </c>
      <c r="G26" s="1"/>
    </row>
    <row r="27" spans="3:7" x14ac:dyDescent="0.3">
      <c r="C27" s="2" t="s">
        <v>70</v>
      </c>
      <c r="D27" s="3">
        <v>11.380316289391788</v>
      </c>
      <c r="E27" s="3">
        <v>10.910725912538444</v>
      </c>
      <c r="G27" s="1"/>
    </row>
    <row r="28" spans="3:7" x14ac:dyDescent="0.3">
      <c r="C28" s="2" t="s">
        <v>71</v>
      </c>
      <c r="D28" s="3">
        <v>9.279495018423356</v>
      </c>
      <c r="E28" s="3">
        <v>10.651397464228292</v>
      </c>
      <c r="G28" s="1"/>
    </row>
    <row r="29" spans="3:7" x14ac:dyDescent="0.3">
      <c r="C29" s="2" t="s">
        <v>72</v>
      </c>
      <c r="D29" s="3">
        <v>8.8649524234458799</v>
      </c>
      <c r="E29" s="3">
        <v>10.57878505343183</v>
      </c>
      <c r="G29" s="1"/>
    </row>
    <row r="30" spans="3:7" x14ac:dyDescent="0.3">
      <c r="C30" s="2" t="s">
        <v>73</v>
      </c>
      <c r="D30" s="3">
        <v>7.9255689710887571</v>
      </c>
      <c r="E30" s="3">
        <v>9.8707202735911679</v>
      </c>
      <c r="G30" s="1"/>
    </row>
    <row r="31" spans="3:7" x14ac:dyDescent="0.3">
      <c r="C31" s="2" t="s">
        <v>74</v>
      </c>
      <c r="D31" s="3">
        <v>8.8385501911753721</v>
      </c>
      <c r="E31" s="3">
        <v>9.5970644208764533</v>
      </c>
      <c r="G31" s="1"/>
    </row>
    <row r="32" spans="3:7" x14ac:dyDescent="0.3">
      <c r="C32" s="2" t="s">
        <v>75</v>
      </c>
      <c r="D32" s="3">
        <v>7.9659029406458606</v>
      </c>
      <c r="E32" s="3">
        <v>8.6776354390768624</v>
      </c>
      <c r="G32" s="1"/>
    </row>
    <row r="33" spans="3:7" x14ac:dyDescent="0.3">
      <c r="C33" s="2" t="s">
        <v>76</v>
      </c>
      <c r="D33" s="3">
        <v>7.4414090793153687</v>
      </c>
      <c r="E33" s="3">
        <v>7.9850833315019951</v>
      </c>
      <c r="G33" s="1"/>
    </row>
    <row r="34" spans="3:7" x14ac:dyDescent="0.3">
      <c r="C34" s="2" t="s">
        <v>77</v>
      </c>
      <c r="D34" s="3">
        <v>8.00676762781492</v>
      </c>
      <c r="E34" s="3">
        <v>7.8755735638116224</v>
      </c>
      <c r="G34" s="1"/>
    </row>
    <row r="35" spans="3:7" x14ac:dyDescent="0.3">
      <c r="D35" s="4"/>
      <c r="G35" s="1"/>
    </row>
    <row r="36" spans="3:7" x14ac:dyDescent="0.3">
      <c r="D36" s="4"/>
      <c r="G36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A337-8B25-4CA2-92ED-6B17969F870B}">
  <dimension ref="B1:AB31"/>
  <sheetViews>
    <sheetView showGridLines="0" tabSelected="1" zoomScale="90" zoomScaleNormal="90" workbookViewId="0">
      <pane xSplit="2" ySplit="7" topLeftCell="C8" activePane="bottomRight" state="frozen"/>
      <selection activeCell="L18" sqref="L18"/>
      <selection pane="topRight" activeCell="L18" sqref="L18"/>
      <selection pane="bottomLeft" activeCell="L18" sqref="L18"/>
      <selection pane="bottomRight" activeCell="C4" sqref="C4"/>
    </sheetView>
  </sheetViews>
  <sheetFormatPr defaultColWidth="9.81640625" defaultRowHeight="12" x14ac:dyDescent="0.3"/>
  <cols>
    <col min="1" max="16384" width="9.81640625" style="5"/>
  </cols>
  <sheetData>
    <row r="1" spans="2:28" x14ac:dyDescent="0.3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2:28" x14ac:dyDescent="0.3">
      <c r="B2" s="6" t="s">
        <v>0</v>
      </c>
      <c r="C2" s="6" t="s">
        <v>79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2:28" x14ac:dyDescent="0.3">
      <c r="B3" s="6" t="s">
        <v>1</v>
      </c>
      <c r="C3" s="6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2:28" ht="14.5" x14ac:dyDescent="0.35">
      <c r="B4" s="6" t="s">
        <v>2</v>
      </c>
      <c r="C4" s="6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2:28" x14ac:dyDescent="0.3">
      <c r="B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2:28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2:28" x14ac:dyDescent="0.3">
      <c r="B7" s="6"/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7</v>
      </c>
      <c r="O7" s="6" t="s">
        <v>3</v>
      </c>
      <c r="P7" s="6" t="s">
        <v>19</v>
      </c>
      <c r="Q7" s="6" t="s">
        <v>20</v>
      </c>
      <c r="R7" s="6"/>
      <c r="S7" s="6"/>
      <c r="T7" s="6"/>
      <c r="U7" s="6"/>
      <c r="V7" s="6"/>
      <c r="W7" s="6"/>
      <c r="X7" s="6"/>
    </row>
    <row r="8" spans="2:28" x14ac:dyDescent="0.3">
      <c r="B8" s="5" t="s">
        <v>21</v>
      </c>
      <c r="C8" s="8">
        <v>100</v>
      </c>
      <c r="D8" s="8">
        <v>77.8</v>
      </c>
      <c r="E8" s="8">
        <v>100</v>
      </c>
      <c r="F8" s="8">
        <v>100</v>
      </c>
      <c r="G8" s="8">
        <v>93.4</v>
      </c>
      <c r="H8" s="8">
        <v>87.6</v>
      </c>
      <c r="I8" s="8">
        <v>100</v>
      </c>
      <c r="J8" s="8">
        <v>100</v>
      </c>
      <c r="K8" s="8">
        <v>94.8</v>
      </c>
      <c r="L8" s="8">
        <v>85</v>
      </c>
      <c r="M8" s="8">
        <v>84.1</v>
      </c>
      <c r="N8" s="8">
        <v>61</v>
      </c>
      <c r="O8" s="8">
        <v>93.1</v>
      </c>
      <c r="P8" s="8">
        <v>100</v>
      </c>
    </row>
    <row r="9" spans="2:28" x14ac:dyDescent="0.3">
      <c r="B9" s="5" t="s">
        <v>22</v>
      </c>
      <c r="C9" s="8">
        <v>38.1</v>
      </c>
      <c r="D9" s="8">
        <v>90</v>
      </c>
      <c r="E9" s="8">
        <v>100</v>
      </c>
      <c r="F9" s="8">
        <v>85.9</v>
      </c>
      <c r="G9" s="8">
        <v>83.3</v>
      </c>
      <c r="H9" s="8">
        <v>59.7</v>
      </c>
      <c r="I9" s="8">
        <v>27.2</v>
      </c>
      <c r="J9" s="8">
        <v>54</v>
      </c>
      <c r="K9" s="8">
        <v>85.8</v>
      </c>
      <c r="L9" s="8">
        <v>47</v>
      </c>
      <c r="M9" s="8">
        <v>30.1</v>
      </c>
      <c r="N9" s="8">
        <v>27.6</v>
      </c>
      <c r="O9" s="8">
        <v>57.5</v>
      </c>
      <c r="P9" s="8">
        <v>32.299999999999997</v>
      </c>
    </row>
    <row r="10" spans="2:28" x14ac:dyDescent="0.3">
      <c r="D10" s="8"/>
      <c r="E10" s="8"/>
      <c r="F10" s="8"/>
      <c r="G10" s="8"/>
      <c r="H10" s="8"/>
      <c r="I10" s="8"/>
      <c r="J10" s="8"/>
      <c r="K10" s="8"/>
    </row>
    <row r="11" spans="2:28" x14ac:dyDescent="0.3">
      <c r="C11" s="8"/>
    </row>
    <row r="12" spans="2:28" x14ac:dyDescent="0.3">
      <c r="C12" s="8"/>
      <c r="D12" s="8"/>
      <c r="E12" s="8"/>
      <c r="G12" s="6"/>
    </row>
    <row r="13" spans="2:28" x14ac:dyDescent="0.3">
      <c r="C13" s="8"/>
      <c r="D13" s="8"/>
      <c r="E13" s="8"/>
      <c r="G13" s="6"/>
    </row>
    <row r="14" spans="2:28" x14ac:dyDescent="0.3">
      <c r="C14" s="8"/>
      <c r="D14" s="8"/>
      <c r="E14" s="8"/>
      <c r="G14" s="6"/>
    </row>
    <row r="15" spans="2:28" x14ac:dyDescent="0.3">
      <c r="C15" s="8"/>
      <c r="D15" s="8"/>
      <c r="E15" s="8"/>
      <c r="G15" s="6"/>
    </row>
    <row r="16" spans="2:28" x14ac:dyDescent="0.3">
      <c r="C16" s="8"/>
      <c r="D16" s="8"/>
      <c r="E16" s="8"/>
      <c r="G16" s="6"/>
    </row>
    <row r="17" spans="3:7" x14ac:dyDescent="0.3">
      <c r="C17" s="8"/>
      <c r="D17" s="8"/>
      <c r="E17" s="8"/>
      <c r="G17" s="6"/>
    </row>
    <row r="18" spans="3:7" x14ac:dyDescent="0.3">
      <c r="C18" s="8"/>
      <c r="D18" s="8"/>
      <c r="E18" s="8"/>
      <c r="G18" s="6"/>
    </row>
    <row r="19" spans="3:7" x14ac:dyDescent="0.3">
      <c r="C19" s="8"/>
      <c r="D19" s="8"/>
      <c r="E19" s="8"/>
      <c r="G19" s="6"/>
    </row>
    <row r="20" spans="3:7" x14ac:dyDescent="0.3">
      <c r="C20" s="8"/>
      <c r="D20" s="8"/>
      <c r="E20" s="8"/>
      <c r="G20" s="6"/>
    </row>
    <row r="21" spans="3:7" x14ac:dyDescent="0.3">
      <c r="C21" s="8"/>
      <c r="D21" s="8"/>
      <c r="E21" s="8"/>
      <c r="G21" s="6"/>
    </row>
    <row r="22" spans="3:7" x14ac:dyDescent="0.3">
      <c r="C22" s="8"/>
      <c r="D22" s="8"/>
      <c r="E22" s="8"/>
      <c r="G22" s="6"/>
    </row>
    <row r="23" spans="3:7" x14ac:dyDescent="0.3">
      <c r="C23" s="8"/>
      <c r="D23" s="8"/>
      <c r="E23" s="8"/>
      <c r="G23" s="6"/>
    </row>
    <row r="24" spans="3:7" x14ac:dyDescent="0.3">
      <c r="C24" s="8"/>
      <c r="D24" s="8"/>
      <c r="E24" s="8"/>
      <c r="G24" s="6"/>
    </row>
    <row r="25" spans="3:7" x14ac:dyDescent="0.3">
      <c r="C25" s="8"/>
      <c r="D25" s="8"/>
      <c r="E25" s="8"/>
      <c r="G25" s="6"/>
    </row>
    <row r="26" spans="3:7" x14ac:dyDescent="0.3">
      <c r="C26" s="8"/>
      <c r="D26" s="8"/>
      <c r="E26" s="8"/>
      <c r="G26" s="6"/>
    </row>
    <row r="27" spans="3:7" x14ac:dyDescent="0.3">
      <c r="C27" s="8"/>
      <c r="D27" s="8"/>
      <c r="E27" s="8"/>
      <c r="G27" s="6"/>
    </row>
    <row r="28" spans="3:7" x14ac:dyDescent="0.3">
      <c r="C28" s="8"/>
      <c r="D28" s="8"/>
      <c r="E28" s="8"/>
      <c r="G28" s="6"/>
    </row>
    <row r="29" spans="3:7" x14ac:dyDescent="0.3">
      <c r="C29" s="8"/>
      <c r="D29" s="8"/>
      <c r="E29" s="8"/>
      <c r="G29" s="6"/>
    </row>
    <row r="30" spans="3:7" x14ac:dyDescent="0.3">
      <c r="C30" s="8"/>
      <c r="D30" s="8"/>
      <c r="E30" s="8"/>
      <c r="G30" s="6"/>
    </row>
    <row r="31" spans="3:7" x14ac:dyDescent="0.3">
      <c r="C31" s="8"/>
      <c r="D31" s="8"/>
      <c r="E31" s="8"/>
      <c r="G31" s="6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c14-1</vt:lpstr>
      <vt:lpstr>c14-2</vt:lpstr>
      <vt:lpstr>c14-5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Rippel Géza Endre</dc:creator>
  <cp:lastModifiedBy>Kis Katalin</cp:lastModifiedBy>
  <cp:lastPrinted>2021-06-02T11:23:49Z</cp:lastPrinted>
  <dcterms:created xsi:type="dcterms:W3CDTF">2015-06-05T18:17:20Z</dcterms:created>
  <dcterms:modified xsi:type="dcterms:W3CDTF">2022-05-10T14:33:26Z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rippelg@mnb.hu</vt:lpwstr>
  </property>
  <property fmtid="{D5CDD505-2E9C-101B-9397-08002B2CF9AE}" pid="5" name="MSIP_Label_b0d11092-50c9-4e74-84b5-b1af078dc3d0_SetDate">
    <vt:lpwstr>2020-08-24T12:28:55.5930073Z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5f3ce603-202e-4c5b-a3e8-2036ad8db5eb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2025-09-08T06:53:50Z</vt:filetime>
  </property>
  <property fmtid="{D5CDD505-2E9C-101B-9397-08002B2CF9AE}" pid="12" name="Érvényességet beállító">
    <vt:lpwstr>rippelg</vt:lpwstr>
  </property>
  <property fmtid="{D5CDD505-2E9C-101B-9397-08002B2CF9AE}" pid="13" name="Érvényességi idő első beállítása">
    <vt:filetime>2020-09-08T06:53:50Z</vt:filetime>
  </property>
</Properties>
</file>