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Ex1.xml" ContentType="application/vnd.ms-office.chartex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srv2\MNB_IDM\KVU\Output\Projektek\2022\ÚFK könyv 2.0\Fejezetek\excelek\"/>
    </mc:Choice>
  </mc:AlternateContent>
  <xr:revisionPtr revIDLastSave="0" documentId="13_ncr:1_{4DF9FB07-8906-4892-9BB8-220933A38DBD}" xr6:coauthVersionLast="47" xr6:coauthVersionMax="47" xr10:uidLastSave="{00000000-0000-0000-0000-000000000000}"/>
  <bookViews>
    <workbookView xWindow="-120" yWindow="-120" windowWidth="20730" windowHeight="11160" activeTab="3" xr2:uid="{47FA376E-3562-4446-ABAF-D513EDDB4448}"/>
  </bookViews>
  <sheets>
    <sheet name="c18-1" sheetId="1" r:id="rId1"/>
    <sheet name="c18-2" sheetId="2" r:id="rId2"/>
    <sheet name="c18-3" sheetId="4" r:id="rId3"/>
    <sheet name="c18-4" sheetId="8" r:id="rId4"/>
  </sheets>
  <definedNames>
    <definedName name="_xlchart.v5.0" hidden="1">'c18-3'!$A$12</definedName>
    <definedName name="_xlchart.v5.1" hidden="1">'c18-3'!$A$13:$A$48</definedName>
    <definedName name="_xlchart.v5.2" hidden="1">'c18-3'!$C$12</definedName>
    <definedName name="_xlchart.v5.3" hidden="1">'c18-3'!$C$13:$C$48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4" i="4" l="1"/>
  <c r="B53" i="4"/>
  <c r="B52" i="4"/>
  <c r="B51" i="4"/>
  <c r="C14" i="4" s="1"/>
  <c r="C21" i="4" l="1"/>
  <c r="C20" i="4"/>
  <c r="C43" i="4"/>
  <c r="C35" i="4"/>
  <c r="C27" i="4"/>
  <c r="C19" i="4"/>
  <c r="C45" i="4"/>
  <c r="C37" i="4"/>
  <c r="C29" i="4"/>
  <c r="C44" i="4"/>
  <c r="C36" i="4"/>
  <c r="C28" i="4"/>
  <c r="C18" i="4"/>
  <c r="C17" i="4"/>
  <c r="C40" i="4"/>
  <c r="C32" i="4"/>
  <c r="C24" i="4"/>
  <c r="C16" i="4"/>
  <c r="C42" i="4"/>
  <c r="C34" i="4"/>
  <c r="C26" i="4"/>
  <c r="C15" i="4"/>
  <c r="C41" i="4"/>
  <c r="C33" i="4"/>
  <c r="C25" i="4"/>
  <c r="C13" i="4"/>
  <c r="C39" i="4"/>
  <c r="C31" i="4"/>
  <c r="C23" i="4"/>
  <c r="C47" i="4"/>
  <c r="C38" i="4"/>
  <c r="C30" i="4"/>
  <c r="C22" i="4"/>
</calcChain>
</file>

<file path=xl/sharedStrings.xml><?xml version="1.0" encoding="utf-8"?>
<sst xmlns="http://schemas.openxmlformats.org/spreadsheetml/2006/main" count="170" uniqueCount="104">
  <si>
    <t>Innovációs politikai eszköz</t>
  </si>
  <si>
    <t>Irányultság</t>
  </si>
  <si>
    <t>Célok</t>
  </si>
  <si>
    <t>Kínálat</t>
  </si>
  <si>
    <t xml:space="preserve">Kereslet </t>
  </si>
  <si>
    <t>R&amp;D növelése</t>
  </si>
  <si>
    <t>Képességek</t>
  </si>
  <si>
    <t xml:space="preserve">Rendszerszíntű fejlesztések </t>
  </si>
  <si>
    <t xml:space="preserve">Innovációs kereslet növelése </t>
  </si>
  <si>
    <t xml:space="preserve">Keretrendszer fejlesztése </t>
  </si>
  <si>
    <t xml:space="preserve">Párbeszéd </t>
  </si>
  <si>
    <t>Fiskális R&amp;D ösztönzők</t>
  </si>
  <si>
    <t xml:space="preserve"> </t>
  </si>
  <si>
    <t></t>
  </si>
  <si>
    <t xml:space="preserve"> </t>
  </si>
  <si>
    <t xml:space="preserve">Képességek fejlesztése </t>
  </si>
  <si>
    <t xml:space="preserve">Vállalkozói készségek fejlesztése </t>
  </si>
  <si>
    <t xml:space="preserve">Klaszterek támogatása </t>
  </si>
  <si>
    <t xml:space="preserve">Együttműködések támogatása </t>
  </si>
  <si>
    <t></t>
  </si>
  <si>
    <t xml:space="preserve">Innovációs hálózatok </t>
  </si>
  <si>
    <t xml:space="preserve">Piaci innovációs kereslet ösztönzése </t>
  </si>
  <si>
    <t></t>
  </si>
  <si>
    <t xml:space="preserve">Előzetes közbeszerzés </t>
  </si>
  <si>
    <t xml:space="preserve"> </t>
  </si>
  <si>
    <t xml:space="preserve">Innovációs díjak </t>
  </si>
  <si>
    <t>Sztenderdek</t>
  </si>
  <si>
    <t xml:space="preserve">Szabályozás </t>
  </si>
  <si>
    <t xml:space="preserve">Technológiai trendek azonosítása </t>
  </si>
  <si>
    <r>
      <t xml:space="preserve"> </t>
    </r>
    <r>
      <rPr>
        <sz val="8"/>
        <color rgb="FF000000"/>
        <rFont val="Calibri"/>
        <family val="2"/>
        <charset val="238"/>
        <scheme val="minor"/>
      </rPr>
      <t xml:space="preserve">= nagyon fontos, </t>
    </r>
    <r>
      <rPr>
        <sz val="8"/>
        <color rgb="FF000000"/>
        <rFont val="Wingdings 2"/>
        <family val="1"/>
        <charset val="2"/>
      </rPr>
      <t xml:space="preserve"> </t>
    </r>
    <r>
      <rPr>
        <sz val="8"/>
        <color rgb="FF000000"/>
        <rFont val="Calibri"/>
        <family val="2"/>
        <charset val="238"/>
        <scheme val="minor"/>
      </rPr>
      <t xml:space="preserve">= közepesen fontos, </t>
    </r>
    <r>
      <rPr>
        <sz val="8"/>
        <color rgb="FF000000"/>
        <rFont val="Wingdings 2"/>
        <family val="1"/>
        <charset val="2"/>
      </rPr>
      <t xml:space="preserve"> </t>
    </r>
    <r>
      <rPr>
        <sz val="8"/>
        <color rgb="FF000000"/>
        <rFont val="Calibri"/>
        <family val="2"/>
        <charset val="238"/>
        <scheme val="minor"/>
      </rPr>
      <t>= mérsékelten fontos az  innovációs politikai irányultság és cél szempontjából a felsorolt innovációs politikai eszköz tekintetében</t>
    </r>
  </si>
  <si>
    <t xml:space="preserve">Tapasztalat átadás </t>
  </si>
  <si>
    <t>Állami közbeszerzés</t>
  </si>
  <si>
    <t>Közvetlen vállalati R&amp;D és innovációs támogatás</t>
  </si>
  <si>
    <t>Egy dolgozóra jutó robok száma</t>
  </si>
  <si>
    <t>Belgium</t>
  </si>
  <si>
    <t>Bulgaria</t>
  </si>
  <si>
    <t>Czechia</t>
  </si>
  <si>
    <t>Denmark</t>
  </si>
  <si>
    <t>Germany</t>
  </si>
  <si>
    <t>Estonia</t>
  </si>
  <si>
    <t>Ireland</t>
  </si>
  <si>
    <t>Greece</t>
  </si>
  <si>
    <t>Spain</t>
  </si>
  <si>
    <t>France</t>
  </si>
  <si>
    <t>Croatia</t>
  </si>
  <si>
    <t>Italy</t>
  </si>
  <si>
    <t>Cyprus</t>
  </si>
  <si>
    <t>Latvia</t>
  </si>
  <si>
    <t>Lithuania</t>
  </si>
  <si>
    <t>Luxembourg</t>
  </si>
  <si>
    <t>Hungary</t>
  </si>
  <si>
    <t>Malta</t>
  </si>
  <si>
    <t>Netherlands</t>
  </si>
  <si>
    <t>Austria</t>
  </si>
  <si>
    <t>Poland</t>
  </si>
  <si>
    <t>Portugal</t>
  </si>
  <si>
    <t>Romania</t>
  </si>
  <si>
    <t>Slovenia</t>
  </si>
  <si>
    <t>Slovakia</t>
  </si>
  <si>
    <t>Finland</t>
  </si>
  <si>
    <t>Sweden</t>
  </si>
  <si>
    <t>Iceland</t>
  </si>
  <si>
    <t>Norway</t>
  </si>
  <si>
    <t>Switzerland</t>
  </si>
  <si>
    <t>United Kingdom</t>
  </si>
  <si>
    <t>North Macedonia</t>
  </si>
  <si>
    <t>Serbia</t>
  </si>
  <si>
    <t>Bosnia and Herzegovina</t>
  </si>
  <si>
    <t>PPPS alapon számírott egy lakosra eső összegek 2005-ös árakon</t>
  </si>
  <si>
    <t>Albania</t>
  </si>
  <si>
    <t>Montenegro</t>
  </si>
  <si>
    <t>Készítette</t>
  </si>
  <si>
    <t>Cím</t>
  </si>
  <si>
    <t>Title</t>
  </si>
  <si>
    <t>Megjegyzés</t>
  </si>
  <si>
    <t>Note</t>
  </si>
  <si>
    <t>Forrás</t>
  </si>
  <si>
    <t>Source</t>
  </si>
  <si>
    <t>Tengelyfelirat</t>
  </si>
  <si>
    <t>%</t>
  </si>
  <si>
    <t>Percent</t>
  </si>
  <si>
    <t>Gábriel Péter</t>
  </si>
  <si>
    <t>Az innovációt befolyásoló kormányzati eszköztár elemei</t>
  </si>
  <si>
    <t>Innovation policy instruments of governments</t>
  </si>
  <si>
    <t>Edler &amp; Fagerberg (2016) alapján</t>
  </si>
  <si>
    <t>Based on Edler &amp; Fagerberg (2016)</t>
  </si>
  <si>
    <t>Mazzucato (2018)</t>
  </si>
  <si>
    <t>Ipari robotok alkalmazásának intenzitása és annak változása Kínában az Egyesült Államokhoz képest  (2009, 2017)</t>
  </si>
  <si>
    <t>The intensity and change in the intentensity of industrial robots in China compared to the United States (2009, 2017)</t>
  </si>
  <si>
    <t>Atkinson &amp; Foote (2019)</t>
  </si>
  <si>
    <t>Ipari robotok száma Kínában egy alkalmazottra vetítve és az újonnan üzembe helyezett robotok száma az Egyesült Államokhoz viszonyítva (Egyesült Államok = 100 százalék)</t>
  </si>
  <si>
    <t>Industrial robots per employee and new instalments in China relative to the United States (United States = 100 percent)</t>
  </si>
  <si>
    <t>Robots per employee</t>
  </si>
  <si>
    <t>New instalments</t>
  </si>
  <si>
    <t>R&amp;D kiadások európai országokban, vásárlóerőparitáson számítva, 2000-2018 között átlagosan</t>
  </si>
  <si>
    <t>R&amp;D expenditure in European countries, (PPS, 2000-2018 average)</t>
  </si>
  <si>
    <t>Eurostat alapján saját számítás</t>
  </si>
  <si>
    <t>Own calculation based on Eurostat</t>
  </si>
  <si>
    <t>Colours denotes quantiles. The darkest colour means the highest expenditure per capita. No data is available for Albania, Kosovo and Montenegro.</t>
  </si>
  <si>
    <t>A hypothetic mission to decrease the greenhouse-gas-emission in cities</t>
  </si>
  <si>
    <t>Technikai tanácsadás</t>
  </si>
  <si>
    <t>Újonnan üzembe helyezett robotok száma</t>
  </si>
  <si>
    <t>A színek kvantiliseket jelölnek. A legsötétebb szín jelöli a legmagasabb lakosságarányos R&amp;D kiadásokat. Albánia, Koszovó és Montenegró esetében nem áll adat rendelkezésre.</t>
  </si>
  <si>
    <t>A városok károsanyag-kibocsátását csökkentő hipotetikus misszió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</si>
</sst>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7"/>
      <color theme="1"/>
      <name val="Wingdings 2"/>
      <family val="1"/>
      <charset val="2"/>
    </font>
    <font>
      <sz val="8"/>
      <color rgb="FF000000"/>
      <name val="Wingdings 2"/>
      <family val="1"/>
      <charset val="2"/>
    </font>
    <font>
      <sz val="8"/>
      <color rgb="FF000000"/>
      <name val="Calibri"/>
      <family val="2"/>
      <charset val="238"/>
      <scheme val="minor"/>
    </font>
    <font>
      <sz val="11"/>
      <color indexed="8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7" fillId="0" borderId="0"/>
  </cellStyleXfs>
  <cellXfs count="20">
    <xf numFmtId="0" fontId="0" fillId="0" borderId="0" xfId="0"/>
    <xf numFmtId="0" fontId="2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7" fillId="0" borderId="0" xfId="1"/>
    <xf numFmtId="0" fontId="8" fillId="2" borderId="0" xfId="0" applyFont="1" applyFill="1"/>
    <xf numFmtId="0" fontId="7" fillId="2" borderId="0" xfId="1" applyFill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left" vertical="center" wrapText="1"/>
    </xf>
    <xf numFmtId="0" fontId="0" fillId="0" borderId="9" xfId="0" applyBorder="1" applyAlignment="1">
      <alignment wrapText="1"/>
    </xf>
  </cellXfs>
  <cellStyles count="2">
    <cellStyle name="Normál" xfId="0" builtinId="0"/>
    <cellStyle name="Normal 2" xfId="1" xr:uid="{6AA77D44-D74B-4A56-8FEC-9E88AD47775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1335666375036461E-2"/>
          <c:y val="0.11404610653248069"/>
          <c:w val="0.87751207025047795"/>
          <c:h val="0.7548901428032628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'c18-2'!$A$14</c:f>
              <c:strCache>
                <c:ptCount val="1"/>
                <c:pt idx="0">
                  <c:v>2009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'c18-2'!$B$13:$C$13</c:f>
              <c:strCache>
                <c:ptCount val="2"/>
                <c:pt idx="0">
                  <c:v>Egy dolgozóra jutó robok száma</c:v>
                </c:pt>
                <c:pt idx="1">
                  <c:v>Újonnan üzembe helyezett robotok száma</c:v>
                </c:pt>
              </c:strCache>
            </c:strRef>
          </c:cat>
          <c:val>
            <c:numRef>
              <c:f>'c18-2'!$B$14:$C$14</c:f>
              <c:numCache>
                <c:formatCode>General</c:formatCode>
                <c:ptCount val="2"/>
                <c:pt idx="0">
                  <c:v>10</c:v>
                </c:pt>
                <c:pt idx="1">
                  <c:v>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5D-4B7A-840A-130683D1F620}"/>
            </c:ext>
          </c:extLst>
        </c:ser>
        <c:ser>
          <c:idx val="1"/>
          <c:order val="1"/>
          <c:tx>
            <c:strRef>
              <c:f>'c18-2'!$A$15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'c18-2'!$B$13:$C$13</c:f>
              <c:strCache>
                <c:ptCount val="2"/>
                <c:pt idx="0">
                  <c:v>Egy dolgozóra jutó robok száma</c:v>
                </c:pt>
                <c:pt idx="1">
                  <c:v>Újonnan üzembe helyezett robotok száma</c:v>
                </c:pt>
              </c:strCache>
            </c:strRef>
          </c:cat>
          <c:val>
            <c:numRef>
              <c:f>'c18-2'!$B$15:$C$15</c:f>
              <c:numCache>
                <c:formatCode>General</c:formatCode>
                <c:ptCount val="2"/>
                <c:pt idx="0">
                  <c:v>50</c:v>
                </c:pt>
                <c:pt idx="1">
                  <c:v>415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55D-4B7A-840A-130683D1F6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04814600"/>
        <c:axId val="904815256"/>
      </c:barChart>
      <c:catAx>
        <c:axId val="9048146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n-US"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904815256"/>
        <c:crosses val="autoZero"/>
        <c:auto val="1"/>
        <c:lblAlgn val="ctr"/>
        <c:lblOffset val="100"/>
        <c:noMultiLvlLbl val="0"/>
      </c:catAx>
      <c:valAx>
        <c:axId val="9048152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prstDash val="sysDash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9048146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1"/>
        <c:txPr>
          <a:bodyPr rot="0" spcFirstLastPara="1" vertOverflow="ellipsis" vert="horz" wrap="square" anchor="ctr" anchorCtr="1"/>
          <a:lstStyle/>
          <a:p>
            <a:pPr algn="ctr">
              <a:defRPr lang="en-US"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9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 algn="ctr">
        <a:defRPr lang="en-US" sz="900" b="0" i="0" u="none" strike="noStrike" kern="1200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paperSize="9" orientation="landscape"/>
  </c:printSettings>
  <c:userShapes r:id="rId3"/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_xlchart.v5.1</cx:f>
        <cx:nf>_xlchart.v5.0</cx:nf>
      </cx:strDim>
      <cx:numDim type="colorVal">
        <cx:f>_xlchart.v5.3</cx:f>
        <cx:nf>_xlchart.v5.2</cx:nf>
      </cx:numDim>
    </cx:data>
  </cx:chartData>
  <cx:chart>
    <cx:plotArea>
      <cx:plotAreaRegion>
        <cx:series layoutId="regionMap" uniqueId="{B53E3C1A-E861-47EE-8A65-FE4A1343E360}">
          <cx:spPr>
            <a:ln>
              <a:solidFill>
                <a:schemeClr val="tx1"/>
              </a:solidFill>
            </a:ln>
          </cx:spPr>
          <cx:dataPt idx="33">
            <cx:spPr>
              <a:solidFill>
                <a:sysClr val="window" lastClr="FFFFFF"/>
              </a:solidFill>
            </cx:spPr>
          </cx:dataPt>
          <cx:dataPt idx="35">
            <cx:spPr>
              <a:solidFill>
                <a:sysClr val="window" lastClr="FFFFFF"/>
              </a:solidFill>
            </cx:spPr>
          </cx:dataPt>
          <cx:dataId val="0"/>
          <cx:layoutPr>
            <cx:geography viewedRegionType="dataOnly" cultureLanguage="en-US" cultureRegion="HU" attribution="Powered by Bing">
              <cx:geoCache provider="{E9337A44-BEBE-4D9F-B70C-5C5E7DAFC167}">
                <cx:binary>zHxZc922svVfceX5o0KAGE+d3KoDkNyTJkseYr+wtmWZJDiA8/Trv5YdKTatc61bUZX9EMcGhM3e
q4Hu1atB/ftm+tdNfntsXkxFXrb/upn++C3puupfv//e3iS3xbE9KdKbxrb2U3dyY4vf7adP6c3t
7x+b45iW8e/YReT3m+TYdLfTb//zb/i0+Nae2ptjl9ryZX/bzFe3bZ937f8y9+jUixvbl93d8hg+
6Y/fgrazZXr87cVt2aXd/Gqubv/47Zuf+e3F7+tP+u6pL3IwrOs/wloqTpjwGMMEEUpdLtBvL3Jb
xn9NY3oiPM4lR4xIxKTE948+Pxaw/An2fLbm+PFjc9u2L/76/1cLvzH+q/G0tfrLd9f2ztAg+PzN
fv8W2//592oAvutq5Cv418D8aGqNvurz+Ng8J/wEn3AqEPMIxYgI4ok1/NijLpXcE4hKBLNfHP8F
/afY8zj8f69c4f/3xNoBavPzHXBmy+62vI0bew/EPz8Bdy4QTHDGuCDwh+TfuADJE0xh53NKXCw8
7Hr3j/7ig6eZ9LgXvl678sPXU2tPnP0KR+E2j9O+uMfin7uBuieMuJJQAmeBux6CSPNVICInjCEP
IUQknAbE1ifhx+Y87gJ1v3CF/8P4Gnz1C4B/XR3T8vmgJ+6JJ13kMkhjiCPB6TfQO94JBa8Iz/Uk
4YQIvjoCPzTncej/WrYC/q/RNezB9c+PPnq5vUmeNfrLE+5J7AGigL/H+Ld7HtETz0PCdQlzIfyT
FexPMOdx4B8WrqB/GF+Dr9//fPD927I4Ntnz7XrKTlyPCFcihCkRAn+beuWJh6TLXA9ThjGlgt0/
+kvcf4I9j6P/sHCF/sP4Gn3/8PPR39w2xbGc7yF4hnCPTlwJ8Zxx5mIK2x/g/SrcIwhJwsWIU+BF
4o4B3T/6C/pPsOdx9B8WrtB/GP8O/V8g3u+a2/xYfryH4BnQ904Q58LzKOUIizX6jjgBMgp5AHuM
wvHwXMgIXxPPJxj0OPwPC1fwP4yv4d/9AvBfWdj7zxr376oqyRknlLmUMPFt6MHkRAqY8gTmFBFG
VmTnCfY8jv7DwhX6D+Nr9K8ufoHQ09ze3tze779/vve9z5vbhcxKsCsAaPJN5MHeiaQYRhkCzu9K
DuXA11t/80NzHsf+ft0K+vvhNfKbq5+PfNgcy+dEnrAT0BkE8lwuIfYA9N8if0IoHAsGCZlhBNlh
te1/bM7jyN+vWyF/P7xGPvwFkNeNBYXmGWUeQiGiuxhDRPksM6woPmInBINjQOMR+C4hgAr09aZ/
gj2PY/+wcAX+w/ga/e0vgP71ePvx9hnrK4Yh3AsAnkrJYF9/Dz4nngsnAzOXSLFOtj8253Hs79et
oL8fXiN//Qtk2l13zJ+RZBKoXIG6E+/znob6FmjM1yQTnyDmQuHreVxg0BW+3fQ/NOZx2P9atkL9
r9E16LtXPz/Mn/bTbfHB9k18//3/eZIlUNlyJjCoNY9JClB6QdkrEcjmrpQIo1W8eZpJj+P/9dqV
E76eWnvi9PXP94Seq6Zvn88LHj1x6R3GUEsJ+l3g8bwTDCGHCtj6nwPTKuH+2JzHPXC/boX+/fAa
ef3u5yN/euyG58y3IC4IEIwRoh5lhFBv1VYBho+5yxjUuJIL0Jfvnf6lvP2xOY8jf79uhfz98Br5
0ze/APJpl/TPW17RO90MhAWg8dIDkMkKfGD4kGehrUWg6fUlK3xNdk6fYtF/wf/vpWsX/D3znRd+
gRxwfdt8eM79T8gJqAaw74FR3nP5rzIvdk+4vEOfYhezL8Ln1y74sTmP43+/bgX+/fAa+atfQFTe
9iX0FJ+T9HBgNbD1uYuA1UCAXylr8oSASwSF4APdls99lq+hf4I9j2P/sHAF/sP4Gv3tL5BxL23T
9fExvw+//5z5eBIa6vhOO+AuSPfrhrrDTyTMS5i76/sy6kIR/DX+T7HocQf8vXLlgb8n1i64/AVC
z9kx7473GDwD/qCtCYGgiwUtKwnaGeD7VeRB5IRAIYyEBNEftGe+gv+H1jyO/V/LVsD/NbpG/ewX
QP38tktumztV+Rn5JsUnGHRL4jFEOUQe+m3ooSD/MNB3BIJy16UeX7H+J9r0uAe+Wbzywzdza2+c
n/58EvSfvu2e914JP6GQATi0Dqkr+GdB59tTcFd5CQH5Wd5d/Fl54gn2PO6Fh4UrDzyMr9H/zy9w
Fi7tM3dXQFfAcJVEQJ69kxbu1LSvwYcMDD1dzAQjoIe6eNXX/bE5j2N/v24F/f3wGvnLX2DfX+d2
uH3e1go7QQiuKTBonHvfl7wQ/oETAfowjT3+XWPrKQY9jv7fK1f4/z2x9sD17udHnjvrjtmzUn9x
AoGHcE6ZpJ8Z0He7X9y13aG9+Lnrvgo9TzHov3vgy1d5xANfJr7zwC/QWg/T8nnDDyMnFMk7UQGa
iN/fpMLsBNoA0POF+w0g0AFVvSdfX7SHJ9jzOP4PC1fwP4yv0Q9/gf2/u3nm1jqgD80tEHUe77Q4
SJxQSAkSWowew1yugv8T7Hkc/YeFK/Qfxtfo736B4vfcNuPxGWtf6LQggjzKYVuvr7FBXebCRVto
PgL5l6A9rALPj215HPj7dSvc74fXsJ//Ai316zHtli/s//7s//PCC7q7woW7Il9usn0Hv7gThCSU
BED+kRCQH+4f/SXsPNGmx33wzeKVI76ZW3tDb39+Cn5dpt3txxcHeJHgo33OG7Wgc3oQ/+H2IJNw
1Ud+Wwk7GNIElxKqAA5kFUqylUeebtfjTlmvX/llPb12zUb9fNfAIe6SF2fHm9uPz/vaBUEQjVwK
vUkEqeC7w4IRcCjkEkgU3POEYCvX/B/setw3333Ayjnfza+9c/YLMKf/5B+et3EAXkEe5AYKGfwO
9Dtq9FXhBqq1C+X0XV8TeC1ep+4nmPO4Mx4WrpzwML4G/z+/QOmmbAuF2wsQkF5sb5vlNrZDWh7v
Y/ozpBMCMraA9v19FbEqovkJvLXhuncSxhdn3T/6Szr5v5v3uG/+2+esXPXffmztOfWf5whq//0N
p4dXvfxjdww+vyP21UtO//vsZwDgvbXV0r/U6Uc9+kW43n3847e7Oy0PL57dfcI3ovbDzfJvF9we
2+6P34AR33lSSi7hDgwoVnDqxtvPMxjuCcA9PMhRcFcYSAM0qMu7kAzvrcH9YQpCL4f7ZF8aGb+9
aG1/N0WAYRMskUTQ2YYbroQ/vJIHWsgc2/IBh7/+/aLsi0ubll37x28gCUCwrb784OdvBmoxSJZg
HtwRhzyKKYb5m+MV5Gv4efT/FjuBaUaUuk4GqzgeNerK8jC2U6O7SuzG1lQhK9zBd1zz0rZvizZL
tJsOS1B5faoTsbQqttmsPUF2cUGQ6uboDUZFtus6GVRJcd05NPKXJJX+3F0ZN9MRdcs/sysqxxva
W7RHk/MSFhzcwux4F3NF67nQmcCHuCvrbU1yPVhBFXNqo+C20aummX2EskinufJ6k/hWuMc+zo32
iO+kOQvSxI1Uj7JW25oOqiGlUL2XXgxNQq9KF+kYV6VKHFH7TpQ3ep7KcFkiLapquOCLHdVk0n0J
LQ41ZdnV0sepznhxyLOGK87aZMPafgx51Ek1Vu05r7pJ5emhIHhRtO8OvZezsMtjoWYpI9+NBqMq
mbQql5mjusn7M86EH1O+h0jxCddLv++r/G2E7Ecmx0ItbfKpbYs/uwrjzTgvTGOzHbNS+jEuLvgg
R1VTeSanUptBDEHUNdgvscpdboOcykbXHg/kPMpNjZYPJnfeekW7qFK0ITLTvnXnQOIyVXM8/tnk
dBuRMCtvEzOSjUGs0nPs+UkrHeXJYvRFXKnBlH5q0S4azT6F7rQuyv51m8Xb2k7vCd3Nkh1hq1E1
JFk4N01+KCapWWlaX87NGHQyUX1czmERiXeCDImyWca2Xey9jMYuHJvifeY1nbIv8wxdp2mWqzzD
kx/l5Yde8FSxEl2ZsR8Utq2abFGpRppJlUvehjKa/JJ5OGBZNSlSm0GXtr0ojFOEcD+i8HkKX3qS
L+mSpmrIZ8dfPLON5Hlq5tdNi7dOWcRaomzRmTX7Dk3LHcLDofAGPRQs9seCyM1YRyqmdaLrNK6C
3MKuJM6tZUYovG+68W0MTWElB4MVXt6zdNm77dzqSA5nVRd/KMvkdHFEuevHeZdE0aydpHYVn+J3
Vd4zbcjSK1wB2tkwnZO03tF6OouxPZex7TacjnqsKqSEN5wlrP20ePF5RMl2FGHmxtHOw7qMebqd
JxsrOLt/Vgsj2uRT5HdwyguP6Nl1UkWalCq4xOSqYhHadfJ4b1kcwDXK93OJjOojp9aeQ6xq63Rb
w39uNlRhHve7ujPytK+Zqvu8UMx1NtOMHEUMfhPP0ekQ09N+WFQxCR7mswl6It3AzhAZsoVNYTlQ
V5m5ztWS8bcO75HGHbtYquYQj9VZLSod122meVZMqi2po3EuUk1TCABF3cGBp6MJ4PWKPKCJY/xE
ONsJJzhw0oMTR2m4fMxp0uy8luoqhe3UZNlZHJsusGIBTGYWVumCziLSvZyjzlPJfmg4CpMpqfRS
ydOyHMog5RXRzimbCuc8nk5jt0JnxvT7Fvftts2zPfOmInDcIvKRLZTTetfRSLxtmr7qIOYFrseq
XY2yd+MSBSTuXTVPtNNzL64HKfuNy8tYjX2WKMcrq82Iy2pvmn6fju2wpTRx1bBI4+NyU8aROaCy
J3rhDex4mu/deTQKN7nwIz5fFMWSqjqftXSLcCCToxAutxiP22gyClqJQDTdaNPbODDTcgGnePF5
JHbexCfFHU+qliCh8jhJ/bRgo0pSkqmo7d8s0hKd01clbzrNC3EzuNWoHNldR+6SBnLYdlWv4jun
cBENSpD8xnjz6ykarxBPW5XFFp1iJ1rgi3fTnpw3DVERQZcVleeeN914qWnVgEc3SJBxXrkxVdXw
qpl5e4GGeLjMqy50O5od6IDPp6SxG+L1H4uioMEwyOwwz3mq+qlkqmBNoZq2ZFpOEKeGYXzNqPBN
jKqAZ40T1J4oFIRBowkvpM9f2TZq4by7joao4zuC9xfGsvNoYadDj/ptkwwvcdKopsxSQJucZqYX
AafJhTs7f3ZLTpQ3QuQdSrYoifOP/Tgsu2WpdRyjIZSGqIIX04G1GLJe12tMqm5XW5mqJCdIo5HP
PoE/wyqPjepG5mzlIm5NX3XKmGHxccFmvbyDfVGqkvHiYsDJNk48sXXa6qKZosYvvPpKDEjqlnuB
YWTQJluMzy8mWjTgRJIFVRO9TiEm9pmINmY09a6DiDb1aD85NA+SNNrycXyftjikDjVqbAs4FG6S
qDmtyCYxheZTP/qdbWddpiWc48YyZdJp0TyaNlwun9x2PDp9k2tQDgNUxFfNSC4cUZAQ6pFd1CUi
qGp+LCSdlRjAi3NeHZDXn2Z2yLa9PMg0XjbOcDA5Pa95bjap6JX0kl1BhvfG+TRJ7zInba2ndCyD
1qJrxrpdmctemZbu+7SrVUzEG+vYTNkcqaFPoi1iyRWvxjLsC9jrDtqWCaY+sTj3R0JSRTOTnabL
vGU4Hq95RV/ZJmF6GhrrcxORbTNBHG8XrrNibrZkbrTXoSVcxOCpJurIASLzBpVj54u6LQ7Z0o0X
EYWjYOjiG5HRY8p5wEzPjzNzNgKZTd6V/RF3zj5fMl3jTLwyczsFpDK1vzCnUqQqy6D06jkUA7V+
vJRuULSpX0wF3o4e2DCNpgwi+NOX9fup8xrdp8SB9NcmkKTHfFe56c6OZXva57VC1nS6J5kJx8Vj
qrTReeRC9hlcJ9HZDAG+jYN2GtFuScpjQZHdOTnFitj2bEjb0o+rvgy9dNryZRxOZ8Q7VZoUousY
tzqpmrN+MlFYRbRXdBDHykvzLcq6BgI86/0x9ygc/8jPZlEfFjgCbizlLiXzfpHuvGtxG8wpPK6m
GSR21mu3dCtdJU0KLM72OoX04NPMcoiy3RAS07pKJB4Np8S9knn3iUxxfl5J771Y+mkzTDwLp6ao
75Kqu8Xd6ejEJJTwsqo2JmvDJpmdsyqmm3apzdtmKI1KLKkDZylabRZaqw744RCx+aIs3U1EC3QW
c3kBDD/IlizfjSgzvsinQbkJ36LETGHVcYh2sjfKSCK/PKLoic8tzlQ6sXFLOkSu7FIHC6mTLYvG
YG54DqSDm06RYvCL+bVJfYfW7j4vykbhYcyvSFOkKi6Tfm/mQepJkHYrx1mjzEu1HMZRRcUoQ7Ys
12yOWoXqPNtWDpxWp4gOlV3GLRd1vM/qj8zWUi+sive0nE8ttXRTmnFn0TLs4ZJtu8+IPSf9eApF
SnnWWpZdOjEc/bLnp4u3hG4N+d9Eptdd38V6zOppi6qk1vkyHaG6WM7kiM7qpNxnCym3toECgs9V
AOLczh2qKzfKxEE4zS5nzBwKmlvfb6O6P9AUJSHk21hHeVtfOGl8lmZFF9o8bQ+M5fG2WUgLO3hq
QpfUhQL9gobZEAMmTTAPlfQjuA0ChjrbvuE7WrTlfnHxbY6MCGQ53x2puT0YkjAFbyqXQUVTZxOh
/qYFMdmPkJP5Qy625Zg7vpvVSC8jaU67yt1jOzbKumUTNLVzYZrOnC+z9b2Y+v3I91lmb91lMy3F
21HaSYmyOy3aNlYTanrlMk9PM/Asa5w3VVt0QbvclRGT2AxJLfwpN72yXnOgbN5NONqWbOr0OLrv
bdphZQY6hN486qmYqM8Ka4MunjakkZ6OHQjDAwO2NCQ6rtJTlNs06IZIyTyN1TxD9EDzlhLZhBGK
FW8xZEcK9KFhYboIGhSW9Hp27L7LpyX0mk0388rHbVqo3mkvzAJ1jHVMpiAw3PZ1qZyhvgU+moc5
fL9kSBM1kmxfszzzp6jeDk4H1CBNG22i8azpIqgR8je2qltFZPkhRTLx66aHIgkv3dY6faRN61U6
6+tMk8b1fNyZ+ZhfGHdWdVW1UDKVyO8hOimn8mOEHV9U7uTPMRw8U3qjKscW6GkkPuSksXqk88uo
4hdVPPW6d8Y3UYNqNXfza9lWJIiKWfjOVHQ+FsIENmM7MjuXspxU5nhKYB2DZqbmIvaHpoNAUDXX
vLycoS7zHMl0W/UmqEZ30OmyXMxU1JuJSYjTY3bKh1RFPBmul7zUXi25nzTM+KybbnhdJrsOV1AP
lWTf99sBLngd3Dl6VZgxvisiD32EtJWz58vqE3Hw1lJgyQ2yjaJOqasiUXE7IB/NQKprZN9XmAdQ
tFcKrr50YRZFh7nwrrt+ys6dvLNQJ34irwlwRH+sLFHj6NBNUrHQ9eKzKDOzP7ltgDaFKQtFSvO6
TyajZcKJqhvgnm1T6jsLpoUKXZc21bm7JNqb5WbKGw8IdDwFvM51Xy9QpE/s6EAEiwfhaM5wD88j
t9E7M7wZpzxT7Qjfoc/qQtOB6NL0g7bRXO/I4m7imr+Tg6M9VDjgzOhN5WYfcgq8abkr/ZPbNIe/
x+MYWG94uXSQ2XncVIdkLC9iYuWOT+3ehczq0UU5ceppzIqXM4NQnFZwsGwUNl19pA553+RZSOto
k0428Lo6BN2610kiZj0P8007e5+c3h6qBNbN0wCZxmU+Zm0FlHbIVcvhCBUZs5vYAaM+gMyS67ar
hU56/EaITC11DBQsXl4OJqM6i8eLwRpvJ0soQ1N3iIJ8rPyK145vudxnkax2YuIbj9nLOnMi5Q1D
qYbIu6lQZTa9yPTIGuBYPBvDuMdE5aJwVQZkSmfU5yK3G8+WdSAjczG5ZJOluc6dutwOCQgSblq8
ipfqosoopBZ5lLXzruHZBNEo+zhQh+miTs8ScVdF4PY0yqpXkSO28Nt6ztuuGrY9j4gaxi5ATrNB
ab+hbXzkpG52gmR/TovsQ49M7+oohkpODAdnqY5tVcZ6wAiKeuyYQwN5r8jt6y5BH2MJdN6LUafS
pJ5V7FTw9ah9lVRZpHgE8kztgDqSjrmGu0dW5XNVw/kbOn9qehs6BWXKydyA4DIOaQ4aSmqZVH3T
Lnop8dupIRfUJG4g6upy5gMUFPD2ZzInShS2BzOGSaWsAQZr1IDEMWM53gqvD6AM3Li0Zyqa+zyA
393i5zaONO8uJyF7oK1xBFE40Z0xQQJltSbtUOh05BB6izc2LdzNQE3kM15/yjKoPkCAygrjhk11
XZbYg4PJFj12EOoQjxQCZr3hIDQ5saxVS4ePE6rafQucVdMseZ9lsdnUuNxFreBb1ueJ7kMSLWPg
RN6sbQksYKkcFdV31D4t32GUX3DaSrXEJHBAt9POANNsVoVXkkCmI1KLYd7eusD7oogeumHYldC8
383ugH0W51ZznA46IUWhIeDmge33wnlZpdXgMzxfN+3g93VoEjBmyafrKWMfGrdHATV2gajpaDdv
38VL7BMvPwzQBvTSjqgyBZlj4e8zUGlAhvuE4cpkGFO3VXyUZSBbSJaVaA5Da9/QOs30xOcDSElX
owDxpjSz4hQcRlpTqELyCjYsGjbVkgRNnNLg80/g1hpt4lHhGNW+60IVzpjuaZVqL4qCZGy6MEdR
rfAEB6iK2GvRg8IyQM4Htt1WeyD9Z/Vi591M2qulXfrXee9EYWa7Oij6SveWd688FCzYLNpr63E/
2P6QygbyrwvVZu+2WM1YXLDONLoh8fuG0HA0zRueZTfZgs/bJNLVcMzzNPP7POtU7lWDkuU5MAqI
IGyYghI0tK6kSM00g1qFvE8ymgVjac4F6YqQRlWiFks/1A7+EC1w/nM++i2M6By9a+v3WW13Q2xy
v2knH+6nRj6FAO2XOV02RRFfRv3Mz+lUbEqUbLhFHrCN+lWcg0bE6viyI8YBUmAK+JaD8swYDnnT
Qo4vp6DC3QYq644V2Zt47Ds1D+mVRSDGiCSZThOyGBBWE+53aRywZUg3s7DgyvouhZIkqNrZ77I4
2jJ03grIY8K4qUpx5YUOMW8h0PqZofHZgpxLKnByGPtWhFM5FGpepk9T6hxmJx53RTaF+diIAA8Q
29rIUw6IN6peRoAm5yqGfXE5zVxHoPipZUojlZnqmvUyUikUOTvgHSCnuDdZ7bUKfldZEvK6AiHC
w8BqROITBvoMAaY1dxDLcSuIv9RsU+dVsW+dnUi548Nl00SjBNTrBuJ8mNed71Repzs6+97cjqpZ
0mmDRON3eG5U5eRve5RsIYNtjUuAWU1vPWETn8ejq03vQe1G7KHL8m1SA6tj8DZDmFPWqayAwmow
l9ZMEFjhg+HJkCCaLg85yF2k7+bTgYq3ZOGt36fjssli4EE9A1kT8ihLEuM3rh01I+1bkzXFWYkt
SO6m2vCmPJUTyw5Q7b6siDPpbinfl/WcnCI3fjMO3a1nVYcsZJk8OYt4V547MjobDRRgeXYKGjwK
asyZgmx/tGPs+qgHImaKsCJREeR1+7bPhk8tmUBg77JzA6pP2MnmPbVdCpI2UNyi4kE2Va1mICVr
3BQhkPNMs26U/pJFVtUcvndUlTpvQVe6u4qk4eaLbjrwlpmnT6OTTZc4c3cQt/aQJM5xScYwSlu/
lg4GST+v/BGBvMULu3dtZfRiTJi4tPGHdILkvFSXoG9fo36CNFaVHWRUB2sup9SP3AmUs9zu+VwM
r6Ea2caeWPwUx0aP3HzqYO/H2XzVtyPQWtd8gi1Sadw2i0bRGEL8mXUCBQu0QFIlXAMB2XM7lWRM
d5DetmKuQfwBicyvyjyFGrO2fj8lqU4luiyjdAYtC/41JeS969jTRFQvs55PWqS9o9vM+biw8rLg
kCxjBMqHWAbQTItwwtWZGKBS4ZZuaVm+mnLcaIJNHsz0YOs2Os8pdB5snvvltVP2ILCLUd0lR29I
32AWygzEP7fonLDI5kJlPO42IsJ+nIzpliw482OQGJRrE+U2c34WD0dei8wv0ylMsDnA6bOByz1H
N2YYdPEys1mnnXo64h5om6zjDY96dzt5Seimi6OmabEqhXNZxCzfZwYk87SiW9YieDpsD6hYiuqi
kzXsx7I4c3GRnZl+Rgr1ttnEoJtHjpThDPqgbQZgKaabQYQrchX3WbVxbK7pkqEQpd1Z5XnDppnw
RYqiVxRilC4d2LokvvESA/qI62RqsBHecCd/VfZQxyAMlMGdzFUX5RBWxrLS6dTWqoCHbh3WDKoQ
ovfrjuyT1MVB38Zw9EFQ6koJJD2xkXIS9hGUcqxrmvgtW3blkC6gVS1450Fhz9D8vmqHMcSpKTZN
NoLYPp4CH+g1/AqJUfV2jn2DoitAuAkLD3PtGH4GGQAFFtmrsR7zuyrsfYzTMhRm1Gk2+V3koD2n
b6C2OKOSXUDCA47YsEMcz0KJWKINRG6qJpG/LUUc4NErgg6nNzkZiULZGGl38S6iofv/nJ1Zc6S4
Fq1/EREgBIKX+8CQ5GiXx3T5heiyuxAgCQnE+OvvSlefc7rPeONGdGS0h7KdoGHvtb4leDZGFiN0
gqjuQXsVSVxCixkEXYrNyhN0iRUuStul1l+2ByL8J+Hbvex2zI5zMhktD208v5OwusbaLDnvr17c
TgkssRBLLP410Q9rFV7rERKb0J7NVhbdDTXqUJxclQyo5dNpYElN4R66QsSptsOTGOIm7QgKAWP9
LSV8rHN3jh8DwvZCwDbxHPzjTbUpLyusthHmQLugW+ER2qwmatiuitClKaffMs+aR/7DpRVUma2e
oINXQ6LHuE/cYIUpQn4Y79TMiuVTizEyG7OLlIwT03C9h3u56zb1QtephXw27TQRV6+ezOkwiaBP
2hY7kxxVFm4920VnT7ufg4W6tA0wKcMRg8txBhQDZR462ES2ORx301jlI+49trm6qBUsj4X4r9Le
+wGsz1InVbNep06U0NbcKhWEPc52CtEex20KHyArZRN/s1DzXfkcW1hY7izGk1dRuSvN6qdOrd5d
MqXlFtlj7cF66oYIv1z3MvPd/iVa7LO3kjA1poMupocKZaGzQpciBRaSxOln/26boAqiE+dLvo5u
6kOeyVQFw0mi2YBOpRKvv2ociJIoeYhQoh01KvSlI4kbTetuxlicQ/lbU9MPExoF2R3TjbPwPdLe
kChniBKLJXMyGCq9hj9lQ+VnM04bRY/UdtnkxGPewEhC4a6fGF9MvlTzN+jzZ1aRi+ehlgyaKunK
EjooD3jRx1WudP3OHX1pux/bWLRmUjvZsyuX9s7dxr4gtH3fuP8T79xLzUKeKoXer/SnxxWm5n6q
4p+iX06khGSl2JsP/7Is+wexjOfYh8LXjvOjWpuz463Yacc0EGN/akN1kCVnBxXMaIRjveTV4F/d
Ep1Z0Ou0u21XN91WdS5JFDMsIXRZ09C4cyo5uePe6qX16MFqp6EuvMFlibctae1sYVa3FfqtnufO
XDdJGO+aTpFT2HvIq3tZJMepUJEn09Gf2ix0lgvV8Cr0EIt0dsvrQEd0UK5/rasA27CLymNr7oVf
ot9aeXWHH5DoRduTRD1i1+2zWxWUAALTDEbhdXVNlfSjb9LWBCqJtPiw23CcV1FmwzL+FNbpIQCg
KIlZ++IyQw6qfFK142PL/V0GcXekpL5uIpHTvvW6IZ29OQlW+FozNj6UaT22IMeU975t28w0nshl
Td+mjnp56A3QbrFoTPGnnebDrDBexRp89LaP05pvb5q3NGvUgk6DRwyNQRMmm+8+VK4Zk9u5wElb
KkhJvbLJFprfmq6EeCCebxscRHGN/Qnx9wKLQmaSkdnvipo4ZyMkz4b0ieTzk9/Xa9FykWrGzpDk
QDjo+ogF5mNQ087jfVwgKgP9X0bFEFZY89RqUoeiQPfm1144IQSn8F5z9UDH8UpDlN6amLmgXdOk
40COoipRCVHngtOeDv2M2WibMuk7fghrhjq8hEBXQv3qt+BpWTyZVb3K+q5F0eTV84EM8lWN0Bba
mFxbIX46jX/S2/hay+5tHrlMfYEOajDrZUCR1bUm7znQAuKixljUGkEy+HRV60LBPzTr+KEYtG/z
GcwoeYIenWbYkzvPyFPj6G5fb/JDM3u28dAmK6vc3RqwIJ1WdFF1TOFi4RjqfLTuDsveeJic8l5F
0StHWRWMzltfxlsuQKmkwWA/lKzf/KCKi5ZCJaDd3lUUouohNHRJXTnKLEJbndpFZz6r73GwKksg
qR57UoEH6USiW+foDevOajnmyGywZEYDEc8iW6aZZyUosFQeRldOCTZ3CDWZ4Y6HHzj3uQd5aawP
ld28dKGE5FKxn0xiL/c3D7dQim96odkstU1jwTD0YGPAZa4S22SyIZiBFMXsMojDwqMPNobHJYA7
N8cRz1t0+rkPujUdq9GcvHlKW/RQSScjmG6Be2JldVgrDw2Jj/cxzSztF1QXA2lPNkRLEDpwzT2n
+ZyZE2TeFnIYwPZtwdjZEYrrTGOpwcLoMWPu9lurXZsqrgQsZLR7YeiwLBQD7MT+VnFGZrf1iVJR
l2B13U1GwCZv0bjrmG57EnxoHLWXYmVtcwlFKg+DihbO2F4H3y3TtuYqX2r9bVQT9h0sPjlBL72j
ahRJrZqsFqU+oO5ZEy3mInIo/jLtEbQ0KGHFj95hgG2qCHom3GCoxwSmQ6BfyQK+Zx5VSrEy4f37
W9aG7ZNaoiWVczfDkbLY1tUyFyQqv5OdYPq6WshAsUURtuDqe6sl56XyHzcAqVA7VJwotxJZdVue
K2zgeRf2mW6ip9Yomi3gCWASoiaLTJOVoQkgi97bgY1pObh5P3AMLD70adjyOFPggrJmA9zisWaA
NYNBuXpe0nk2Au0UjWlcQSmnrHwKYVnqjqkMcuBVOgpS0AKFoX+c6TxkLecod5T9ybS5V6FlULa2
EZLitm96OWAeNdXZZYUi1ZaCqlhT6amDB5/6GDrenbeQ17qfE2BB5W51pg/c2YLGjgvP+nbdqqyf
xt9KAWViysfYyaaW0iRinZ8OzbvxvDu1TiR14s1NYMmLZMV2KedjBwfNAvXJ45G+wdp5BDOgdmb0
nubyGUpbm67xp0cO7BJy5+CuvvOEG71vHf2q9Py5TSwn47AbCbpJYmC7GwuYCPiXzFlz5QGGHo1w
HTEyUBz1825Z/PPgw3AncF6TbotEQrlTGL/XO3dsv6nAvzi6Qf3ZMQy/8NMdYGx2sQJvN5UX0+ZW
3dqp0aBHoS8mXsNsZCCcMAnRp+fzXEO8c7nKCIipxNPq5r5Q4Gjep4O1ETiGunabyBWFw7AtoHZk
BD82QBPMt8+pslkgJQA5D396v7nnxlhY6P6LLSuzGxzv0kbD7warcLZZhpazNl1ajc5DWfOfzRYW
omXRUZV210z2GZ1UMAQQ/kAHhI1OLewaZ+jucLJKnJCZ+c+zD+Ux5LDFyFkaKaH7Db95Ux/mQVSl
4UTlSbsiWWTY7MTEmszVO75uqYN3loK5qRIkRUhGWVylNICkGi+obDt/hZdHPPSh8VBl28LGAn4c
n4TeMXhXaWTj99arPhufvc6Aqry4uyKPu6vCz63VMpsIuDniHBstwkPQ6Re/Kj8AiiynaWviPPbp
h+PTJ+CCx1IbuJ+behRTwA60pih+OLcpBh2WE6wxAXkNaN0mVjcccjwZ0g3OGlIw8qmNl0/oqU7h
UP8igghSdRh9rh118g1SNEidaYQgtRybSlaFU40/FgeqOKTmS3+7QVj8OOTQQRTRuJAk9IUoSAco
rAXZWN8WoT4yUe5Gtts7HYpSPT2ODpgO+O0V/sIm65Ts02gK4+MyNieyQcUH/IjyCagh7K1iuGEZ
Lrkt90EFVA7zuxNbkHjVcIg6x0n0vD3721xU/XyoMXswk8M2W5vpthJCUvSo/Zy/BwPojZWXIne8
khUjRlXCUF5ogzrjbl02N60iaN6KaJl4QYclSugH1mLNn7Hd4hwqlIzNuhb9gL4xmOxLPPMFFU07
J1E7LKAzg7SUyslE3fBEYJ70PYEpqYdH0lA34WHlAeoZSQL08gAtrUphaN2XtDoJDS8tJvhVcq58
9G5xWrIQxv5FmOltIbBLFGiwBBCHl4hRzKjZ2yjpJVZF3cImVPFHQAEStmq7l2KjaNhnm3hCumnY
fXcnACDuNhQ+6+qdrmzqjqpJLQoOiLZxJg1V59DFBSH4uRk661AESQQtKxU7N93qkO91qD9w8D06
E1vGSROCnLIMy2s80DtYlzveLZAcOpAjsvS3Oy5BMLHFXNpme2F9dzBNiKszPE1Tc9egEgiXuT6D
QslkPIaHukL54gdomGjPPwHmXCUjd3Pdc9hYYZu6RFxw8ftUukAmo7gslI2xy8TegWHBSNCEq2xA
54b5eFzqq8clFAEFNYBVY1JO0y7qJpl1wTygR2KneupfynkzSc/3LYMYJ5duz7Ff7ZaV68QvI4Nb
Nc0Y2XXOulgm3MQ/xDpf6gUqoSEkgXT/Eky8wxJf1inZujfu32zJKjh0Bi2/gmBMWd2lYl6uKziA
A1yc0IM/NeIGPdjVTYz/rNdrOfM3ABBgB6CzegtIt8CawpFDDk+Tn+f6exkxfdAr1AggZY0TPxp4
lfzGM4wYdw2KvUPVQTrF4euQV1e2q62z5dOodFKXdQ58UOacMJUEy6Wu+DfthlOygokBz4LCYaHj
qSnhnhiNfpotbQ6KtjoR9LDHyDPPk2d44Y8D6CrOck1vrMkYJZWVGShdVFgl6N3Whya0wdVtKxDB
MIFvO6U9GmeMoJBVOyMUQxs5dxis5e9hGz6iZUBNPwwHDyuTUMGj2ADfAUBCkVcqlUh1sHP3IOMX
CHmw81cXBgy2D6cMyD2UQhRzS2dSEHu/94R/9DPIWWARSThDYW7tOKaLD2F9aD4rB44zC2APgXdI
Znwaeuc8whoi76s3o2WgV+q2P4VYXiWjMnXGsU85AcLQxl51BA/7tPkOmnBc7aAHyrxQsM7VCiHK
Q0PWuX3CJZX70oOuvciM8jlK4k7OeF+Nk7PQgYXZh0VY+xhuguzc2euTNQzgf8/bUduQpV4N7KPf
BNDfWmWAkw6kjaezu4p8wSblujb32bg9ovjdHuMBqlTfNAk8kwb42zrioRy4Jxy6R1XO444E82UZ
/TING4Ef4MQeegJ0uFBrl8wZ0F6O43SoI/1D9iVmCVC+eY7BmVmSQs8Azt2DmaycLpfR2BWL04i0
fovH4cw8HaFb59dZg00dpPjuhf0JHuOroGBLVLv+YBM72U4U1WYvPbY3H1TsuiwFtsNDWY4olsZ3
weA0liUbIYLGAlokepM6jF9sUz1MaoWrOUB9GUX4OaLkT4nP4WNH72aeQB5KDUsPAuYMYl33jTn2
ys1G6jy2dbPbrD3Tlu0o5IUyGluoQ7ItpJ0vWCoXNFAHINzgseHRYEEd+B40YxY3tcwbB91g3QQQ
CLbuhxPIdB0ANBsaPbOgetxorbNy6eMMu/zb4jB+Vk68M6S3h771bxvRzfLogdwGn3Z21rzUDeDu
dnYL7pBrbPC2nBIMrF+iWa6Hb2QkYeHzdU5aja5ZEKBT4/BBxvkSgjcClAfwoCXsSOph3A1uiHmG
chV9gcp8D5J4JS6zEJAkRkbzHmcKpWaurk53s5hg3cycfl8GTFqHudigwjBrvX452q37WTZ+uS8V
lJ9GO36+wetMcSaLODXB2uXTOmbaYskCJ1ZANjpixj8QA9PYSKw7Bu4a1w5URpy7nuiGYZUmTbJS
PyggpaK7pYL9HtFSQRkMNZQQvJilL9HG8qud6RFrxv2IQzUTmF+/U1G/l/XCdv1EjyWZDhVS5ynH
44SSAV0O5HuoVnQ4xodZ1tupArab+RPgruVbzDEaWwXFbo2RAXDZjLUEcyqZQFBCaW1Z2oRAdFU5
PVSm1YgbSJmRsY6KlcFVC7Z00hF2SQlmYKCAor3SvQQlwLARcgasFlHBhO95EbcLv4oVjCptbu/o
y0wVQPFqtLSLoO3e8diTnLFDa90+rgzFl1otLk3FdwgkQIOajnUwAuYCrY9wawR39Kal5uviweSg
j3boD6sP0hePkEF0oXSbvHSk2a8Of4d6ksneOVddfGyaxqRe46G2QCAAHmx1CKa5S+mNF7osg/2t
qutHRwzuQYKK3m7eScf7JcVqPaSMo2KFXg0tY20PqM2edCftvuqflrgublppzukNgIZDv7boVaul
oiA+0LEszKSdru9Cp+RZE/MPnAcM66sQfigzyE25sPR3spVNbiIOkVH8hlM0IBJNaKXqNQ2cKsw8
hbiBTwZyR5ZwV5IqPoIjOxsKB7rzZSE39jiMbbGQeErKbntlttmyaGp/1jFqeeVhlYpviA8hz2bb
qoOoir5KrfNaeiAfSlKSZO6EeyxruC4Cm9JqcEvgVvdFJxyOdgG+mkvupYciXKCwgEA+osJwoaRQ
77CUzGCUGrCI0xHQXpVvvqwzrRnU85Zc2hiCXL29El8mTEK6iIALeuGYDyi7k2hlZ1YH8k509A3V
GdYoFIFHVEvzA28Byety2cN2nJIxmkSBnjkHJP05aOEVDgzDakMRzusXEJMKkzZA46tgBwEhRaO0
mQIr45GzoJgIqRItoShjvPx0KywMkfEfG9Ao6I4/+Yytx1dAZNwOLa7o9MfguNjS/FJkWxme+eaN
iRNBsV6xM5RjPWabc+PXvAnQp0ys9T8d5R/6mOVzi6gJsaro7AKLLjQFm5zvtkGtPG6H2IFFN9xk
EmSV9gNRWxIyoZKyWXgeci+rnHo428XJCQGD5Cq+pJ1bhF5LYbDUC5ZgoCo2eJtFHeZb/HPphuBC
wLi6PViOlkuv0OHZ8tdR8qPBvlstkcxGZ/sRMvXEQ/6pb/K6HAXU9tSbyvK4meEV+Q6opN0O55a+
6yiSxz+H6v6S8fro9NqjLPrjyWt///D/PHcS/309K+wfn7w9uO0fH13+9sS3/7/vuoX0/v7D/vFY
sls27u/PKPunqN2vh8T9hxzef/3i/1tIjxCEKP9zSu9vJ0P/I6T39Q9+pfTwUAIclhzjuGQ8iOyP
x2T9kdJDFO92ujXCmDhUnyBP/veUXhgjMXs7dfmPaN7XyZzIPN8OJ/zjSUN/e7d/uW1IIf6baB69
Be/+HMzD2ZEBjQI8pAIxUDycDseN/TmY5y2mw8MVCAfz6arzKB3sKYsYz8pEF+V+GzlXH1IHJIVB
ZO/wGS9GwG40Pn+qRKUet/W0BQhceVFHik1E7jlqsM+tHngmCtD2fhrW8gCf9FGVW3XhQ7Dtqsmp
IZOBk69sTPe1rsvU6dSMXNnJmWf/QNikCxq24CQb2P6NBQVaMXBs69YggTDpV+zwHFBHNlUy2HNu
pl8ndfx68t2/uS63Ex7/el1wwkiAZ9fgCKTbDQtxA/58XUJF4mWxZskG5eG3d52j9wb+cjJX43pH
kQZ63VYAUNj5UgtirPB8Z3jUbDA72FgVqspd2wzhw9qjsFgmExTVguqo66LqBpIs703rgN8d4Opy
nLOURkaChJjDr9gI1BAK+7nZSlsEJYg8u4Klpsx2iRo8/+wH1n/Z+PLHh00ggV2xqzuGJ2oJu5Db
S+u5JudwqaEkOdEGVqV77GJjngM3IKelwzqPand77g3cJc4Ion34CL2i++xIiGqtMA9xWbvPgKeg
E9jeg16MD/laoqjbUCMjFMgRtiL+dSbwqjnw7cvXh8NVUGN/nRvxH28J/ddbgjuCs8BcHMjmM+b/
U4YU+CjURBGMWdjviIZSRrzyukxhX0jfbXcS+PM1sBamOfLplxsaex2bg0MMfxX8BXbZeqJ+pQ32
E32jwKBG4joCzD4vsUvuUBMg+3P7v+n24nfWyQy03NRUgBYhY2hsJLd6gJTlhWtrr9V25zlMv7aY
wPel77+7cDRfYQfzuPIvN4cbujp/Gon4zpfhxyYxvnWIhEhcWfuCbaW6jKb403Lzbwauj8Nv/jpw
cXApxaMoiY9Fwo1ved8/D9ylItDOYySN+siDADyF5AWk0HSAxEdSt1f+SxiLbm/8SuIPpdhKmMjw
xXrIox7pvc6Fl6b9lzFm2NBrsDxp0CBl04IcKmZJYC5NY41walSOmfXAhkDhuymVTJz0sk2vAZ4A
uUdLPBcu/Zzp5F3cQY77bRX0sEm7XKJ6cbL/8a7/ZRnDo+1C5uPAYrxnnEn5T9N1GNplop4Dmhtm
UTHXqB25p/rzNgz+BU6dyfpYsZ3PnQ54JnzSYC5ZKpooeK2gh+9qZ1l3dRjJb1tUljBzxQgFbkLo
NNDsrm3rY7BZ8kL6XjxUrXMoV+jz02rLu4DAY11CNTzNtFM7rwVzqWqCFFqjnOMNHs2mWz71v79h
8i+TAU86w/PkkOwPAjx7KHT/epsb7TLtqwFa8TLDHwiEf2a+GHdrhEISsKg5zJV+qfkavQ9sObTg
wV8MHiuyj9v6USDge5u49qw4usVhauy5r3uCwM3t46+X2g3r/azC6Gpi73dgrt5jjezW0aFG59AI
2//xjr7+4r/sRCGj2BhxqJ/Pbg/SuA3sP0XEVR8tCx5t2Gcucj0+s/HdamtyaDrNitUnflaOvEEW
WJSwauS6xwp2P01d5my0BMH2txc9Re9o6ZyTiTpaaAoTNnBEGg21iwwhD05es/IL5uP0GJk6I3NV
fes3r0q9GEovH+h6AUS2XYK+vuvZ1u8hyzxSCN6FKDf8IkgzRTjptxbbwkUxWl1ihRTvbR50FtCC
1sgVIKb7HjOnzKLaBvu5647+WpUXGbQTMsqwVcCFdK+DgIRnFcjXDvU2Ehz1OQKbeANJnKuuyWVz
/OHTj5erh7L5fw0gHAnwTwtFxG4nJ+IMUaSlcTTAX6+3oxfBFIeVC40K1K9gSJMus0U4dYJRCEBm
PriqWx7rJToZNvlXgU3wYCQgrXH04+eRwieHzNEVLbHi3JW9D8lpcRfE88fruk3u2aNV/aQhkR4Q
Y/SA2Lj8KXLIMw3mFx217BTWUCL6pQ+e5gq4bY/o6BT731jM52TuATtAG6ucJOD1sfUGCH69Xvfk
tojFLVEZ1x4k0Qhi5eQtwRMiUvNhcBeoMHXiKgJxwUR9ky6gzkAps/6hEwtc8hCxsECwgxsP9R5S
nfk2I24UusKeWiuCJwQ+FmT/PpttaNGLUwJUGZT9EoiPaRXbQdC4ungBwKEIbTjxGwcueBfff71M
2xbfYxDDTVrhTb53HnqObowR9Zqrm6gSP5k5NunogryKWo1x40KHR4sTRYkU9M0f5MXUjf8ylx3Y
6UbHhQOUAA1WuO3sNpnCenBHv5ZyAFumAG4FT8p6YIBjOBa+XvqfzjA8cYkYCQxKo7/XQcmLpg9e
xobZwxwv9A5rHzghWGrU6eVdbKadDPlbqYcyJ0BpkBdHr+VbHMmQACKcLrWc+rMuh10kn4ZR6yuh
cXdHKnSYkNJWhFVlBegoCL+3JdA3vWCnaDpEgQAwQHmnfp9XVoffUGiEUYuJB1kWAlccD0fRbg9i
hKzeTaAgV5DPj12o33BmhHwHiX5LBk7DqWpD+tzr+WRun0dOVedTuMLPq4D8FRzxa7huMOqxAYAt
92f9SmmFIscN+iAxVeklgL7XtzC4LqGewdiH497xzfDYcpL585rUK+/upAljmGRf09nDwROBHk6l
Kd33rWZdWvs+MqfdybVbAL/TbNeA8wdP4HeHOoRgt+gaLIiGidHMPgFw2NF+N7fTN2Im+rJNfEOe
UzbPNXycnMbbLmh9fajjqLozcSAyEpTzb6iBkthFklw2Y30UkZiKraXQ1G+b+deHZPtWVgDxvNtU
UH//hlH5433grs8bYw4AIGELfZu5oyKHXmx5tK4KJyiENRZ/Wd+8PUxZ0fP21CoujhYOddO35hAS
kIzYLO6joJ3vZgSZEaCoavEmKOJ0uvabe0udogPIl3eQ2M+RO9jdgIJipaw9aQZtae4gZKu5pYVR
0XzxfED+o968zFcKUtZK5LfaIW42TBTnBCxu89GFtro4OGngEsJkP1jOwNrdptoSVyaNXEN2XyvI
LUDf0XX5FvEoMXga0P14m3ObN4OOx4q562QfZV/fwbUgwFrbsf/dQTZ0vXm0GVa68g6FCGjV2/9B
C+uysLYkI713+O+rbOAFt434z9uah2eD4+GMBKe2ETyLkf7TRj2WdmQOJ3Aiv642GF3/TGYQO67B
wmCabXoWwIIuCAOt08vWm/UbTk6Cd19hESuXoOwxt99cYHnoPNqfsQ8bZzU5fMLpsrVKfdNCP1UI
HLVQ1S0ssNsutaymPFk8R+nUdMlWB/TOqVt65yEyjDmMtqmM+wdvduXF1/S4orbbdxTcqLFOcNJU
vSCaZutdRQTA897eb/P115/Smgr3GZTwhmMXnoTRTjpP0Fl6LwbdsWD9LQNhd0RN4ds2i3wG7v+D
19M3E9tPeNL0jPyBfkQuGfoY5i5r2jsP6OMzLSHkV+3YAjqnO2ezVUZQRb8Qv/Mz4yHjEPo0h8W5
vg2bRhwvDosplrhOpQVtPOP7Q3/kT7LZzssCo7yJY3tApBLg+9c6aBs3wrBzuoOtKYD+dTPY+WIc
HWM6+wjjO9xBSQf4Dnexr2X92EYrgUMApscV431Yw0T8ut6lC8JHbTg0Aq7v54q96vJrmWTrLUYH
8x/wwfYeTLJJ4l7zfEM8buf2pkPoZeIP1YTggPQ0sn43HrELKntPGURuv2leSbXI+8gpP3xW6Sse
7o5DJ1T0oFeNY2+iqHswA/KwX9txI9W1XTsJiA33sMHCnU2WkLvep+FehX1/CNmaNrGLczUIbZ7W
aPng6Ky+gRL+9A3QdTkOAxZFMSEw4sR+9msUeZX/9jXPJoGWJx6CuwnN/oocOEByDBv4n3ghPsIC
X7uDarFMumReg2R12ysn1uzhIlWX6uY4O03nAlQI2+n0ay7PbMBqHMW5h5AQTs3o13fRN/SgAKng
Cx3IdtXE97oO4vsm1NNJ3dARNUFPCMXWAGq6UVA+/60LBBBj2vQwvGvg4y0WilsV0G/Vtq/7KUxu
6Yu74PYCPVPny9c6htBXvRMEBcVtony9hGied7++2pmpOyhI5hgDpN4hMj/kkPbhHtUjzkRwp6vT
IDqkOqvelER+yJncCCfj9Dg+aMOKjTITBaG0bkHa9d5bIz+viOXfQ7/f8QY+ukQF2M/ReUK18fjr
heAQorHTO6iQt3UJnOOmF35HCHVTV28IWHT0ZxX4d7bBprZB7PMZSO4EOUHGxjsWztHpaxAvKHnP
9uAEXd0l3UgeOXDll5YjTQHVKeOWIxQ/IHY2WMAJAf3dxSFMvxnziZMHwov22LSrLJKR0fCOQzr4
rpRW5DCxFUeZ3IOVd0gNO2Eafvgcye+Z1vt6hbfastK/i7sVlUPVYfjPVQx1hsAUxyzxy5UiBt+t
d1Ep4qyzAwbKghBlCc/hexT3t9X/684g5n8gAeZbL9dl3w5bX6jOW3eo9F7jZp72waqfBZKwF8nC
Lnf88dDJfRtrFPax17NMAQVGIL2us8XY/8vUmS03qnTd9omIIIGkuZVAvWRZbsquG6IaF33f8/Rn
gPeJ779RIFft2pZIMlcz51jWoVrS2HqK3mic/+0zVPkbXG6OiyiCxt3YNU9Z2A6HIcql54y6aymj
/iAsQ23cSKTbtlMcZKUpXpIm1SfSl+fZyh8dItLQKqb3PnFOvYyi34rS/eE4o7DTJV5o2sNvpe9r
HJgNFjZ2mTL/OWaNdkwq+uhqGNVPuZTKMWtbrNG5sBdMTqNoXA/l9FyIuvfwGzwj9C8/vx8xGTfT
XS5RTp4CQq4SicL/Yz075sZy6OAhVfw+Sga+9tiiSYp1ILCR33Yv6z6aJeQZmYUvYvAJVpatUvTv
szqOR6gK9nODP2BTDKF+qxal7Zg05mngKfeQwH9voJ1qBRel0EIq9QE3STG26hhVn5MM0Usp6svs
6NEhLo1XrBnCY0cz3lGVEqlbe3T3yBmWjaPrX4up+GVomfV3GrFDCSPdZZMzn5sAkWnHknlq9Gp4
6La8W7hvP5yilbuQpHBf+ab9MaG8Nod4W2cmysHCjgDMVNaOaQoVZlid34JTw8cDeJ5oml1DZ26e
IjQ2hL9G/DqiU+RZTrVLhRL0XVHVQ96H9X42ZY+mFSHVbNafjoPuL0HYhe1Z92pIafvI4AnSlrpb
VvXOfpojza1r+eBr7S6t9oU1I7jTANzTlfuTtAFmytbQfxQhFb2U7QKAhWJtzS43H99f52Al0a4d
teGRteWTMOZXgq6XZszLH0qCYjRxSEescFauQGKIrNpMqfb2TBBaZHpxLBuJTogNwPb/2FiYMIRq
Ogs6nQ+5EnkBzD9+8V75qRYX0w60Z2J2gi8rNt99+Bt3SFnyVAXRq7Oo4G0Dr1UwlSim68XTbFDd
i3RsYKMe5WecHdm7riTe3En1E0eNtqHpZ/rnTAT3NVXRA2pdRfeB+BzvWdTMjeeE2ANibWieDMd3
DoCRvura+tmICl8f0LM7Aijp/e9qyKXpOaYF46ocr5oRCMzpaX8Ow+jfgK7hVTF5PAMpNipewlfE
4d1VhCib10Wi4SJxE703T0jOxEfyZgWNfCma5I61rfQC2fgnrFCUa6YJ/hxchDP0NHLftQymxJWG
o8M0nkK9WMLkxt6WMGpwhUxZ7s1B9odIy8bfkOFpVhdnz6KQWGNIukL/BZIioy/ZhB06oPU0DN4L
ZF5YljaFHSY/1qsZxepYY5+y+5LYBSZMv9WT4JyM/H++T7Rl06zwqkXPZaroxwGsGqvSyHEhxXhw
x9Q2PTsJ8VDI8O9Y6B21d3aK0ree2zYuQ7f2Rx+EgGK6hmw8xZE9vTKj9poFd5XYvXGLZx7eOEP5
BSCkdJ3oXY/woNIsK/YYu53DtGSIGDLoYSvtoVXsCwTJ6cNANyMr80ehBdgaQxxVajSduxl4VhcJ
N0NkfQ797qSiZ761oWxeVB5UZUb8qspLqgu92gwxYIL1pYiea9nLM+YCcZFWqGOZX9LNJs8HD71R
cjGtObkkU4mIdxwfdpLtTORO6D2UnG1KLW6Ut80TbqlHRk/hmuDwd6PS6X4VAeSQNvEfGfqWTV3Z
oNi0SHm3Y/Q+pt8bdzMWCX4ogr1Mj60buq/BHWmEnbCf1w9h+nesHM2kpm9FY4Y3n3K2gXqGcNgO
jmGlZ6+t0gaHss9++yo+ehq44QlFlfWRVDj1YnGZZn7c1kZ9NlWbVqs08/eyeVqzIWw+5LEmbJlC
Zs9zGkeLYnX+2WtqThZLkaM1+k87SuJruzi/m9QilUtJVDgprEMpsQXXmaGckj55aggtr5Uzj8d+
mM5jFxRIX3gp7ZveV5uyBRsU9JnJw1OhBiRBqqWsDmuMZ/laezMN5cy3nC0y0ow7geOadkxJ9xM/
cbvmZ5OEQmeW03SLpfm7Hgd+Q92ebsXsZLdZbahCUDC7FgUKrXThgfVdb+/UafozL4yTuY6hBcak
xd9RX2ZhrzGHqvfaAblwO0iHCJlctir9Sy3Q7uT2m+kTB+KPkO9V+TawjN/svEwfnSOPXTjt6joJ
boEZNFD9jI0xB5dK4ahBZiFfSLSDc9fjC1EKxXgxtLC6fj/qZSK6h5+a+Sva7NLqxKsBduF1QFiu
Akuyi1q5R0lZ7AhUtLOhmDiXQGG5gV0PBxKz6FIIpYMEI62nSHVal8iK7CpFKttUSKb2tmWaVMRb
4zrVUDGWM8825VubYKJc3xmjM14glp2issTsnNuTuq9rJG0x//q1NMXHWhALSn5xuXwqlIVPQUTX
Xh/Q4X4Xn6B7IcLkH/kuSDnVuwHN6iVpltzCMZtHM6CmbJvU3JphpezW1RU2h84uL5OGUVPVw/ml
DEjs83EejsDW5pehTQmL5wx3q8/btMAC3c1tuBPUAvJdnGaHAFad+RmUjbIbQiU8x0R2BTobLtP1
cjSBlAxhVhw6czwqlYPrJ0zzY6i0mDEr7G7LbTaIrfZOuvgfcIVSwQkXrSquqY2S5eYe0ww6XRkT
808JQientH61lpUd/TA7DgU9+52V4J7+DpvqToKpiuPghAtQEnA2ZAJL1atvjHdTtj24zlb+GMSo
nnFl7JxBRy7cFtZWrchQkmIeL0Kp4O3FCLIhjezxuzgPu0AI4CtJcfMF9DiwWCO8lXR6hDONyZkV
ejB6OT5UawyeEzR8GNKJftEud1sjbHF+hdWtaOLIm5zFfG/paLwHPfrbhfU2bwY8HGHeXarKyO5V
1f+0nSQ9txEkLRTZ8oUAadsMBYrf9XsoU/7ttBXHPCccMsnmfxSj/6Y2C4ZrcF5URS8TN2ndKkI/
kLJx7gFU1fg1YDpCtvsy+ni6fwcBemWM9ySD6tmYv5q0n35qRcHO0FClEIaRLKIK+8VRyysQNPHZ
+pnjdRAyDxyRyIuyTL/aATKWWrJg8fKQX4XK7wATQwN045X6dnb2g/FpMikKe2nWYTUQJjfTiUjv
KEe/EGiWuMqs7NXExneqHJWIdqiDHZAT1DOOjB8LPW1T21XFn/J2od0ILI4oXVRiABnZFhs/Or4h
pSRgjWyN9awXpzmq8m2j+Qm+217zpM76aglpLH0w/k20aPkX1SeMwAijwozYyqccExhgZkd/cu3Z
H2465RVEb12ICLkP3G7CgFMPKAHXJHT9K8vbBLXPRssj3/OX5oNpp/4ZS5t9DAOUm42CvBB/DbhR
pfiFrLy32/mXMmGXVLVfARU+9EH+0tbGpIgcGZZDnhyziY+P4R6fR4cNQRtj49rVvX6NcksAgCt/
VWKQZ+lLeV6vuslJvWBWK8z8U/28fsFtCl0C7b/tyUGABM0d9bK+FJZ98KNqPjlVeBII54qtORQj
mSD8hcWvsDyata1kh8mAyyFzlWahJor/Egr8CjTPMD/VyXTVbbOdN8KC26rrkdc3GrWaiUWGnx4l
tGjvKu2p++g34xaNNWXmmB506XfjzYnm4oEF4A09Vfy5Bi/TbI0fFfC5SOrhe0KVF77VVGwbR1U+
yME806xcJLwIYnK7PuR5Sljt59Fl1qrsOioFzte8Dq9WG/73kgh59sGsPEVJ/1OJpf/FkbtpGn++
f3cG/BFG1gD0Z+gD9c+YotmxbL1+pzFE71QuD5kztfjG5+JMhYsltF5qQ/sYDyhyxUYP/fi3ZbVw
bBYHzghnonUw68yqn57HJu52+Ty1B8io038V5SAIEnQAz4U9lVS7xudYo+RESPccD0V4UhnGtOXe
QN+wqOCdneVl+g4DE/gisDy3yhykdw3LPdbThXULK/I0c+M2HH44IRqpf28fssYHkkD4IM+ZN7qi
W9fgPf/hz3K8d7PilXYzX0OZTHd1CP9+pySB0N+ddbXYGRGZ1iFTH6jPt0Cjqh6XgaZxQBRCvFv5
MO/WncPSfjlFoHyYyZwf1h8nfo3d0O8HH6qYdM46NdZojLsvQ2TnUFjDZ4or163NYjwa6WhtKwWd
FifdTTc649xMZPp43OdjFgixT4aoeqQ1p5/EBvpXKI/ItncCd+T/KeBgfYNdCAZ1Gw6WdY3mjtXS
qEBbl7diKi5xh/vSAXTl4yYPZ0yqU+MuFCGq2vV5kCyspdJclCbc1KWqOMxUpzdqnB4AO6OFJo+Z
WDDjQC0713zbzXq73lkUavGBbKwlUKVHGrtJVuPwW4JXO7AAgovZVWJMUmuBhpZPCl6gfaH7jAHf
CgsaOpSu18YR5tcEHenSRdMXq5aZVso1SySa16X+AC0EmxXJ7tA8B3UferYM0HQuV21i4x6gdXfJ
kgNxv/GWpZn+sKNwr435+N4iD761vvln9CkCUwMEULkU6NYXc3Yk7SuZuQqwZdxfcBTW8oBe5T1K
E/HhaJPyCLwUFs21RxUPCy8sf5RZ9RYvtzXmfkSD2R7WM7dsBUqS5dScqkvZ1smL2dufRFCEqGPd
PcIKZEepiddi0Sf/n6txtDeNWieu36j6Vah5gGQl04MzHoPd+jPFOUXjklTm3XDXx5gCZ10/4fRM
n7T+ptR299zpSnf8LmPKyTrTsi9ukYbOeYorYJd+3njphN5h1rGQWcGMPnFJPlC/CbTM6h8MHmJL
hTF7rXJcN3M9aOdQxcxvWJ3iGYaB0jlY8Ha5UT/jxYCC1i1tLHtQdnLKjK1OsHasAqMheM6V5yEw
pm0QYqjGoOM/01iPr9/VmVKDCLokfYLQ2m2qunlaX1Rr8g/phPlFqZfanpPfVw2HkQ035IT+UzbM
DQRH7RnMqvq01naWd1OXzJfvpWsbL6bZnZM4pNYAQWBgQXvrZo6iKXNp/zyvP7J04ZxkkuABXPoI
Tmo8/KlOT1Z7jbMF6zoia2BnR4I1Aho5ZlI5q1Lft2MIB2cptSaOP7uBkTi7wHfkC3A5nus2PEd4
Um8VNtv/9r019pjqsKaeUEPqbcZoo3fYcwOdhDJpTkS85peRvCLWZiflTjzZqQ57dwYmtHYuwDSE
u3iEt5B18ZdQgv5mmoNyzHF0umUfiM+iLD5LO9fPVFw+miD3LznOGqzeTv2rNcSlT/LxLUj16gi2
OdoVmF1DM9vPUQ1AGVj6D4I+V9PA4iDxVg9WVqZAOR0QeVp9WAu1ahIW19nvnzTySQ9uWX60zVl6
vh43F2iQ5u77+48asPGzTe0YcoqT/nd6fu+IuaNMe4zryaVGs3QJWuyc5J6UVpZbYIVG7kEfgTEz
q7a9MZTL92EVKwYLFx0nS9J+ykylebEH6qM889mh9ykqTDbSOKBw4aWIFIAF1iDfpYlxSYIH8rRM
T17EDBzJjZxbulT4bbBHWTe2j0LtCadbYLSeXsiG2AiDern018wx+BW1YCTlUi6kTB0+UdDBFTxu
9SnH30rNpZcK1deY6uUEUOAJhgO44qV30djlTsuK+QWrHa3FNYv8XvqaPUG/Wcp0RO74WYb2lBtZ
vFUJs5+zKdV3MgzGHWj9I/3P6UMNmuZg2/nkhSMnK4qr0rW6JjpSe0NR5zjjXTGidpcXXXol31P3
SmzKywxVIJGV2MSLUkP6oj9aEb7F1E5MPkNLiK1M414rY+KYqf1SZG7+VUbHgz3y2oRU30x6+gPu
fvqhGZ1hI2QrTopqv6okqyH+UoPSOtYdrMu5DlHnI9jZ9tSGL1LFLV46HJJsOZ90USH7mrA2/6cQ
yMCt5KXtXOJS++UPGntYvvivRTWcE8X2n5HU7Yw5w+5vBF/LBcJ28SMIihe/SYvr+mKV/X9X46eo
TlHMLIG6aJrnyU4eYNvzZEdnlnWBPeFoYnjJalMeM9Ef1tWXVfHXYNXzbn3nADj9zpFp/487TdEF
wf1pXfqhz6QCX4HdSzVN7mQDb8Qaav/s9+UfZE8fwMAQqrQDdHJSMEct6Prliock4PJ906cw1L6F
E77epFuk8OUORQ5ERwXjQ1b5lbfep66Puh3FCDi+ufCvBoSy/f+ugPJSokz04VSV72v2vr5EGaIl
Gu6I2g3TS+yw9MIG3IvUzfRFH3gyW79/k8VsYmiojUc8t/9yQsHXTMIsoN3uyVYdv/c0p90zSSHd
Gl2knKqlHJsO1ZViknhSFOMatICb4U7BpDQU+4csabmYthocFVyS2++Wg2prbxEo5X1gisCVtfpe
5KFFCRn5y5Rq8dMQGYecKix1RCzd31Wvuc/YAYW6KyoNZk/xadVm+BloAMRSafyLNbvj0MvoI2d2
/dLFwa5YBLU9veetJiSC2kI5DVpRn2I9q3QXjmeGA4kCUB+MxQ1wgw5Wd1DcTjTIUyo6kSVGh12U
ts3VmhqLyKHLTiHUvnMXBZ1bd9p+jU5WRUuYTJXbVghPHFSgrkAJei2dZxNT1QOGiLktGuslt5Xu
YC+LUlnWqI3Rb28I3JEjCMGTCRfNawY/eCn76k0uTyD17eqpGMVpUB3QbtNw9RdhAN6E/K75ZbrB
pu8fJgmQfWTDA9mXjddSETUOiwaL5jCLsxwTyoqV03w5uViaqhgn6qwfH3kTajsfGcs5igPywbXH
UgztVxFp6TmAJXBcrwAtLFdtdBhD/cPIQlxKfYRVBL5aWKQNbVtfHOGp1Zg+NPXU1sMlyNCFtEVf
ZbsOWRkys09GD3zBjcZobf418emlimKfek3niF87nd9lsQZfau5n42Wuas0b40p/TjWCW6cqn7Q9
GkV6mn05hWdAsqoLfMc6kIDmFNEBQZUAA/aLvRprflxfM71u90Mnv8q5ra9NVeCGrOaQRHEpCKew
LDarAiu3y2prDbm+Xxu41JmwXy0b/BAusqSlE2kAfNwpwwSkvpMfa8mzSznWDHNsNkvEsNai1USb
rkqs0mQdnJspZ6LUVfayVhQA+NVuRdK/lXmj7+B6WScntqvjJMb0pkCkA0ifTB89HlNiyL6GoWWf
a9WIbkZCsXDZ/kUo/VNAE3Wz9nGK4e9gd9mrWE4L3jhM2HjVli4Mbwya84ehJUlbq4Aj2wSkJLQh
LIFTPtClWA+ZQZ/H8/q2xD2zYWYE3JEl00342Gq8D/JB/rVb/5KQ316knRXnKoBTOLTz2zyjtgZA
D/V00oNPTWdwjaFjKeH41MFvj9rZapQc1DHRaJtiS6vDPriqFYXI78e66hv7ZKhR6W9pzsPB7gsv
WgVCtFaa07coZI2P0nr+iP1/5VLtMOc0eYCjHo9tHuID6kpJptK2G9UvlWubwegOA5B2gZO8yYEl
ZRmG5cUhJDu1D+ShxdyDXUnX70YUG3ejXlC2bRNcNOhRZMkNduLlSl1evq+cWnWhb/a7pAlGGjmh
axsxFvROnRn/MFpeI4N0byR178YUk7c9laEMYO3JX5LFzIy83Jqq03f+OIEtsFAqcRfH8hPi1KbW
fEOHxBAHXltT1VqlN0VfXoeqyDexEvwDSOl/FeNzVk8j0rsKkP48iRdkHOMuGVGpgLP7XiOIPdDL
z7UXwqxgPgEFXw2QliiW8htcv1OIIABMvz79zJvx4Jth9yM1Z2Pb9/4hjJLpJKA2bIFNoDjB2El2
or0U3VMwyfiyLg0GB/37L04H3PhMMfw3ifNCT6A9uNHV+rl0Mn3Pf+cl2Zw9N/lsvKDM2KwLtY+J
A4qMlnKiv0+MlfnodFXs/XLEgBhV2aWcUENOhhI/xo7YT6Ds8da3pW2mGywk9ZXMvHOnhV5jGFhH
E1F29IcsjBaY2Kh4zLa3PuXOeU02zbYipEzz/CHLEG/snJsnApHxmiskbF2C8zJSzNJVOtzTMo7P
UaK0dyxlLeLXvNlpMTCo77dUrREXx2+dxNbNzPW3VFOGbb6EWWM0KYB6WVHDsrbCaBKuX06ZN7VU
m6zIQd0ldQhB4XgstWk4KeD02lTjOLIUsR2KBYtq2R8Iqwl18nG6R1GHyn5K6r2ZTvk9jyDcKbjB
/n+Zmzu9nnBEx4BjybW8iT7OBjM0GHK/ns/MZ7S8gK9skymwqKwQW5YAT82mw3Zih20FpAeCcqGC
RAzCvvoJ6DkiIZzK76v1Z99/OhBnFiWQsbjT/OduwUoFiRCAOSPluYHr/Gza4NRjj/lH1Vh0PwbZ
0ect4uKWdxOlvrkSTzTpgl3eCfGEOhv+jaWUn98dXK2EQLGcxVkJ6B3NyejCk1CeR03f8rn714h2
2Ksyp5fJ/y8oSLW/nXRSV19PkCGO4efEpnmTsn0J1QlvOtokYDiMPdnMVibcAtPoITHeVvXbd7W3
Ln2euQJ+JjczPZi1mM/CjP8lY3SPxs55QpyQn5qenCzInFBsTGzR1yB5WeMGs9EmD4aiPcpoD+xV
ueYGOkUlNQ+RSAVER8h4BSqcVyPqdcDVsDlyhF6PsqOVByfGQrdNEaQafgvdxEDX4XZWC/1Y8kEB
CfTtTpgOnthJA1QLxjjSuKEGqlKVhcNGDbKr8QW+BIGeVBvpr6BtUbF0pmb5XNK6cpXWRJxdHKY4
Q4HiG/Szs+LFmB3q4VEOS8+uXpxZgId0wMyZORNxdBG6uc6YKj8TsOvM6HeY6G6LlU+xWoghSHqv
ki4WJX3fU6L40DhM/vEr8VAaRzvxecK8Alxfk0pw+Ie7oOZeQ+RQKDSHEwaQDKRV1B5xSue0g0tK
PKMJDBqvrIMLsnFo8ANk3iCI/6Olmb3rQ4nj2Pa3GoZu11HBBs7mTHkdW/UiTA8CRwdBWfV8/1c9
7vhsTfdPpBKc09Iis+Uqv5l2oUL2mS4raZwoxAZkLm0fDCjqoy0WCuHhdrzAKm/OghrQjlY9ReC5
fzK76JMz063LfDjr4QLDQDvjDZH8ZcPdNkIKUYGl7MMk/ev3821m2o83Ippk4zpjd9skahzsDck3
UqsWRl7FZ1BM213V4AsAzS7s4aBO2Lu2Qf6DHDcDA1MMXlehgeuMfhFiUweJ0MyjMMeDounQhcpx
lxmoDQ1d/dLn+r33kapN9gK50r7oMmV3qv/gtJcXpaV9pENnOWizc5xBgF5GNXnSR3X2/GD+Tb8w
utmTfKqnXdOTuM0Zs28sDRgH6DLGsxTDqTMwddfB0OwMHQ5GVP8S7XirCmIMOTVfvU/tB8vQP1iN
OjEAgIzRoJKnCmeE3Tg8xpnZHZNDxjxoAEZiIrVZsh9Evfw5FowKYRCZp8a0k5Tmxwgtk/6k9kuv
OVQC1WFKmJl5sikqt1F+dKM49HkTYUcuSQWFeg9bdTqo0DrYwJtX8AnbWi0Qwfv2TrajOI8LPw1c
OKWCob+V4eeQI04bfZE+ijF1cUVYdOR6ghnVfq+rQdlWbWe7TjYbJMT23wDz8W0UHnqSZj80gXHe
JaXyGo7c0jRwXKH2f6BR+lOG/NzKFwgOiIFUCG8aklcHRcP+aFFSP9YQNBEwWM8ALD3Gx3Rlru1G
iUaT/YqRbyWdv24Z7VK07Y7/Vt1RKGs9TSF+rZN7287vrJDpECFuAn2AiDsPbP8JqhR/s8P6i3MP
HnEv2qNf4LvmROu8SrVeAhJ/cmQwEzhuf0FpCNmo49FT87lx66wZaNI2jNTBt78vrRBNRAzEYtC0
4jiY7DtD50Z9X7IWrWGfwwM4Mq1ohr7vxgnkWaiQ+ylTf1EI/DMYxZ4aY0rdsH4NVJq4Y4UDTCTP
wwibbfbDYatVKiivuXL2ECceU66qbpHUulsquMJl1RyLYPypWaW9q+r0XzbA6WyH8dRn4K2xMBec
NVa75Xn4J6KAA8/q9qOjAbhu+UyiJN6gEZFBnMTYLydddS2qzzzy0V+7Yy2k0hJuKtDCBna2xfNs
uRr8GRoXhG7KqHlNUGEaVA1wY5WnKz1z8/xQO0QBg8ec0LrCIcFNbtBVlDw94J6531Gml1er/4Od
UTvTGuejSqz+CI61o4aRHS0q1Q//plkTuqI6uQXMQ0h7tIq2CZYqy09KvRBqU3I1vdY2manNN+z5
bAUOzJIeYc8qjAWsXl4bo0F+5tD8qE1f3wtUAwLZ4KEpGCEw1wJYJY+YqYPy001YvOg7YG0HMNMT
rKS6bt6tjc28u7OhvXIWgJaRsveEn+jMbIPsQ6+K0/MgegvhkO//FG0nDoSq2q6HDuYORvc1KRHP
bRhErq2xDcBFZZwKIzogbVDPjvGawcVlwtEgqvzsD5+M+6LEDiS9C0V1ww8fZb9VH7w3BBmoVmaT
7KJJU7fVHNzpFBleVPQapEUIcvym/E+KP0kh7naDAKOtcC/ZnRMdyoTBUyjAxl3nj+XJDw5d7D86
rbddvMZwk8KPoqvHW2PE+9kSxT0t8x8KcwJy+FRARfSvovL/BqQzLpM4b3blOCeeJLcAyPpUhKq1
qSanPdjK+KlKwJgm8QAu+BPMgdxDoNYeITvsAERyOJaTPKhNt2EEZbfXJIQ2GacIpprpCA01usKR
i65G1LzNavSzlVP/mVIK7VRABbJRH4maXtCJQUQEtnsuanq4somLrY0SGWKvbj4WPY2+ZCaySUj8
I+0jtIJfdhhlVw4n0Np5+yNNHPsaEUi70nm1IP+ZJQLMXKjDc/VWtgwzkJXzORXNn7z2n7WIZBor
1pYtAwtvhqYgWKbT4Fa6x0OFSKaBJ9jm1nBpTeeaCpCqhRj4sposd0Uc3gPk+gcxAw3ECffSg/m9
N1pb7GebfnNS58q9puTk6cTEGx+JkD2k/iGxZmXXYpULmna6WS3fEoXCch8kOEENn6O7g0MWpA7w
rkrOTGwc+NZRMp7spP/2oiYwT13LZGZipDu0tujCYxJiQOiYgmM19oXRqPCLCfKbFAZGOyW/cxOb
tpVb17m94xfSYUmQ+6jsqG5bV2+FTNC7hgSzWp5foyZClGqFNrJ+v7iqR/Ba8GRaXCu9qjDusqMU
NqQXU7cZvmP1GJc6MhEiPOaURiwbw2IrovWznAg3ZchPxM5YESLEnGYAHn3q0JulzNwS1B2YWKFx
WOnICFQ0yPfeAIOA0QMnrlnImx0TqQsBurK3BMNzpmVSldpYTyblw82sRJiqmZmDEU+QU2t3nPQE
QzZJfOsxIDFPDU9UzE3KOLxQc0JE8q1kOtApf6tTXd1ZsRPv8qH/6Lq0vpjRzAwS3T/PaZCdEmXf
R6oFfhn1WSDHaZ8P+lUfy3kTjpbpDpazE/pSr46xSLVzsJv59VB0MthPnzUoW4otoT91uH70hzUw
/QV+MopWnaBWaskfx1CA5k0J4/pKhNDY7QtKc9VvEo5joHXyLSzAx45Is/ZD9ijqAhH1gI5kxr2D
rlzae/QzAKnsLVl/QuNGU2+9VO2NrAXwq6FPz3nQL0oH0XuZ2dpnwpZtogMLyfFtbTsCMLejeAOe
2uGLIsJE1fYDzmjopsrYYDCr/1mkej4gMTNmlIyQ7xn2jhzhExRAbGEZ6tpYPZWlHbkkS1RwG3vP
OEjm5sbNbmT0BJpIYR0tja6orhdgkQD0OfWptuJjOSEbt6dDEVgbySKEvdFql1SjQwJkrgbenrnk
Tv0r/ZC/oOVAoOq+eNiLOhtNkjtrekBVc5mtqU2/rN5JDxFFs3Aw1cPQ/2AwXnlRk1y6ETBGqHsW
TiVKCl6a9IYroycO8OQQVO3X4KdPaI+MbaETsIZz4fly+Gw1Mzo5PpIZetsBznCt3jcUvKASVcFZ
MYZsq4HZxi5FplwyQcvrFCHpGIFmhhVwqmOFaEmkh0rNn8nesaEHqX2in3UwGeTJBF12HpinFEMb
Y+/nic29DJ/mdgKIyNQE5qkgfMlNpgNpAARUhkXhn8h2tLZ/hmP7u1vOt9wq1f2kfA3xvYkq66qn
MR7tIWkvgW+R6CJuwLo+5NN7CXlri54x3yOD4QmfmSLMtAOKi8ixmC1hjniuMpJjzDdeXYdHi+W5
iXotPQTccq9MbNOlxT25VoonTzCjI1BaLKKOvGQdFCA77vFMRgm8LBDeV0PKtxaQzhPV/A4SIEOX
1GMTjuO24eBDAlKXp/VF6C0TkMvqmKQZzcMW1ZLfkapZAtmNoYBwQ0Fd7LK+e5EM9XBF1v+g2ZOC
p+T8tKVdniIFvPR2vdRTlYGmy5b1v7frVYbCjrEOy1//P++L9adk3qVn+8PX91vKG8mpjWz1lSK7
8pog/KwSDo1weZdV+QfPItC+5V2ckt4oamGc7KoM3pKOYoHZwA5e/7RkqdEGZtpKqk/9I/XBFBla
tzMbWmslVHNWjc8jaG8Z0Fbsuraf3NgObwKpy7UV1b7Qk/nIbJP2NGNXjKR9+3/MnceO48q6pV+l
sec8CLogOTgT+ZRLbydEZlUWvSeD5un7I2t318EG+gIXuINGAYRESVkyJCPi/9f6Vm4+YRAQr0PY
AJsoCuulk8wrg+ZJ4oe8FjrCZRVm1dqO2nsLE+9FxTMKC4dDGEXprZnRMBEqqkmlLexjlrE4LttN
79aQe6iwk1dGjCdaGLxRFFffYPijVs925sy7td1WcpbqKYNHceuNSr+LUxEQRRh+lF37o06bi+3E
CCKisptFGi8V04Vz5YruQWM1Z6OcaKquOptufp2AJt0vm24EP5T630h0QIQ5c8ygnUV7JUhIHH2d
T27qQ3SkDHGtOqWufUnsY5TaQIOsyAOG4Wmvhia/PP8usALjmb6Z/kRZRZPFSxeMrDhjoR7zCRqb
7LwVBbFizxJY3PvhmBzxDYBREuCcRgqnNxMQ2c3Q0zayhiw+5Abl6wmFMqdldn1tS6M/lmTzhtRY
9n0ZWBe9S71dY3ks/TQoQxAiDGSv42WkCnGjmxPJow5Z6JflgcbvxMkE2bTc+7NxosG4LE/TBvpd
qC+hRc77/jxlubXs8xVeq3QkDOnPo8sD5MNa4BgQfbTUOY//+APLXb3WuV5b+v73n5vf2H+8tM0s
czuQdfAf//mfN788MddMPDz6VO+Wv8DUaTgYY3XfEVWcr2o3kMcQFGROubWUx+U+bIDW4gLMQ77J
TivsKGbAPvz99OWJywODiEjvaUlaoHddhBblW7oC1HIcknwDgWmD5oT7i7yI7LRILfFAhJTaplNO
pOzJ88h8H4Oa9yc3XG7cszDmGmxpq4okj/lmZlkGUs2EbFSvrdJ9DJRO2f2Hz7SOFur/2SiyWy8A
5/yDbTUXt5sgbntOvtbDckQUUAX1dmhtCz1gMfmUOG33pvCxF9SdfjXaY5kjrEdBVn2N5Am2CgkD
wwfIEbv7Ll09vRZx/SM1I3vjR0V8X4+egeyDDMrekOZODAqkb5i7+xoq6dlWSXJTFY449q5ESm90
5U3SRt4pQOB2sLCxXmLddHddHxN0R+nghrAHGvYtl8AB6ac3Fytlrpu458gCpqJwHGvtV5u56rae
N5NSuLoKluXLPknn/zbiUL6lwR2vrKR45cpeb0IkAZxSbHxWm9flbjhoD9IFPBxTgl8ZKByug5U3
V+v/3urDH33b5zcWhV+VVuE1SpuUak4jwqusu7c0ZQYQmtjU0cYNCL+LPX5v/2kugcUG9ZwBE7VW
Bs4u7JFWgENw7jhtr+lUIuwpdaxdAzakxvUfo6Q4sibwKPKysT0W3aMBVfvPvqaxfvWhMo6x0Xoo
ZOIP18ryU+XdanbiPSQ2gR5aWN6Qs+dvgfBD9yujEck5m4nEcBadNNNkUTPzy6B8ZINe3C4bSEDl
rU3wqnTaxwjT/LtlIH20A/RdWltlT8x/j8t+tM3TjtrfuM/ctH234D5LkfjPaaTkCbOhCRQUm+xY
eD+gpbuRTZlcEXREmO6uG6PsmTN4HzhI5yqQI/sMZ0rootiLvAby5uj5z4mRUrWjerbSswpLnO9k
O81PaKWWT6VTBOfegUJsU8PTTS9+dNHRT6EoD2bMZDHtlbcNfQfArjXG+S6VRotnGG4xCUfRe4pp
ZTf6WntaNiDRtg0r42evTNO1E0/gSUPiWGTfmYfca+UdoTsVyZXY2iuW/2Me/GjN8KAhEn/r6pFI
OqQ7x85P3fuolphPByP44aBEHmjqvqD5CUi7JEkrBJnxiLgu/P033Gx6FnGUPg9U++mF9MmhUo7x
1Drl2/KfmJ77U1iVe4oJlN6QnDedygaoNsI0biamEe4yL7tZOMONk5nQ2iJ9Z6Uqv2/AOd9HTZut
3Lq4tax02kGZaWDMds0DMMSdwAt5u+yiVFieRNf/XO5pXTPRN1GCRT0kKI3O9lFSU3xKsH5u9dhJ
MRRPivE7hbdqp9CeO1Ww+HHsj9J4B6cAVk/l9i381Ac/DPRHvx4+J42OfZ4E9p30TI2Ue6LRRWQV
n1nXkRDPYp5YPLnBOozi1CCyObT05NPrs5Ws0uy9xNE/d/0JuTY87y3SITQ38TudPHKmXGI1e8OL
HoxGVoeERfIh0uBS15Dl1yUsC4JG7OhH0YhTNDo/uzHRzjRG4U1oYpOGun2I7PbU2U73yLIeMz1L
vl2l3AdKMtVjJMj0K9yhWy13y8qoHn2Z7sAVMd9PzWuWpP6j5fty45mIfKjde4++L1gJD0zVpK5/
WZNdETGR5IfYHT9pnZpXzTZ/tvhOSEEju9Xnq70S1UJ7rcXgYXre8/wrm51FkotTvXWD+kkwLVXJ
QD1jiaGNnNn9TYq3aCyAOmqIGO9ggqxTiurABdVjTzLfXTWvT4ZYj1eEjRZ3yz6nKIq7UBbPFWfg
EbVIcbfskpkTHPjZGebnZ/x5wQBER4IvPi0vX/ajxeeADhjdupbu2Gp5JChnSCotluX1NEkJlQds
vVVtL47LRmS2OI7z5s/d5RbZl0gW/58Pe6WPudAYdsuT6+XJy59ZXrHsXDZW5nxOqs1PQD8vIiVD
MQKnApxUH+KNin17q9WNfrdsvDFtbkjrZDUvE9iYkgBr1aZ3k07blvqUdQzEMB4th9EW1q9174Dy
7o3BvAVrRqcm8fX3uobvawvN4PQMYMYnsbsbTciYgSa7Z9OrmKQNhCxUduWwyM3QmAWGSI40+OeG
c3pZNkOg/31ruauThUTmGFaAuIlO6Ob/3tSKn2W13B9SGZ4c8Ig34BE+2iKGoz5kxVNmol2kYbzc
cfyRPRZujA466bl/q4ZpOExNYT7gwyKkypnDn13jYdm4Xc0XwOx4O0kPz61jjTsz5tpLhAFqabep
7xyT4LJ0xOE8FmX7OZUpxrSge+4qrboZWgd74LxfhyjV5J/JBDSK2NjkJuk769kpbBB4k/cSk20t
PZLCZZ2IWz8ofHSZJkKlWjdeg2Y8UwiRP7yE/9rNyERwUXjvBWitA0YN78GD1btanjL/oS7qvbfa
pWNec5Gm+UkleExUfdGA8My+ieZtTPMrs5Hg2wnGW9KXorfAQSwU2mZ8iSQ4JUeQhqNMAF+1a74u
T635023vBR8ejecNuqDh2jkMtwwf464SDEtd3LqsT5kH5PC1w4CTFaAy5p44chLc3U51J5FXkYNK
LGNB3WT0KNth6+WBzKAc0SKBWJ6xPDfoCDivSucYWB9VEppn3PfygiC3xrE23wRvU27HgRYQtQMo
LQCky9wU6yhAml3EaQBWc94ZFlLlm+Um3397Vvvlto1XapO7ibamEEouqV9uyEOvrwQZ/axZZH6F
tFJYzBs/7YxkXWgoeHhw6BPoS2wKyNKkEtTX8/6zC5spXCmFe1jJ9EURZUatUTuTzvH3ZprvLvtY
tu3Jek+OQRx78D075z+f9/tlhv0c4MQ69AQGss53KcORTI40p0WUu2wCGQVnLt/BeSKo+FCYcNgJ
0zsXyfQWTFG8H1ozOmuCyuX98kDfu/rGykhyXe7mdvmcc6Xf49ehmFVLiHpD7YzEdmDpCVxSd+aQ
0H25LQxl3krnuedafpc0pGqWUaXdZdWwj23Cn/7sz4qZgcGXJMap3dcjWd2Jau4NEWb37iMalWln
2YKWmVGbl6lC/wihX/9CV8OCpG4/HFvSX3d7+4jwqrp3e+B+yzOctOQ8i9znbOytfRwOd/lIrG6P
s/ZZSR2RdNN+xUpDZdEX/V0QFuaJoqMzVwbbL0hvGj1nIy0QmRbYz5Xu7oXZeeu8iuqD7qK565Fq
vjBC0THK9NkMVXUbD1f5vVVjm600sgzLSH/CLTEnnpEGU8xewsEqk6PGL4tljUfNCNeo0Xywtn/M
27J4y9Vo7/t0Zh9bTv6G6R+3V+h111bWxq1eEo5QVEN0H7J42VHSo3tQih42Bocby2/m1E1S71pa
g0Rtj3NisN5tBrSnjx0an3UYD/VLJrFZYkC0WXS24zkb7atp5Novt7XpbsfVzyDMyhVpB805qV1E
9EWUbEnH6+8cJik71jgohLVMoyCctfD+LYY7jYYVHWryy23GTo68I8GOCtxtTUpbVCSUN9z2SRsU
xU3ARJ/hNF6i0PSCFdpw5D4RWfFIBPoymtClNQSAOZRKQlE3WDRA98Rl9qRFRXoCj97P0kXxYST6
pWmU/qT3keQ7pW227O/i4YTxMV8DiO7BBRG80UjzDiJG+4Q8EDY7qP2jkH375ExtucPbMefw6sDs
lBo2DFTeFqp0t++UNb26VOxWAEjVzPFLga4RUJOKV6Mp7UsRKFJxNH/a4yLp9rkH3NsInA+sxhPV
VNHceQadxrQCIqCbiXZpMuopKHrWuYiLL6GVp6z3p5dEtdYeKjszVyvrIOwH5+UJQ4zCpkPYfGun
TXShsUVELJPer4TGFhq57Eyhs2fgJJZBn9L2hmCN4oDugNmP0b37BcVqPUiKk8NHMAkFbzN9vE9i
R14r4W3+7ML9w3Egi9vlCcv+OLD7IyIa1oW8Ztk4DRxuF8XMuiWThvIR1TGug0lyRtJ3249peN/N
G9gb9m2uf/zZExcyuM+Fv3GQ2lyX/dKJwlNjZDFpIGa3g8usXnUUrXM2iTojQFevdTNXh1rriUa0
c0cI6mM+7yZna7wx3brcLC+KvaxHFkAcwPIimqYvWTc1d30ty2ezsQhPK9wNGpwR50GBxXKYVyuA
YsDsm761DuISK8S8qkGu+G07TEZrjKw7htXhY+zuqkHan8juOYQTyrUYZ8aHzA5+Lfv7kEAIdxLh
fZRk0blC5rRp5hdUtbZGDW2+Yf2K9n6s1wfiMqoXDqKj7db2p+ZIfHWNaR6TkEkNS0H7GURShhMr
Ci5t6FnPyoN4ZKiiutjwf5+pLPzS60z//WCpZrxksa1HjHFOZxk7mu7gyee76LieSF1rLkzroh0s
EQBpHhmJXgPGvIB+IkWHf5ycH230MGLXH70D7avUW4StRcjCXU9/pDA+Zv+5QyTzAGUnzOKvrDc/
wqKjxdVSMjawkM6X3U2rj1+W3zar2pwELLZ4G9vCRAfcXKYszE9UfAMWZ6cuYOGPnYSaXo1YKwkJ
w7Pay9i0xsGgHwYP2JqI2CQngmP0MDm2ulGK6j55d5iotNNgT+FxuadMwp2FGfdE5TbxNdDZCAaC
temN8XYmqB3VlLsPM4bHSJhTGBC8U0vXoNnr4GWy/J2RlvU0mvKr7z2VeehxasbF2c2Gt2wEuVii
0G99i45SMjzCY9063fjFVNg2CGRKDZ9IHBbBlR8bm9Tst55tQsbRsp1dVB+ujKedothDwo9zrrlE
vupJcB+EGnFMI1XymW3xYUuFeQTTmO76+TFPsqOSEOAdI9aeIVecoj41Pg1SOBHgWOaN7QcXuwtS
mkHZgxOhS2yscG+mUb5PG+PJyYcHiI1rqw2fZTxcLC07ITs4R2PzpIXaOk39r0kKQjwKfPxiOvmT
+MKYcXGapLx4yL9SyVfv6klD0ku0sRHynGpDwGaJihtNwKIZfevQdyXSPIVAIxP85G2BXMuNY9rZ
PZUJPi74jexQFbQ5+5jWkoCPumpcE5z+UJOSGBCqB/d5XWgoKAvtCkTE2464O2j8kWnikJDSskKo
O/L9ugbbt+ERVdhgo11ncXhybfKLhEYpBvSku3E10rDNIaH2zUwQ9pC5FzVeEyQhE4N1QFY4Uqlj
IUmn60JJ+7UkuCCzN6FeROuma+O1C2Zgk4z9d+3144XF8o/MhzPU2mrfw9EpGf6IcbTENrL7pxja
4HMyxU/5g08f4OhrDBmOAL4wtEWOHsVVe8p7r3TxjEvgUDSI+TCwCNM9modpXxtUO9MNebPhwYlN
kGiJ+VSgeVzFnJBrPyS3yXAFbT5ziskEIvss/OwK6R/1kUmPIXwS76sffd5pq8CM+jVJmKhbsufW
dyWKN84K0M7b2sJeJ0kLrnPDXZuKRN+MG8Qmj/zl4cZLgVFQPwXK8BDmJiKqwI5p0LI21/upOBp9
/GB6OA+EP94MOYljZUAfCSzXhrGmU0RP2kKcRdirM4pXGBmI/1DDHAevfXKNlEyx0Jj2FMAfE2Bd
+8AEgD/MQGXHk7+YbJHAKNV3Nn9klOobE/b/hplDONAqlKH31lTxL8vWDiKMX3CdJsw36bSVkbaj
2ymR3RGZlaaPju7TRhP5kyuq8BBW2M4MK92WDplbfZnt3Cp+Navki7oOUmMVUx7bJlFwpf/HavUH
rOcTSW/nXE+MrSUGUqmm/qz6DfmdW8sEd4s7hsCcFGRB5GUvjHXtqnEkcdpafyNK/waa8CokHK5t
o28xkag+qf5Z9ARLU2Uct6BZiZh0jPqo/OGUsfpfTwkRhskY7dyy8UmDaa90bjaDFj56eoD5tDIv
nhbQZW7FOwM7VzDjbhx7F8oXcgxSpm5lVtJqjLtgBf/7Slz8ijzHvDCO6BfwOfgCZ5/YtJH11bJU
WadZ+xwRaBgMyYDyIA3XRMQR3lWcpq4sV0agG2tjDH5oSXk/f8gxjT6lfwF2ySpoJOO1J/MoMvJD
0Y0fumGNe3yI57KLSy7acYJxkPy6yQCcatmRAQPsHDcZajfSuXpJmT9C+dfkRIZ1pN/5muQAj31/
FXZcrY7C7V/rfvrpdxNzWlLdOix5svd+uTopSYUONQOcNklEFiepw9GdTPonF1aUgIYV3mjBkO8V
4chGmtablBR7iDlRdXGsa29n4+pgFryPMfSe2qI/SwzhaA/zx/aaWoAEC7rshpvWc+XiR2VSDEok
VDjFNZhF3zxduAEEdTBR22KQ2qYwt4Im+3QdxMRDa8GbylNsI2H2WSKgeorM9mq7xqtfjPeNU16m
tKMHVGkhAaYOXzHaUhT9nFREoZR6QftfhS9Wz5WF2n680iLnQYrqJ1lE5z4UCKDSV+kZB9U2YpUT
G6ajpQ59vAllngB80XzMwP6qNN9NoIIAB4GHZSMJvpOF0MWUaj1V8lubKuLnItpHOIXXSe+fqjYd
NhjO3jVEEkab3ITJCHKrO0ts0IPiT5W9u8G4ckPR8JxO2e1Eu7ilv2u13d1IVZDIynpNdWUTEUC5
KgMNExtM0BDjdhqcB6e4hMlwL61WPXDOEYLjCYDZ2U9Il/GeAyhAXTIHnjzGCDUQ14qIxblkV5gH
G0uaR2eauG7De600f9hNOZy3Mkp3TQWEVQdK0Hg+lsVGoGCrf6LCoB7qobscm3If9d21z+wXp2Od
jSKYk5SAAHOWPbT+J9Ptkyv3iCH5YR4gaJE6NZKoM+mwKnD9DgrKMnrPLhpSSnLj2sjjp64jm9Es
WKtYWvXVGw2+Uxk+hbU6+TH0Fy+5GQgwKoHtBMldNbeFyv7bybRLrVWfOolUlXVrY4Swo/6QRcZe
s4O7uv6cjOYCcuzbLrNbocLPFBVvqrxw1yRAj4NvRPAebo2K89vyXzRKZIiZb3hrPdLeGrJucap1
rr3AIYI90vyo2JB+CabKRI7cjKy1+R3QiCiMLkTkOEDvUHJ4AUJnYk6yFYldNfX9OtpNGflA6DJ0
yj9IkOwhxyhOpSMSw4RbpttOdcJ405EM3TAKEjpp7YUoV3j6v8FWgGaRYlylXmyBKgCoq9XvKmFq
72nlr9JKN44iKFq4BKx4Yl9UFcIL6krbMqMCQk3tBjzrpmROdmgcukkpV3nL1b6aSaFm8/JzkgVo
pSn7pLEi7pRVIMQ3JvIqG9cWpKVbKfJ64+Wd9+pb2UvY1M2vpK9Wdld0H7+NpZ0z3tGqCfEUp+uR
oKU1P+GB70Lb8d6ym8lFbKNlUM3M2UFmZRlp2Fh8cbyyzFTQjALXpX80u1XynkV5ZKFI0yzXeQ7m
W7mhiePiZck08yPSjb2UlvlrytuDgQDqkznWKmwKmo1Ex/EOtJMWD/K9N9ALUYEd+TXTb2P2LZkV
Vs4849jTevcrj8wanh8lc5d2hK31l7E0xE3TwK0wkvxu2fSBWhv6w28ocVDa3W0r/fFYjpO2qQen
OegoVl4CF2AT/OTPQimIlM9eQwJtSC7y1/ArDuLsh6+R3JeC5fsoLf9t1F1zE5sSK9lM01JB9vDb
/GlEJCRkCVzpJFOk1aFNgAeHWey3fRh2Q372tPwlnvrxI7bty2+Ab63G+mzrudpbA8ViS07DBbxk
sWvqwuWw0bI7DVTwJZtZn5kgoVNo45vLNXqV4kgAQ9rHhN2C+NvL2pmTkqke6zrxqyUxspGnXtzK
YTIDEurPplb3kwk6RqZOccol3Dg1vod0m+bePka6chD8lGPS09casUi4SDk1LT91mkHvcKFBlC1Y
n5GSdevbu6hrxvecyaeb6tNn0AJvVXQmN2U3BfctbWxMNJ12AfT26c2L2SEuzVdsTwweAMqwhUa3
WVknZxZSxq4pvR+LsdbKfg54F7WG9R7g0fFMS1g+Dd0kuYRD5C/6xn5CkNTsnDlrnlQgsY2diEij
GVluGyivbJFtRjePoCIxzb0zbZA0wMWbHfM6uDpN4VzqdngitSR7ru3prQ/y8W6oJlwiTXcTmWPz
ghMCSqZLYbaPpqPw6/Jk2r1GUKd+2wYSqOUMQUiFd7HJkD+2LvjVNqXzgSrtpovzh4QPc16eVKMn
XeGL2hQzc8bKXONYCrUTTnmtZ5oQ0wmBMF42+3GMkaBynFa249w1YSzuOwtI9VqZyA6XrJChQkek
LI9uBKCBCWXMboD+cBB1MuIWwTNoFjVDt0CwB8j+o8kx9v62zYEeWrkqxM0zvw8VDfaesgNUvb7u
L2CLXxpRiGNuN+SbuHi5F86s3xsfWGy7O90ra+iwYCfkBRSnOIPfpPsUd/y3NqvMaLQe4DTbGBhq
se79NvyaGn3v0Ni0/YeFK9aEkfmIsY/JPCc+hSU6AdTjTKPZkM8Y4fjlHbKYybmohPOh96uYqO/U
vGWr0KafgXgYY4vk9Lb/op3/oinrDW9e/QBuQa6hFqS0Wy34oHlSDpCOXHFoq7K/NyhfxY3qtqRn
I7VajoEksJBXakhu8nRob32a/4sZzfO/c7NMn377KdU39Qt0AKzdq9k311Vc3YI8vElbqV0COasT
s86F3EpsjHDjh2VDGzi86XTnO4UJL3qtfxwbaQBWLgmYhDl0LZDMMTtpj2p0yvcp9CRay7TCiKoB
XV2Mt1niaRcrsD8Ry/kroCH6Rra/jGJ0kVDYJSIKkWy7Xjs7lWOfO4fsPITcFb/KoScm4On3FxH0
mYXTKbcfs5TZBD3PiKjQaT22+EYXPjpK/HcnbYc7iwCO7W94Vo28Gl5hRnNkdAAuxj3fKTbU4FjC
M6KxMT5OOs1Rk9XxKXbhezjKfCW3IDu0k7cV/TA+2jXkC7+i9WHIz6y06MPNiT9VPVFuKyYIogqW
mh+X92NLkKlmdW+5lMMDcgjC1ptyfDEJYGnKGc4p83GHoSB7AhJkHrHuXaFPuU9DGfUQeN3kRqKC
2vpR4FFYFfCOZirGQr5VBZaYjgh0FgCYejqptENIlOP59+gwYkj0CyLTmsRst1U7wNtuqG6uHCO3
zmK5OUiC0FlAE4kyn6w+4nu7/tArTe0Nz1nnwRAc8qCLT5p2APDi3ZXEYKzx2mS7PP0xJZXLIjOW
wz7oOAYmIJlwouVn2XT+2rNr49q46HV6iJvbqu/li9bZD2pOeQ85wro2ah9cLpu4Za+e8mZzHTqA
5auEnNfhvWcIFnqU0iQu6sd+lra56My10HKPXdHoh5FZ6brDZH6tKvJ/rBlOH2RZ8oDHNkaRCsNy
TBNrwwcXa2eOVWpJ8D0Yeg5pq59KIKo9pCRRtLvMPJClDvdQuWOyLWDq/jbtuvDAzKEK77VmlGAi
XEruHRGlRQY5QkB0pBxGLw2umSEs523SUe414VdPPXLtugqLVTre0FQPXpQYkHyT0jn52ivINQs3
KiZrqkpQY6GwPJU6k8EwUyisw4RBn+EloPACC9iivr6c/JLe1372719RVyDxf8NJ8Ry7+t6Fj3m0
BznsSvoaB0CGdPDHrnuCu6hvCfMsdwGdzwTfP3hpQhHJLNALjos0ashQMYttFwz4u92GiCliZV+U
wWAC/QE7wDLIuoH1ZN64HEeHhej9ZwPOxt6LWH4Sw0uLyCRDnGVLtAMfAK2TIKFs9V+T9A39n4k3
ukNL2DFMy53/6f/Mh/E48pLRcLS17XvlcdQouYx4LRb7usD2eaLh/ZMhAk3+MGp4MqoJK4JOoY7A
b9BCcX3wBJWYzCM4BgGLDjUefQ2sHbgCvV9/ukm9F9ZTN2ebLRvTpj5VG1K7ies4ehzh8p6bcXz/
8wxRkGSq9Do49sR0MPyqc6I84+w4nCSNb5Ufg0/cpDTKhxF9wdWzyKPMEnHVcnI/WmK8T6X9vfCd
/MSwDrVfElwcj9W77mQvtT5iQzXN/NZoSBUa5v2uT/73BK74WGnN0YxnCfJDFqUpRQ9RXblc7Fyl
q50Ug0EbB+uW41N9Kg346/MmsQYNL2C3i5JWzT2xTWBHp7JQIPg5tXcocspjn8zSUbpf66rJgk9P
U9sCrcBPd5h+Qvitn22vhO5id9FJxiK/6hh9NgJSyntiBDcg9/yfWd+92kPYvwQR1IdkcnosWenO
T23jrqT11WFHOGLeia6BCLD4DNW1cyOw7+M2s4LiG/P6RweUsLWkdwBOi9Z5ZpiFhLV0ARMx1eRM
rUeZfeP/sC27wJIipoPjoEE3Z3yMInKumYf1wnL6kxhe0Vu1QmWfPhfqrRsAGyc023yGZcWH8LPP
ziXH2uoe8yhLgU6J5GThPPq9WfZJL8RojynzSk/54bdU3axjVEg6/zPxGoZMo5eM1O5tYMnoojw/
OzkU4Tn1SL9QYcrMoQvan4P51NpUONHI/uwHVg+e7b50g5CbsjFS6tVNyGIy1vcEEnT3E0yPNat/
6vY5JtQO8LRSI+tpNYBB8Sb7dXAyVNb++JV4MREEaZfda1YAM2dy5cHTo+IUFcMp6TSNbkFqHwZL
qKfJcF7iRJJn77B6rrRM3o9RRXp4p6HLI/5vnsDWG4z9HM6JDSTLp4Y8he01mSAfDYWpH+xBRVic
GKsgRtgPZmG2azkVFhznSqPCERDl0DnUz5q0A8JKJQpkBfHeKA7xDRmHsvnu4eaesOKGp3LeaJAz
+Gbmm8Iyubk8Dks+PJle/2u5psypkX/SD4mN/EeK5H/e/Z8Lsdx/F9fP7Lv5Z9Ll/48Zljrxaf9F
hmVaqO88+vzr70TMm5///ovfhrufTfvvv3T5L2k5UpIXSR4faWvOX//r7xRL818QjgQpkp4hpG2R
4MXFoA3//Zcl/+U6jqcLScYlPm+Hv9YU3fKQ/S9+eRA5c6ff9Czb/Ou/kWep284/c60M0xCGbrm8
OdtzXO8fOWLeYOP8z2mtJo6Ot0C3AOvqADFRCqP4y9echmo9qrTHyUPhd2wsqkNxW9/W2lxBbemZ
gQVaRQkKnohYN+IsIbJxJaCW6/RhfLZafecikMKqbofrmtawE+aftVFuo1RPb7yAFirB2NTHI9Lm
OqbpEafegZydaJVmQwXgek6rjzdMtUgywXaJV9AeT3kE8bot7sCaUs7q9JhVEusfEmPDVRQL6wST
EEowHXIUdjBmG8TGA2axmzwPD3AxsQrmgKa7nFKW0AYkGtiBIxNDjM4ZXoyJs4J2yhw1so4Oup4V
mAM87e7OwT+6hR+cIljJyZtITWNFMAQtL2hDQn8NmwEmAoX3QLWHKLS/+7Kha2jLeNV4mLqFRQ2S
uJONyWq+IV9+VfXmXAqLtsjp6CSCh9ma2DpWdWJXuzyUaEPjG4Zld9vTyl8RzkFeBFZNhK68/+qt
Uf4VxS8p0GKu1DWIb8uuungkQ2lFaa+HnMwMY7qtSwS0mYmmSTJYryc9PiBDQgNAgFU7J2L1CbkV
AB/tVaJNamfQ7lkXspswnSnKEv2cich6f7Iko7TNNRaGOTyDAKlYL21eb0p0QuDsuRbJrRzstyoO
91xTYRcMFL1V/d4yK9uMZfVEhDt4mYS6Rd9r34YWvGpt/r2s/LDLuXhPqw2Wu24FBwPPY9I81YW3
A4U+rR2Hj6m3NCP0CrJjA8nChfGBEEpdFWEUexO+MMso/OooKTcBGfebNKcZl9PS4yOmm6Ri/dK2
XQrvG5Vpab7oNn54Fc+ByAFveaxf5bAtFWIBIUl4iJih9HoEG9GEXRPWLXJi+DVW55XrKi/2Ft3O
reybdw9AvG4jTBlkuI0jKeAZuRdH5/sb24aMom7mV/hvLXVlJEwD2MXUoVlMkhTuQOgxUfqaI2Sj
xLdxPTyena09I4HGZamgLxvTBQKVx1ExtGsPZjnl2tnT4iAPm+wHwBr9LusKDALSwR+Gr2oCHUbs
kFmMe9YhDxktVs4DCwWlQMrBsUiepT45wMywFbFi/ej0oYAJU+45/F9Aktx2YtbLMs/AG8DqA2EN
nGuENeNgvLRBq1PRzznatQwDQ4CwC2cInd6tbpsfQ15xaLnZc0QdwJ1Y1beF3a2UpMQZoKU19GGW
5WDKHPAbGDlXEkJWMIDbHaohDnjaoO+uQohGCKzYhQ0NRVgDRL6gSvb7YR21Vg+bn3wxzQCv8L/Z
O5PdypV0O7+KccdmgcE+Bp6Q3P1WL6W2ckJIyhT7nsHu6f2xyoava3ABzz05QJ06qZS2yIi/Wetb
mVNjmCdMzjXEd7eIBEm/3gSk3OE69K5FQRnumX0oXMx+1miEhK+giO/HIBcjL0qZo0c22vOcM9cY
s3WLLdLOaYoWsE2VA7AGXudcG1geBR407z7e4ol6EpfC2eB5tDpItY2bjccYGHeUN3sbHIJP6ji5
PN8Th/wB7dKxKNnKGjbvoGLQhvEdSihCUt8eK35stDsDyWDwuhDVL4731GgsBEVByl8l9IueODcr
IZJyQR8VoHBPpyk/qAhgAiEc+k7xePdosur1FPce/SbcpZD2GTjlUpySyJEBCkADPV8JndjFh245
nK50pnZR5n5DFxu4i4FP14qAwtXgZTxmcnrZo7dZOvY8/CpLApmKrtmGAORLxeY0BEu/QInm6e7p
uPy+5pjpIu0Jycf7UN+xC6oOudcTs63d6jT7NbqIHaNSu1Dj6s9xhVOTMv+4lvp3JtfXOpanfx6V
WMdtfm5+Nqu/junOnGzSOL3xhTk9Nl/BBKuRqPBzqRNC86UQEB4sZ9hPzpIe4+jd6ZZhXyTJsUlg
NkZlvB9Mvj0EB9nOzSA+wOK0uNzSL3Ps/5AEgkEGGYU/aFBHoNNGtA6ka4niSa2m8hW5oUHswkGI
9AJE05xglV7TR5xDSKsuOaliAW/qq+vhh7ZR6cpLlPcvQ0TLZ9kMLLL8j+Sc9okbj7dMlAEbITeQ
NdEQfVdrmvo2fZGmRZxiMj8UoC9KHiFAhbVP01OdpgZEThGPR2wSLE/HrTPizpsU+8UUrQJLPXCt
zJosc8KE0+h/tq9hLM8xyZJS1Jj59cHYTwBA7kstG9Au5YfWhOKbwIixIYY+J/GSXmw1V3y04tEV
3cE1Ve6T+2kFRpeXO/g9ryWRErzsxN7Cz/JCMsZyfzHqVzC0W0VsBCvIGo0+l9G4hqOqZHcccWq1
hu2BahN20OTWXTt4Xzp89sckRJ2XnwtV67yZxYOXetAgMOtd24iU4OEwuNiR64kGMdPJ65mMFBwp
Pn/iOZ54S5GCdvfQ+p5W5Lib3Agg+XBtBFqeYVx/OynRHdAtPnBDXmoUML6RdPu4Al+Wjw61OXTj
Yh1tPJPmC2TBMcRa8exJnNRkrd6XDiQyFeaHWotYhOEwwEtqh21kZ5ywjs7mnpljlcYPMB56H2TZ
/VJMR0eYgGHz5SUpshs5V76VJFwQc3kvEPUHrmMidvdW4KCFe+/i5OfiBslkI7hFDF7b0L8W4jwi
ujeRqyGkzRqWbbo9yV0vYueQsrpyloi/fwtUspAJtstyR/ADQqSI2gStElLroBoNFWYGChAd0G+/
KowJ7CI9KO6kmMdB4aqdlVlImArO+tZreLIYWuDWxGuQFrigiy1zoXRw/prJHOqOw71dMEEp42Vn
keeLkgw3/tTQXGUOzqQUNaqPXYJd/LrLGi87OkodDcnL3KfmN9w3yrGaYMsYNeloDE+rU/m127+K
skEwQfgt+wjMaRPP0OBNITAEsdvmpoU+S5+xV7xvsi5QZoMKg4yq0HBabhpZ7WdwcIFH5q1v5rX2
PGQWUW1aT9BWIZEBhsJY4xAGYkSuY9E64cKiMxjlYJ4Xl93RCvZEI2bpxGIs2eP0bsN5RSdjr5W7
i65jlIpd6vZoNdbsfVKDeKsKm9PPk7/tvBiD2cjZtQKe3lsWlv21tvfrWLMZ7mILM7MdB1m7yX+S
nuPQxVAIs2BnDGKhwc7/NiZ2/ryE8hChJcsdU6LqqTqfQSCLRfI0j9YanaVBvo0bWU/Y1XtfGsha
GwuqhxXD2O9Qs3nqqE/4mBLkSMnAmHJwmZLLZ9uNX5eEsVhnM+bUlKGFed6QFKvrli8S+APkWglc
NfvWZqMXgZkdvSP7Ooabi43YYdosoikB94AsKFW99cifBG5RVnwLzvzmkgR96rKIq3A+l1q/7vqO
HOIxhXsxDO1MUCr5dts6NEszJ9Dj6rseMjbsSTRzxWqQh1Nnwp6SM6mZFXvZVM6+M7ALgOjLWf3d
AlBBMrRcJx2CV+dOT1pHLa6vGmHwGTUl3N8DNu34CvpGJxjKXTHg5aGh0goYREEOH/pagJ41iu/l
2qGWA8664ueYHBkmnidJE4A4tuVzhCvU/qZvVIhKvA3FaCAbEupqOCPbtyj6KuKWZLe8Ogw6W1tR
vwB1U0Fi23vKcVR9Lsd5UUUy7Aw2ElELtjW+bRYMHqfkZlhpdJBj/otj+77Ul7uhWZ+Z3qBxbHdR
QrXUSuJRBMO4fbc8xMUIJnNKnwEex2+xUAiXBc9CwUoHlP9xhQDlRw17IeIvVl/mDhmxyjsxl0x4
LKR+3/Ea2PLeXIEo9CNBN+0of0DydZQy3XtLYm6mN+ylzdceeuuBeI08UF3tm0TT8hUYjwFWsR8P
+UCJxz4bYcKY/zYnREjl1AzBGk+fRaqusTd7wbJiauZMebLN+EmBykEnlPmQQ2G28ouVctV3jUG0
no4DRaEis5T+S5EvGk6T9Rxn3kMHTDgp0GAIZmNBxQI7kArTZeFV55qvhybSPKxx/1sRx1hNwtmO
1/aQKvtYJrzUor5oaImIv1wYMM/Mt+33YobShVD9smhl79dwWwhiLffUEpx7ed/ioSWMpbEoZYCM
+HiVx3DpZHI1Z3hLHHJl4FokmhFfEZkUiYb3vPbOIUJUtKtNVtqkYd5hCqgfHTfZqdblfTLpftuG
r510FAqzfFNqvZOtfmeMHG+sZkBbMGIL4y05mNkqwJihvUeojbGx5U5YKqHtZhNgf80wPkhaCpja
nP9ESUY2N68RopzvBKf80eA3fAUfcmz4syPHCDi4oabaiY2zgdzSIRv2guRAw7OkFtZlelCjykIW
4Ulfm+vlOmQj5T0rH9yGWXXskpVndm5gtUtCPCKbhCnUXlru4KZNtNDM7Ke+OynQR68m3qWWnfFo
AptQcnzcgiB8qVrjOKMbB9JSPSeAMM8CALVfa3+WqpJnOOkhzFZxZOqmwmQFG93N3gZqHD8gbpRg
kbQ8lKvHoFwHNlIM8bl38u6cGvW+aKc2iNqa+T0KvKyQ8lAWC5nPaXoULYvQmrwGYoYT+tg5e5ap
wbYqXjw/afvzKNPT3DTXpJAvbB8YkJI1kkyYi+ahgq5hbPdfBVwfSz/BC0lC5EkmKwAyK9R/BHHp
QRfI692qPSRewQBjLq5masHVgjHmlUvim73kbHNpcg25Ehuu6a9kZgtfdQPC1Vw95siW4XMloOck
3SjZ7bZiG7u41O2tsC6NXHY1Pr0T1XXgzLXuG9sJ3I9/obqIg1ZMV4IWDh1zX7bliX5x88gXrIwC
gpvI7OvxwIxveKRybBFY+beICXs+8hG4Zy3RDXxIcb5tXsO4zyAdjLV31JY685lc0diVOvKefvmD
OK4L8y7drSaFndX0VljO0SfUXTI2dPKEOu2z7bPtJH2mEfJJfHEvXG7SbaOTo5O/5RTefixwUuWc
JyqpU0QAcJDLjb9XWd73pH+r1OoOhpk8ibGXoW0+62ZOpuwmnTPkwYYH6iO6wG2j0J8Zmx16LfFD
d/gQJYobAdx6v8aIsLo8ovdYAFmJaNqVOcUfo6WsVxrc6/gtG7hhdChmhxl29WWYUkTHWUb7BE4q
0BiT7XpzVndx1D3bFQrwHkcYyVPIBq0KUWFWEj3RdaoNlozW3abG6PT5YhAjGUi+m3ky6K483K9m
Mf3MFbGg3ZzjVEvosWBzVNvUByV1cSstz2/rnHi2rkWhkhxt8BJFsuyaxftbsKojBVUHMbMU9clA
Y4jONKr3WvfgAUU+8z0DA6U+0YypDI2h+y7l/NRFf6Nh/PZKeuoOXrYSMtolmO/mipPawljcvU0d
drsxmh6jyQUAQxBrDkOtLvOIiCkdWVErjjIqCGMQ37miC84GrdqZsSZDq0vZZ4zHqcLkRQfI1Z5t
9Ui9a83hPE1jv1t0dY8HZiUowQINI7VwtY29yIn/ikrFBlqSPW4qZHB6bh5dgfhj0G59OeQ7YDjT
s0TSGEx20pFJlm2Iy08m+R9Cx/Axj25+EDn5Jq0DkWeJ7Ke4aaDTyfSz1IrHWTfWvZmQU1fgojlO
VGRXzywPJHQFS9mkOwu9IDX8vNB5czLISVKbWzNiF6mhC1uhv9qNvSs6yD6intxjDY3EJtyCljKc
4xybQfEYO8Q3a62CaWYvYY7+IiDP1Xp4J2TifWUZHKpoRM2sD/OhrrYXnDNLI9LgiFgVJxRi0m5w
HvI6Sc/2lN7nuXimXbX5ml+Aywm216JTNsenbbuUi/m9q0O4HEgauCgM9UkdJYMytmj1LbYVcrqj
wHm00AHzbvShMvSLluq/Gsc8KohmgVNDmEAFtR+2WWda/WYFw9k0UACzqvET79a0bCBaa+E86KLj
HPMIJiN6JjW5D4mmQ9yumMDajJnWJnYov7NzNc+/9DnDl+vdT12io/P7ZbnrI5txBMrZYAQaWDe0
+IjduInQS885ivYJlpUxP0MJXLHPPMXW9LC4RCh5bwnx5vYKYqSdwAsuAVkTx14U1zLTslDr4lve
8FblZ1cx6RDe9tUwPyMNGQK8ip3fKZywxCBcNMaplYhJMKbyN6dnpzNv3pLdG6X54xk2J4u2q0xe
axuUdhu/INylR0ueoDYKnxjCm5tqehCPqN7qIn2EB+M9tJeV6Cjlzuujo3KqqKjaXEf174oDizgL
64em394XSEsZ92Mcl04HdV99wusO3XzgqeWF467njORz/hKuc3HITc6l/QdXzGcyr9yAjnqWvEKH
JEblA6hLbLXDQdi5FVjGHJ1ciNx67LQH3k16XHe4w17AjKZyWXyuatckkYY92nydquEtaTCHJRhM
vLkh7wdSvD92EIJrso5RtdY/3ezesJg+jJzudzKuThBMX+s8/Z5S0wvysfmLKBPFW7xoxxwJLE17
eRBrmb4WGrtx1272Y+s9kVDu+TnUtBCMxrCreL59a+ClTAxjj9cT7smQfToOPVq0vi2aYs7upi9j
y/p/OSfSrMJo7EjG6pkOWgAtIjdW5xlAZWhtJtwVBWcm35iqxiFSFnicUbtPZgRlmt00ZCMshwhq
8KLAvEWthtNtmsIMFxC1JkhX5kLIfeuY6mUZlkPTZs+Nht9pWldjZ5aQGyb+F3q2GCmSt2vmjhmc
0MShqbNXMfKBWeqqtVg2Vgh8QRY9mDZdWVMxQfSax8rTP+pCfamBiRjbfORlWzOsCzbTA16TfgVJ
yQoRvCRjLpkmx5E6HRUSI0kpm5bp+QrUUDyNffenKBp0otiDfUIJWWGb05+chJkkI8xuxU2aF5jD
AEnsOgSCjgGs1pMxzxBvTp86Q5D1+XsjnLeeXyuyK6ykUz45bBTeGAwWrEXp2t16PJJ8gd0Kwr2F
KHsRA3YQSE5JsRtneTWVO7zKbMfmW5vwu7aDy7xmS0pEeQW3TY5PDNrPAFaoErDn+RnmVwQ8DZJ0
i65gmvbrBHaY47wU6iOJ42+7T8LWGV8i10ZCV4v3Et+f764gjMq5UdQzm78Rw81BGLzXiWY+F419
bGiskTp2eDYoDVOXjBWDdyJFsAGnaH6NyKv3ga4wNant38umw/X6/lShYodsB9ay0W/WpsXnZqbz
IK9hbFV3B9+AmS/vZ8fmiue4Y93BDQA4dN0pYSCRpz8I2V3xbNR9CJcm9UvPtA+5wwfB5D0U5mLu
ss666coa9+TOYsrlNilJgGGEzfan7o9QLjrAGcwQWj375+HKtFDjFHfqe10ZD5NuZLue7NOAIjYm
3oyfDKfm3Wyt/HLSARGdXyoG+OjLnZOWXooMKqP0cDTHwuDc6eH71/mVea7LALZ996he/iUj+f8r
39el+fs//uO7JsesW57/xkRa/9/72/9q4+v/pXhQ5b//gX/te51/WLrpOdIxPKk7hv2/t73GP2zL
Eix7dcNjtilM9sD/a91ri3+wfGWb65K4ruuuJ/7Pulf+w5KmK12TetSCy279v6x7/33Xy/bZYZgt
bcOzHRPz5n/8t+b78zmt4p5F9X/XrQxBeonnJCJ7AYOBe58j35+64jUiCxLB+gt6h83MYJ/+0+fz
yOSFteN/q1T5WKfVwNcy+Qmaf/3rbR3ubntvPhLhGRaba3bX//Y3pxy/bO4sG7Ep+xprzV+51F9t
ZmBi/WlMOJpk0tgFM2CYbdFkvuvj8qms9WGOGdPRJJ4JHYt81mhnvHmY2aeHS//oqfjO6+8VUiCL
oiGG5WKiSkEOUfmaVz1uxsb/+gcR0vr3D1FAyTQ8yxSObfOrtvk9/ucPkcl35OgRmxGOcVhsAkTm
pihRzgoJqkOXruQXIGqLNQiwIFZTp96p0HTU5kc8DzgmCKqaO7kpP4wgcIvYOZpRfkOYzHbbnX/G
QXWUF43g6+Yr52mKbZthB4NOUFDSCIiu/oyjBNdLKfBlFZfUdP7CO+dfkE1PyZZjHpM9I04UZt7M
kmIeCK1b9On3KEnKS7Kd48WfE1epj6/XRelvXDV3fIuqH/NmV0+TXn1bBG2mSSf9gRDzMDa6jsg/
vmF2plFAD7CVcv6oyR+m0Vy5+DMV7UTtaPiorOwXQv38wcrUg+q/5kE3gqUQQ5D2cJDQn2LIcV88
VXkBCAJEWPKH141YsZU1WayRTN7Kd8muuFV2dta89HF6tswyKDe6bNQw2lq99tyDFgr6kXwOZaJ7
SkquBJZjhjTCuETnlZdT8YC0gdJ+ZNfLQRDoAzyVMomO6wAIcGVldE67iQjTuTqTwsWSmpVU1zBS
p6FJ94Ui8BDk6kGtDNcLMO4hLdz2YZzsnDrbadOr6mPtiKYX2pBBGBrM1eVglRYMUxMNIYp6v83g
G+UGjnhjjfbFsu6BaLHrdUSxMTZuiyI8hNWQGdjbrL9t19cm/bLbAcanGb/IFsOXm2Vcl57xmIPJ
1nuXvLw4Cjo4LLQWLbT75B62wEGr9XeimXtmOowyO0d/SSlLfLcbvdPa7NZlv2cunV0F/QXYPjAg
cSIvJoJVPiPMccx5iCZneWTpJfIIJ3IJ47X3usUqD3Yiw2A8lNjQybasoHZzKeZPsqgxqMdfee59
LLH2O7J16n2r2THldANmxsfG/qHaZKGv4ToGN3ECEAkXoj/bbnPQZibVWm7emyaLHYn4HadR8ajm
+aTsJNuz7L3vm/hcmimWX3CQqBXDyGlfmtITfoJjBEnJ8tMO8c6dBQALHf+DCy+xvs2rI/weIEoZ
Nmy/fYkMILBHl4WMQjzG5GbRmOtXKADI7lvzY8ao+iFunbulZJDqLjVBEEKlwWoZ52ghL1DTHD+t
QGF1eH8Gc2HLC/FqqObxcd44TtRDtjh7nfrIvazfxf08A3JI3lMBwnuai0+7t6jkFbO1srxaAsfV
4uq3eIAfV9FP6FN/suBbX7o8v2sNQLas7W+1cMGEOkgCbK/dFdu4riwY7Oez/V3lMFbxuTJvcKuP
AuaT5ZDjyF6mkl0Z1uJFll2N3lunJPbaq1unm69UQ4wmiAardfYzfYfGYjOvtAWKQ+S+h9rpXmrQ
RSPxbbtMyY1IZe1NZsl+JunrK81GJsLbkc81o2MBCquup717qUfnakLwZU/OA6uTtO4rfblguLgH
7AsAdalekhI2TxX9MKkhBNoSfzY7alAWOJpgZoyBSruYuXR3MGOzYJkzaL6FLACdDIsUrOyhhKEX
UJs1JcW2KaHOyC1UMo3Slw3/pZlx4kcVk4lWY8BBk+vqy0uvlSaGn2VnEmrJk4GTKzIIhVlyrFjk
VMLofZ1qQj2cxqR4iCAX1E1IjNRXLgSeyEw47+hu3PlPXei/G+KZeP2AfWUl7jmrV2Q5N19QdD6i
TphPerwU1G0RKy4n6gLrDCft3RwqE8MEbU2iPbF++dK81XhGOYYqmNc6i95Si19w6Xpk+WhsaBuS
8oTTvHWa0++HsXrQKoeM6RjkhDM/6QTihOXNcKEEsKbcIFD13mz5qJoGkyq8iyEo2LZsWo3btKJQ
78hDh3b+lC/1O7H1BgtTZNGyOi1450B++qjGL+2b2CJxtphyIX+Vpsfvdqk/if/i5mg6prsMIUr+
nquyGgjaxKsReIROSHhvjSrnwCH4KHQS5zMT4pcqqNAJpmcIPrdiz7b00KzEmudmc+48e6A2Jnms
cUNwkJsnmuqjG5YjWerHsWg+Ogruvqm1a3ep1ijai6TtfGIa3gCz/PRm8dAuuNXi1Ea2i1xMWtiy
asB1a/ShtMIkzZE2NGejoKq13uee9jOl8pZtPjNsPS/VuEanElHUQUY9Si6NEX3PhLjuzXU/8x6S
Xl2fW1Yqe8q6zG/VhxTuh9I9kEcJk32ttE5q6LxgyJ3Wt1oHU6uRB6AlAiBlv+uS0F45J09AF7zD
6qVE1eBH17dVpzfRftxhRCSmFkgLIbjp+6wn20nQYjAnDhhlOet9tmxjWTxjqqD178q94UHwpEH6
QsTsZ3V8QVHH3pO72HvlqiQjFhVAMZ6qHDxKz5ob+5VHo8oYqFxmTtjJPcSdpflQCB4zfoNW6zlP
Vs+g3VGMI4eetRe5Y4RSW5mGqAOyAuHSZ4vlhq96HqHaBcFo1o/IWXHBC1HtTacd/ayNnj1X+4LW
AVNjYQEUee6tn8m5WzA/laAkRwQFWNOo1/hZmiW0UR85NiFBBqvZ/dr2IcTN+2iKY5Ce81M9sPrJ
y/otcThIhuUb0dt6Kjrue+62e9WOYHNmFkLdlHuHGs9Nat8YDn6K7FqP+gAetv8d64KVC+dK7ib3
K3EDgTQYaDaZ8R2zlDzzmQdTC4II8DIxDGV2BU14MiJTQ50vCtC+w49GjopGl8r9r+XxDltEfsS1
0fljrRAXESR2N8YHwzgwU7xvgZ69pLPxFunJ6pdiK1yMvD1OEQQ0etT5UBXug2M31LjJcpeZJQa6
vGf8QfaPF78apnzROkYqhL7/Au1VoD8AQJQMuHgJLl4j+2ty3YvWEEMFDrEc3WCah2/hztEuhoWt
MKYFSWUj7M6r3/ZMd6hwsgfTBJuCYB98sWPz3LLmc6a+2RHzgqFb+yQ3jtfStVB5nPQY63i/qT+z
lOPem/Jn254YjSz4y430fvtmDC86oHRE16j/Gm3jQUnGlAO40najkXUposh29bwdOxnwVB4Ov2lC
T4NZ/eJyQx56h3tMN19SMNyXvorGw5L0b72pz2f0k0eZYwgrliQ/6pF3Yli3MCfYRxOau0Nmdtui
lpOl6WS8H1V+m6fceelY/UGqQjmoTXvmOPaLJfAvpXNm3HGSvGTepjkQESH1zXSyB6hUFNvvEFfV
vlsH7gXRviZMiNn/Mdh0GBoxYV6TiyH/1ChnQ1cqAJEwUs/gT4HNzgpgGd+ND5dp7agwaET0nmae
fADpgUV3xYbYYUlPJJXxx0in8m2JfvoRr19V4zstIOsfqVBBJMV3S2ur8wpZXhtQUVod2wTUB6dp
KJrwlYpXvHJdn4wx5VEDuH9dse34lb2+KsvU3pEgI0uw+puFwzDsMtnvF0d1Rz4y/GO50xH2JS8J
0v0zSTIaaqqgmeE/FVrxK5FY7poVlMj8PiSZvE/XwdwJ/rZIxl9SrQuk6fY7szN5rExGcjGxlB/M
zv7m7Tg8Ei7RXtgI3mm58cR9t96Ay7Oq1EtUAlW2GyVB7fCNYRkMxn1Z6/Nhnq3iIrbEeBBrUCiY
l1TRzCwqESBDhUfdVy+hpbef+mQudHissQtcQ/A6phcxu3cNVjjsnKCfYvQzgYnwIdIITBNC8gGC
fOJqIpQGYeq6uSKzCPMVvoKXVRHkzortnDFDqT2DLEKmOwTP4OEhs4HZEqajVlsqTLhobGCzkKuH
xY2ggu9lsvoAuIEK6ty7mRanU9MO8KiT7KGsUeMj3Nfiu3LIbnZk25eqSCHr9ZSpOpIdC14GGBr+
4SzWBGirAmaLaCuYdIdNqQ51G8DK1Np7awOcO/OHNfTLDsAgXXOKGafGfDNsCTBkFdig5GlC1sO4
iJtO47DPCc7z11V77UCJ7jvLZvC5yIOGWA86BeJT7HlPi3DicxzPkNb5e+ou55rLuAsmnTLJy3Si
4gjNumfL9DbXsfMMBfStJxuvHrXveU6MEzwLltQr2mrnWyu4dmKtxo82brFqBJxwyrNzHevxIS2X
P5q00Yq3kpoOFcd5xB56jlf3Buis2jdILkJn6t6x8T2UtADIANDHgMbIlF1ecomKhpenqVYPbOzE
r1ApUGQknDSk39I4JhxpMEnqSD7WXWL4IiWcSRnNBZgFErc+1QkkWD/QHfzAc6iCekr/0scRTbVS
KtRdT3TxOF8bvfB8w5Us/nvCUlqQVkExM0Y2rYYkDrcJF9Jwoc/P7PC1FTqW544HjZCyU6J49WOX
EG07bi4E5mg3qCntwdWIiB5NszsNSbKyIMtLtphooFVGw2Y5iK/IxIHlvXYOajhUiUxWKaijsUHA
Rt4JpzGqxb1y8p4CSS5+PprubqQz6YaJUmoRLprt+t4ex/demo8G7yTi6uRxjMnZmZDG5jo0pdJk
A01zca9J79VstTpw4y8RX/DpY63Gho2P+F0s6be16vmxFtZ+XdxfQCiJ+P5uiWK7jNqin7gGeYWR
eKzR8KgRcXP0yvJCTwzEMo+pzIE8+EAAykGQyTCeCp0YJ7SpzgGBih0ZQLeK4RtP081QCRXf+Gri
vXugxEsdQ13UonUByfOBhFri54v56HjV5yDBXo52i3DfE8ZLPp4mve7pr8HCukx/7fV+0JObjaaI
kk1cZVsfpyHRD6Uqrlbr/jENgW6lpPKw2y0QSdgLXDv9HI/radsiIkQa9Xukf2ZYp3qxB9FkHpxe
vrJtiS922kgU5k1F5DDW4lo2B+4feByYndjhoOOrqBhSMnEjJOofLBgdLqLRq14EV5YDeiefJzxM
085S3NlJ554b19GB5OFMK8vQJCI8MFz2TZO4eSODekgHtFleax1HzE4rDwMskTJjwx/dKjCYd+uk
0Exk2KkyBt5p4sqjEP15dTXnQsTwwEF6zOrib5zQ4VkJvU3XmoHW0qp6VZYCQwNXNTTdUbmUkhTQ
3dEbKrrC6iHH3MySCmNoIuC8wz2ojZdWIHaqjezHjrRXMcME+uc7Z0tgbvwqiIA76X2CdMSJ3UM6
YzJs2+y+a7v+oRxQsKxEdQ5CJ0RFjPFbwrb/XLaGRHZZI6KKO+cwR4PxDIHsmLRwXFtHw2zfWM9g
FsaTXUKjLM2M0r9QrzUS2ddmHg78NySxqUev02yclqBIVNk3PjKt/vLP/6imp0f6r7IgMjcl1kgu
AQuZwygM7b5eyRYSE3bzsVT7RlMhzkP5mMdIm6MsZ/kzuK9uhyYAAHEI7IhXqxTy1COMtOLuF7SR
8vFf/4isXxAqN00v60xtDjzT8o5pbhKdO3kPmNC4QIyC3cCI21XqGGRMCD1shf9OufUqLdYmQtr9
IfLaZ+iuCYRJ+IGJN79KlpjAhaAYCHfXyvSO8sXceVp9a0xefptlkk9QU/cw18N1ydQV0AaNN4z4
tTc+nGm4g1WmBxJ4T7gKrvEcBcVW74A4coSBudGmSUbvrxfd/YrGJ8QtHeft49A5P7VK3uy5n/Yd
AYchs17KQfNRrS2wLuz3fXXJGlVD9rf+5A1m+rKFBJriwWWmVy8Tvn5tLsOoX/BEr0SgWRQxaAr0
+pMYbKK5ecMrVz/auJJpLdCz1UOr75aehiyq132MH2qPnwPTd8onVJKFzSaONZVEVR07sNNKNEcr
c0IUVsyRizTCrMfdNdYuKvUcoy4UULa7A4Jxq5o5J/SjVE0WlGMOrZD2lXRA9BfR8tHgxQqSssOk
aEDy15cv/p8GMX0P7x9biYEmCS4Ur0haqi+CBFJfVXBUViKVU2Ir5gqXh9vmbBJ7U+zA3xJTKGwA
ffGuWOZP5vybwwjcbZfke2mgJRnbb4v8MWaq5JjNlcPCtf3uKX1xQ42XbtaPhaYRe19P7S7Fyd1H
1dHs6NxcLSkvabnuc9NkMmEbf6rmk9Roce86Tb+5cNCnEC0CI4Lmi5nHYxFnZwac+j7aId1mRDiw
u2ynvt5dBHC2MGWShCttNyteY4uHpxPkV2UpswdT6J8ddNeC9BYO/+h5LSqmXDryF6LVEVOpB2mC
Kiq21TbxmI8bvpRMs56nDF6rkblhbw2bP8j85c3Aq+T4VQWm5nxkJspXBsi/p1mwIsfMTTwYp6HB
PKeE5ZFUM0L37UMmdoThLmSvtBnVE6SY8zDU1rkpByIKoSHc5WI4NnNroaZgIkm+ZBrCw+lI96RX
KLLmOJgo5Xuk6uBKCclx8h0GrME3YY3ycBlgx9kIRqKiiXEfVhqKLaI4dBCR9lbbXj3HoaZX2nmu
35YkKaEw8UEzhw9bbw5jbDD8JtGHD0CnTIBWzuxpTJSH7NCPSNVXdsaJOe6yrNYpEttTlo5zQMLV
NWVFEoAUwJ3W74bsF+GFrIuBiO1RqB+2pHPbYyATH00yDJ+UXj6PbGx9+s6zdLzx4jSHYZ6/pskc
Aydb7saa7GozL5ejaYlN9PvbYTZWJDYHWJw/WxU7Vgrb/8neeSxHrmTZ9otQBjj0NCIQkkFGUJMT
GJlMQisHHOrre4G37VVllb3b1vOewIxkiiCUHz9n77VBtpl9T/RnQmOFz1u3pLKaXfSItCXR6s8Y
S9DaT8c7csfhmCZMlfMZpVcyx7vlQs7OinLEJ/Aifspchul65t42pFWsKSTTwr6BC40vuSXaJy53
BCa91IW/QWdKSWkukYYo47ZJUulbh04vavLsjNksGEKXcJAqIenCcA/OuPCUTeTtGFodRTSZwUsn
be7IgntoktY6tnN2tRwvv5IXfatJVBqd/cto1G2alpe2gyaMSLuN/W0SFZSwltqH2Xyu40k7V+WX
6JAwezZiKDGnR6mTHp1r7rhCYoP8oBZsoGJF9gPyyFLkYCFoQa8n8sPWVIxuN9VLavLnAG9om4Tq
lzKKnacJ3gK+v/XZ/LCiW+AJnP4yzC0pMSZ0O9SS6NKJ8vVH7q0qpT2UQdak7Yp632mYBPQIvbhW
yDTBCKPQkwlhevaakQiaLm+hBfxKOg/1bDi0tGKilbQd/B2QG1auS81dOQ7Gw8JdhtROggOHYlDH
yr9CdF455bAibrZemyEp5LR6t32oehhaZ6dhCyg9OgN50gHh5U/zWOMc7Kt5T/SSdeNTCKZ5Qoog
GjjSwj+TIWm2LHQvfkXQbjhIcpnjclrjg8xWUWnvmtpgXcu4PL7+aatNKFEfRPNt0Xj7DJbLjZ5w
WjVod8BREcuxMknrZbF/0AoABgci81uSVaphJ91x79NsilgavJTJU295B2Nmg0rS5wrTKt4lS20I
TCJE2FLlxoumB9edAoXKehW1yf00t+j6fHpNZTGbAcZF/O5YIfxq5Lxk/tp3+/5cRO0LMO8jRSSX
j9AwZrdLPudeanA8siFixGI7tEgMMnjJXOJ1ru4mWDh1jSY5suY3dBjf6DyfiQVDAj+kgeGyORDg
o2aILCg9+hd/MJ4V4a7MfABaJ/KuZWtWdh1kTAaJ0ywjkBdMa6LxkRYSTgn3YDDkWBPPjP7GCnkY
oUX6sXhw7OopwxK4Ss0vL0a6Pk3xsMts/ZIum4uqJbjM1J9R6UxHLJGAWFHzoW+xbfLnuphtcpQZ
UMxM7RhpcEzcgh4eABCsbyKg4qHGtHq17dzJOBOdt2XnNKyQ68Qkrle3c9G9zjVWBaXrh3C2h31Z
6m9hYtY3yPnobXIZyEVZ1aGGdl10l2qx1SSDkSG8Sz9llxAP6aKeAYPmTOKc2e4ElWE4zOhq154L
47jv6W86CfKmqtHeJ0dH7iw60mGQFRJ60Kn4bkipy2tEgDvbHT7hs/SnHxeShT2rtCNFeRE/aZkR
ByGiRSP5lrXh31mltTcH/mtUGrda1jNuqQR92szaGy6y3JS3Imo6WWj+irWw3SpvvItwhxLzQb6l
N1n1Jql4wBBRpjiMzUVfkm1YU+kP8dwy3nJxSOHYbCA8TVDnTx19HpaXnGZsENfpcz/Ot/UcO9s6
i161pvbvwNRabHMYL6JQOStLQ2NWE1Jd6CJw4vExner7VApEkG51D9DqPsF/shG6tvHT+RHxPGqY
DHsIxd5naBlrjb4IH6J6qgCqrZCjpxvW02+Qq5cpZAsXodpbwa+6HyI2IHgBux3JoAG1SLJD+Byv
9Wa+kuMQhD7bjbFyiPxa9LVtBX+FdvCwiEHtvM4ALMOc8bENJeSXBJZXGMeJ6iJFarOKO6h8Upqf
ommeBmPpLZSJWs/OyA1VOMcZZd3oh0ciIc09g4VLjFcii0r2dineaZIAgVirXuxtvzr0XXLSwTPo
FSDVgrTiTd3cQHAhJM6lHTeYQTJP3k5C6DK6zt6Qr7HOZOfuwyR/oKFFqmhg6/kGhh95wrhEF+zQ
Cf7h2mjteOegKvKH8slH2APVxRyxCAJKJHOjy7OYAntfjIt1DnDt6KlrXzGI65DAes6nTiIiIXVG
S7GNXMqGYV2TYblBsAYE7RwSNLEHpElCk4ayoVf6QjUr77mPPxMv+iahxkfavUpjHLwVlC8yZ4Gr
saEDcFmd6ia3zhPU/d0kdW9T2PLLzRFSd4gaVGdyYb3qfiFped1FqD4O5nJ40Wc4zRInK2vPsBrP
ElsGxMnhuW/skO61e1U5J9+N5VclBDo+cnxyei/Z5Lw2BKAzTM0DQtnQVdeeIoyAmqHAvrc2svQZ
e1x8AOEPMVpWh2yOxBbXhLFNxuZIa55OCWv72kXvvItSBP+oSFkbbfPgjoDzIjdztx5Ul9zQ7vzX
Lcw8AymfCoMxYXLqZjz37KgmHJMYtLu2ffYK9VsnGCjIFGIDxLTvUpseChpQ68lX4QvpULRuoDg2
mndvIaa9HXXr6IwMW9krIoCTRraVJsp4gOiv1znSqbh6g1nahHS1GsxFYrrDWhKhKmi2ttSe+hbv
v1WTeqyjCwNOUN934MFUaXzgHazWP2qS/5NX/Q/yKmOhTPz/iRr06zoVfeT/KrD6+St/Kaw05x8I
iRwP65PjLnoiB4nOX0gNzTT+IWiqWx60BVCS+j9FVpb4h2HZzvITR/ho4bz/J7Iy9X/opu4LfmJb
RLx53v9GZGUsAqB/ap0QVhG5K3RPCNraaJ50/U+B0FDRILW4bwmeTZODqgHYMLSsZuuuFZ0T5Jb/
iONcg6De3vpFVV/DStkHVWS7vq0fy4isacOpDqTjQKpy3GnzL+fy8p9aLAsJ2p+fzzI8D0WWY7MF
FcL4N+IHsYxJGSNvYrqAcBO1utzijw9XzaljMrcqe5wase/tewlv2/6J4GNfHrC+Xeu6E+yEYjQV
CVFPSLt5xBjrN8oJhK8eM0zezNOL5s4umcuO8Wlui7vGK6dbx5cfTUX0YJhG8aGQBNj3Ec5svSqs
jQ7U8xg1yQd8sZGKN4+emzy9RqaDRTomxhx8zkfkNPiXARNf+sE0byWVPhaGe5Opyv90ipZT8Mcl
pKmIwotbzHBty/iBa/2LUK4B/uvaTBjWKRd7i8fNO/0c8qX33gyVOtgDuFanZf6ASz5/0Z3ICWwx
NDtnkmz06sSDO53uogiZCRHY2oaqODqNqt/8JA7WI4YHO5/ADInw6mrqblZD/lg5xm1U47xrCcJj
g1yHZ4Qh6CmogFeY0KYbI+kIPY93biG9l4FPgfDMdE/Ydt2XGaLDrPAUTAgUUb6TcK9FJiwtW3P+
enP9gQL6V0Gf+ydejJvc8iAn+AvVStjC/HcVHCbjtohik036RODzqMinBcwcxcNwn+YmnLHO3MzI
t049Hq4KekNM+KfeORuN1EZa9EN68s3u3PX2bT1a2dZQMg3CbIzOuXTuJmExJoHteI4L8Y7TWux+
vtUlGVawfoyDyh71K1YokBWIapkd+/p1XA6FbQNuGXS5n338ibbVo1GaiI5II+ebdK6LXfb1Vc76
DWbi+lSP5C7/HGyj/u8vHYJeyxrzVcjG5FbOC0ourUhE6eQ+i+vqnGHoOjMUxl0amf62M/H0kkP7
jnrS3Vpk6a45Y8Z+1OvxZkriQ+8l7aFfvvr5Fm5P5g4K30zM4mYOmToxpulO3dJy90LEf+m0niBU
3tZuKG/CCiT6378DxJ8iRi6fI1zAYkhNBXYmZoN/vqMY/7U5jy+uIOJyN6KCoxXH7oXTwhSTscaO
PNFuU4G0fBpMknBar8kfi1bfkt3TEgBNISeXAWs+dEf2Md59M0OithKiJ0szvanNOrtts4kb95YS
onmuJx1oQ+VU51LE3or4lQKOhDeca2tId3//y3mLmPSPp9cx0Wh6umnxwudX/LcXXE/fyzG6FNz4
MHxaSGOob+PxHFpTcoAFc46hL/QGoWbxEL5ZU/ncGkZy1Rw8lAnCQn2J3v351kwvESW+IkZh+d7P
oWC/sQEGQM0wkQahmclz2CpU/SkQRS+kTNLaytlqfhJklkLt1dvj/c/B7adDrS0JvUtFqdBKHRv6
EKufH8Yyn+7Npf3QsQKgfaJl5beXIpr1iwNGY0MR51AZ8+XPwZWpu61cLzr1zaShmWCvG3LZPxAA
XzIEF0/CqvsdaDC4lY4IGAElb2Ab33DENVfdwJ/KbHpPEv0W+ppG+fojGRWMz4uIhJC5ZNxY5SjU
I1McwI44B4MezWrW5+I0m96wlqxWQGzVPRw/646Bf/QcOeKo0LBfVdpEz5gug9oo7XuM6F9/f4l/
9ML/dol5BTlwtmyur+sst8C/vKA9P3ESPZxB4XpIOzrpXqPCygC3s7ef29eodO23iPx4GLrQlSr3
+NfB7AAgeNFthgLoOAJrOfUl2STaOMdrlrWrjQzy5ueAmNO7MbFX7Qvp39N/wejd5+K9n/xu5xMa
fVP0soQY0J0SycweNBDQdzqyr/F8VyughgrHy8akHAHN1oX7yFXPUT72r/HkfRaVTQO9OnTS3DNG
KAllW8DEDWCntNWPsXbQCMk5ZjlaNySNOP5jmmj/fXBhFvz96TSM/6gJYIw5NvpzS/fgYFIB/XE+
EQSKCeprhZQkiB20DWkxoDwZFq1DYZNLudKmvjvEGI9TInTu8+XgGY+tMPVr2rsROMIGvqrrnf55
aDCYQ2qFJYD3bO1Q1Dw1GerC1DFe7Ia+pFcM06HED5rosX3E5NjveHkee4x+lTnB2KnSi+dX831h
AGzXzFDDSDm7Z8Oq4RQK6yozTJil7Y3r3LRefINHRCO3BGBoo9805tfkkJxDCTWumtKS13Y5QFcZ
1qqF09TYXtB0hG0bxhQdsBpddT9rThDuUaYsWaacKbYSWu1vqrF4FvF40ozWuaRD3IELU8ekMWx8
yhxmZDkn1HaL3sbf1WELuzUzybiaSeswxV7r8pDgCiu5ymne4bjRz/bS2GonjJZaIy7ucmjIlEKr
aWa3YzV3KNAWfQ9G9iD1a3XVdcJT/Vorbi2p9YcwWiaTSuYfnZHf2XECeMjucpRP1nCa3TInFaGs
3odkfEXOIu/HqC7Psa8zJwqt8r3Ou8dCkANBqkx6/TlU87TTk0Yc8dUxO8GscxoIxzuz8f/lkY/y
6+/vOvM/3tMu+bM+648wPeHCfv3zpnPnXJSTcpfYAYhUiJKKfq73sg6Je+CCI9MQ5QmO/sh4WMcV
VKieojI79FOLtZYg7n3Rld+SiRhTyMrv9lnivoRsUG+YVH5lia/tYiI2y+lKNpePc6fNtm1taPek
hMDXbMUuSSb/5udQNPGwDRMmEQb92ydIG2swMvPL3//K3P3/vjtwKbypvHh72bbwKaP+/KUbssuV
Z02oY5e1njDNn0NugqqLHXE/CMs4R6P31uZobKMudtC6ecXBSKg3CbtOnm3k+Tca/ZkFXpA801lx
jgy9iFNefurA6zzklruotM34eSQjY8cc1CZ2bjvVRv7kESq6ctulTRrd/9BgNRNRH+3n8fjzZdsU
yPxjGKOrXre/R8u0zmO1SKE674Iujbk37oaAmn4Hpw3mDaJJA7jmAWHnMyOYx4YeEGqM5isNG4Qz
cfNeZbcH4N9fXkY3QkMOP2c+QnGkjc2MC7N7m0xCbqho1+p3p3nf0GpWc51V6xHl6yrOpvfRZEEz
EfUAtkB3PgOILyMybwcY77pZ7VwHa+5o5i1NJmvnV5FABKkAdeaSupOJrHdwwvnd75ZuZpncwm8O
aKRcUtm/pfAWMjf78Bp0oI2Hfd4mlKBqssVXCprHNOlx9IN3K72i2zEN/8Ciek2QwDADjHFnFD5w
QMaVsQYLra6yBwNnpOp9qig7fIZz8iq1R8dpHvrJtQ6pBRRBlt17J4sMPfzwgqyX3ZXKAcOAlWMW
cQeuOFwrXeaAVcYnFDoMGR1gzcNO9POD4xurVHuKQScyMvPP4VRfM7ergzEimdNgJE01wIxKVEGV
DOWqGSsAFxKHrzRCZo3lS2O2Jl3EBOFUjltftxs0t7RT9rpPNrtifcdyh9leJrvGMLFu0xPFsZsG
ANP3PvkIq15hgTbr6JcuaW+53lfj6IdkwhItiIfaGl0RHqL7EGYXFEltRKoSEa9hK3B41R17Ht5O
xQYdivdU4uQvfLBllk38lCptFJ5QdDAL7AxJI1DaqB6F0rW9wMfRIwu0e+3GCqMYVn23IhGsRiqp
A/MC4Q6RaKfQ4gtyGReLYHSj1UBpQewFWEtp5QrsRI0SaHUls6ZJv9Nr4zsmLfnUA8bbxnEm19pc
3kulY1Ei9ZCZoufVe0fU0AjZJI/oR0Rt41vNa+hXzsWrcSNyPjXmfAOSXB9U0CRIus/m51n2ZdBa
wOwyxfdZEN2tw1tvbwtoXmOaB+D9830/2kQE9ahbyme/8z6KCv9hsg8r8+yY5Hp1nU6k1ijlY6G7
37kkNNm24ruRtsEEcv+ELs3cNA7ZrsgsVnhQtYsxPzR2+bkMmZCnJkytDwa5gMiG0LdNc7pVDIUh
jZ7r0b8owVC0VWLX/cjFG3AXafYMUeNDswbWouglZzo0xfq+h0uVPSYMHlZ5h2JfAYfuyHEYDW86
di/QEHkMa/8NZdPOLyZGolm/qZeFynxPR/Urdt8MrcXLOWDxjxrj2I+/M5VXbwUffMDsxcS9d6/F
MTKlfldMCTJYPcxWouFhnuzqXmT+B0Erxl4ODQieGC6ng+ofHRq0sNzDjYl5m4wSffwmEq1C0VhO
T9CB921UIdn3WQhNhS+9wn551CWUPvK0vuosto5DKS1w0yQzD6HjBsPUXP1qKGGA9HsCTj7bIS93
KXmayKq2ZNQRBEPIKGb5nFm4D1whYWqU1vnzXDsXWIjHAUNmIAdo4A1PWokGNjDoWKz6xvf3TcTA
N/vtacGQk3zWQwlmXFHoOxvZnRcSW2rnzhpk87RnxNcjnkD4QnJEGT4QI5+BuGL25K3bInxXVnVQ
hAchcXPgLBj2M6WHdmbopJ1H1947PVIE1v3EZxLe6qF1RHXySuygR2A64sq5+SZ7aFihu8CnKjS4
Cs266jR1HZiLdo7dEKItdzWarrPrMAWNRM1F8Bm0qATxqrtTjS2PcPd6d2pgevLPFG74GumMD6Bw
b4uaiLs61utNScQEJIDuqQ1Th+xlwlMi4Wx0s/6tkrNv3CeT853GNgPWpDSDSEIJMJplqBgWZ5LM
ScANp5eubinzxWBsyDPK1i2ZdQGJpthtNZGgt+vMbTuEX0ivf3teAmYDrgUexnKVJ3NxQdWD9/lJ
05p7aOXNLspuZauucImawXwkOgxVQ508EKZ8M9g9lLF0PvRibnfAJH53LQlBxch8Q2OaQdw1dmXV
Wr/D3MEx1ZaI/70H5RGR4wnIqkWdJ/ely0DetrudEuOp6RgT4Y5BZAUPFIjOzF25FbnBiTONe82j
3KuQY42MMfTGgDxgPRpWg1Cr14oNEIIrNmDjkKR/CUqhCikiZo0ycMt9WVRuQANI3wkt3iTJF3yu
BoISL0TkBsVhETZUKoS6AkgmAFVC3szIOKX/5VcLq4FJ9A7L2mdce/Kug64Ix0s9stg+N8Q/IN13
zbNMtLM94BCp9fDaC3e4tWBIBCqFXRbH/dZP0GWSzgIlCTZGmvxIa8Ynjy0XgsTql6kiTAZp+WQO
4hqaD2mITtqp2mfbbNJg8NxNbSPRVUJDfItGMdZKtSb3CJF+KDdNDrrNLru1beECiPGVpG4FCICy
+NRq9eswQMYoW/9Tb9Repkxywgw88FC1v3q4VD2djpWU3oRVu3fRgdDAqpOCIUgcbiEVMrJNUxMK
Tubj/x7JhV7rmghmspXOit3zGlUA49kuyjbKGuKDPRpnnXiTeSwfM33aGdxjoSORQZKFusoieVeN
GiSsJP1MZ+ciU83dExEfBshboH2W1slvm/nkFx8QQcWSvsoIdxSnLkMU/3MwJsXSxOJXFy6hB66c
L7GZsQNVxU1TP9CFLE9R1heIja2CAdgS7zN6367Oso5i3bFsgMXA5lYdTpOt40EULXHMr1m02g0T
G955KyVIkgg/RB9GlJg0bUpoeNyN/WuaT69ubkpgRm62T8LxSXXDe2jhprf64sAwjPKo1cBwajbi
/jRrtgkSr4VVl8cUij6mTzl6r7CXOeXmkemSc6JJSP3wldCIWJl2N+/7kvQ+3yKoplcoNGU12yu/
uTrVj3bcI7t4Wfgc1no36QLZaUHBR1719QBOJ50/6fY5G1LBFkiaG26aLExQ1IJSzTIcg62XGNQD
2Yv5iu/YJfcB46Vw9V3jWEPgaKTPOGgG8ZENlzq11xhPj3ULoEzZera2q/gtmtrbhsYjLKxhi6Dw
rOcJTLDoPXa4/4bwLkW/5wrqoYE/MA3UMQRJnXw9PsRut8pa9ZXg8tVai+5w9Yh7BAjUSFKmv3AZ
wPuMSG5yBd3Z0b5FB50Q1VXgCpFvBrQEK7fuyWlslg78TTl39Tpb5G1JdISmOO+Rc/0KR+8mpu4C
GqheR52Y6mk+ojIrebsSz9oC7o6n+WDn/dMSLkasGUSfBvGiCRq1Uehpe7SnS3gnI5Jgnv2NUYMI
C1P6VzIdIAF3K4jW87pJBOq5ubO2OJpOyhU8kt1cBs43muADbyiUJScAsskpXg7oH/aDst3D1AKz
H6pq2+jYBjE3k8SIuDs1CeVRImdmAGthmWcPoLl7LZhHKFeSNNR1WYqtD8JohVcrYWTPAN7PZ4T6
CM2RqBL7GvbpdvLsO7avVKklxdHUXeaRe7CPgJN6vbvVstQI0rl5ScL+Bq/RPk3CSwFyG3ejiQ+p
9Rcq0QLsL+a7TBMvQM+QUsi93cd3BMTsHG9o0fqk6L11WgWwM48Oq1TQ6s6OR2PRjcNgJBHvffCg
bI01hbwJIHvdWCTFjtUh1YjAMYgL3GtoOujpxL/iGspFVYPORicAU6v6YG/KCwdQzkYUFLSgMZ2j
npVbsuna7ZyyTcgn+WXGVbYx+HQrYKAOaaZhSqw4GoZ1ipdnI8ZGnH8MjqV0CaUz2ACQo8VmDlsO
KzAfkjK+QgrHc4yKDYnKEANlzObxmtrlfDTn9m70ouFQ6UkQprGPawcnrbKTUzPNH4UxgIqM1Lmx
kVr5rbPyZNwFDq5k8mPY28TzfHR0DG+Gbr1Nk9oUvX/jF861V3NIa4Zo1qqWAMRUohGB03c4CaFt
9u0TxsNAmxJkjhHS5Voia7LwDLeZ/m5oQ37UZEGmetK8tyXw10iH81oIH/2jb92h6HSr7C5tUJ5o
M2HKkM9XDrlkixw9kKBo5mhGfTcuIA2WIlHzvHXxrYywIzozrNPRc1C8FMgFiuhsJvIrmQoIaI6/
1YnICOrR9dbgzNcMXZLnQt9T199lsA0vUTc+YRWj11UWgYS1vvJcumjhdRzBa+oxgSNrO53MeyiY
YPSd2NoVToanRrIDdjN/gDKmHXqfVjuRKYZBzHHUHwy7cFj9evjhZbrXMT5BPZj30kh69rJdt1ZN
gokZ30JIyovu2VepxW9U4Jvas95Dhj5r27SflpyUrG/hY5O72I8v3sT2fn4NlUvIZpZqjBgVtlBr
6SdMWDVicZNl0G+q0HlSRX2JbDF/5dGwKR0scJ0mLjHcNTKWonNdy/44hc5+0s862n5OqjYd4Fbb
/HIjPgrBfH2Df8RFxBHunMJnh4MPnWXuua2tD56wZKN8drO5LifYZsiw4f995FFFaT6sZwwyCQzh
Fq0PZnyywvOQUtNngTIMbRVHWPpVDBYq3+N4ndaaYv/daV1MIcxzYJKwGtnzVxrVr5EJ0s4d1I0i
5ofwMTZCDgmi7Ww9FKpbSU0fDl6YP2bMzHDjnqwM6L4n2mwT28LbhNH8MlXm4/hIz6raCBbko+Zk
h4R513pG4beFHMYF6tGaafqb0di3THfDtRfyuppV8TuiJJX51o7CYtcN/a/KGssDIu4D6UFky5Td
rYBmQYgkHeR2y2ADfKdSvCQZmR40jSlE1y/+fnwuKkV2riO5oz96aWBoeqAj+cDghCreeTJ1vACS
3gZ3JCasyOM1YQIUErhCkl46+653byhqHtBbo/IQfdAObh8oWj2G4L3IwAbDBGa98CGcbxFO0h4g
6eRUD/hNM9lsmIimd5kcvnpEjsyQs6M/ok7MANyz9zVO1NYYj9U3uVZPDXF1J+kluJflN+reYleS
cNaH+ltbJSet6JArLq+iqIPoLA3PXEX4nFa17XfB6AT9QMQ1gZAHTGraRiTnNKTmzxPzw5zKD9DS
DBr6Ah0fzxkWs35mFs2wI9x6aOQ9aV2c0dLWULeHtYNqnV9h21Wg5wsPxY2oonusZumml/mTa8Jm
lnE9BlmDjjuPe4fqoUCKT8Uw1ShKkpnbUdMxG9QX6mBmWJa78J+Za3Wi3Foitpc/yH/XZ/dkYwSd
MraDKN4k8RGoMwNYdfMm1MIA7Q+1WTS6geM82YSRY4GhQ42ayOVnFh9VkUjglw9FSDC8o/pik/Dv
zBXtb2dAtqZRv8pF/8u+drlPNMJmDIf0ZbqKQDQsaFU7X8MHHDWZgD3fnhBFs3b3aLdKioFgYMrs
avY2TsZLVCZHS6lx0+vg1zJaBDWjqDUU0++RWrp3XgmZOeGoSsMsOXZZc2d6+SvIWwTVWnSBm5Wi
nDF+58K/pPOCCZnUA8YQsgZhbAJ4z99bbdz6BZHFJq06rnX2Hsd33VD34Kw9dk/NsPMnUG2D/gww
cAzmCBFOn5s3iFCzjZ5QjBpzsiD6fbZ4CrzJHH4yvcHzVMbxTROHS+TCg8rBsN/XvV4ea1Xf10l7
1kSZncaoO+efEJXzcEQYnNmHPp+qdey0iNQlQi8HVGIZPVbSeNSgXSuxLRBtFfQ0+KL8SHwyQxRy
80VNl2DfWBlVe6wbvBF9QR4wGVHb0sDiabOb/fkqG5kgt652LpUD0LKN9i0JDeRHYJIpDfFcysjc
LKMjUWT06KLkuZZmxM4tfYxcTI41AhM2Jz06NJImAnKUzKqh5d1NW6cXv8cu0Y4D+elDFq4nK2x2
mo3EpPdqgq6BfY2b0pYYurwpyDP0trGgtHY6gkZGyV+qPmAI/HyuBqcbRLm88NmRNpvUdj7MmAlw
bSpwv3mEvSMS1wjZMRSlZs9MrIduxnQwXTJoB/FkOfKlGukWYOWMdkWd3kcFWbRxqf9uC3xroxXN
KzELwuD6cjvMOlTyQT2V2OAJIIeACFQLiNXWZmO+jyDzt1epA4yQEGDIHMEZrWFd1HvnbZe01Wum
R5+Yw/qVCeoRG5PL7Y5grAjFFUvyN4YGKm8Ay2EHeCcvLkbXDEd/yJqVGPpwX0QOvJb2KzO+Gzcq
qKB5iZji2SM4HRkc3HUNHu8WZTG3N24xna1QTTSDVF1x7ZJ4N/pJuCcgR0V4fyfvYINB1XvThYMh
yNCd5Xs+TvHmBiQ2PXyCUnj+yYQycHqObetjy3oqC6DCIylPhF473q01VqjsDOAB5kTEd3ZsmC56
1cViEIJjAqOv9mDgcScOJD/XA3svmdIfUBpglnlJJXEewq66KWym76HnP7OQ8paKs2d3SPODZtY0
AnVqbLIKVu7Y3GkTb7FypJuEEdWm+9tbgU7aVYHZf6Vn+FvTpcQh9n7t1O1HOuj6aVg2g2ln75A6
bqIlQdplvOCq+DzOXb6dyZ8LZNjaW3zqaEYHE5UA3QnTZCs/IFBB/XurkamHKhNStc/cYe8mza8q
b2kRtw3E9b0WGQ/mLNeJI42DzNNt25BG3mEXopzN9gaL16oSPTzSZv6te6iU0aXsaQTUcNcseSDX
DQK1VoM9ISAsiftDSqN8jUIeKUR0lwuxV1PHe9LKXqDkrhWOuwfdGg/DOKeHxLLJPtCbt4GA7UP3
gOWmOcMapV+2diyCHr1B1DvlT7exYVxIAFHkq0a/m43jczEyHQ8vqy72Ba/9zRBjxXMCe9zkdtJx
OInca3e+z7pfkCSkyw/eZfzHDOZnF51w4d1NRnJMoZfAUqAI5QayQ96cQ8cDSNgvqcUGDEdk6/u5
hLhQZGSk9MlJSM88NKP9pi3XfGYuCj1W23mt/GQ50ACZaNa6MrR123o3slL+jmHhd6fNv2t6gIQZ
qw/DoEYuCEtiUH6Z0MscMczsc59aCR01wRAu8/LR8tA/JN45H+wZwGX/6gJFj6r0PPuD2MUQO1M2
Xml0RneHncWnxYGdT6T06Abpfowuu+XER7dLWLkg6NZOjj7ty27C4dv7UbuLsFAIL67IxmDE0MQg
tbJQ21ah7t6Jrt0Ig8SPXAtqBhYPoa8u9cyeJhyL+9y4QsnIL25yAGKkB26CJ9uVUYmKaonb+Q3f
jHOX08riRO56r7126Qyt0u8EG2ftqdASUrxJHlxhkvpmAhERfEoagz2Ky+DNsDcs9xsBLEYJ487O
kMQqWUMOdSiXGW0uLP8YfgQtrWiE0kDN90LBHwYh9YoKbeBUdfLLyyYYUhi0b5B0cJu205bfArIh
9l+tM43HYTH3G2m1E1TMq1IfGS957NEjwnDRrujTxVXTsXTK6J7lozswrecesGI/CNsRFInQw1ub
wuXWg0IfROUMTaau2MZM/gnFSHdrhniOmqi6SQwXO7A3gJJE/lprz6T4fkcpK5BR2d0NL24MABKG
1UTltnUt/zcQppNoPHmT4hSQKN5vRwAxF9TJJX1KciJgjQFYNMHZDEuq9FQeBMxPoqQMeVsWGFmM
uut+peicq8bE5lHqu4jZKCxaJp3SpicAEVlupKcP56FRxb2PiwBEeXdfV7viv9g7j+a6kTDL/pfZ
owNImEwsZvO85eOjE6kNgipJ8N7j188Bq2dapNRi9H42jFCpJD0DID9z77lNWd+xKFyD3O6ZgSFh
92SUk/bAf8+Mi4OlYI+eHcO5HfcX1TikHyhq1jZ6bbGh4oqoorvQJDlysoNnVWvh3duPqFPJDPho
V6br7gMnJEiQgvmO/gDZg+V1hy732EiHNqzXPMs2iO+HrWcU47VXKNZxGbeR8dKhajgEuRde46mI
rhqFLLQ1r93Nv9knqXXQtJptTNcVq66MWJsWlnbLrKsHKhw7K1JTGwIEasKs3bi+c+cfVW1xDwb9
jQ4O587NR+/Im39Om9TAvKGbhzAVCpTmP35Bz8ySHIU3x9kJP5q1qkyrJPl5rTl9y+7By85CEi0+
iY4I4MdRFeUdPXV/H+hEC47FFG7ffqlPmI6JI0g3oyu/5xBAm6WOW0xlD3j+KsIu858x6POTKuvq
QWVComNM3c3bb/pNyVPbnx5GM7rTy8D90gujYSBdpjt36swHu2ef2oWYERUlqB6Zw7Y2HShHoZXd
C5+vkF6Ep7JfZ/dStHjvR826SS0ulxh68XM+qPynCGNc0spJz4GNKUOfNGflRP5w4wYhkZh1cDv5
Uc0CXb6aneV8rdhwLctK7arYUtfMYskxdM53j456PnQsbprXIQm++pHePVYmVK+6kNdIaQY5Dk2J
fgp8blvV2Xaen54Cu4wO1qzVw8V8KqK0QCAr2p9VJR6k5uh3SjuKkPlF5/cvxZhuTLbEJwsW9cLS
eryY6iHwTbiEmo12qOW2HqobLJsKH7tb425yxm3frJkAVY9V45f3MZ2SYZzbcOy+5IaXo6S80aWd
cByk/QFXmr80SuEfG+omJ9P9U4hybJXYDyrC9i1zGmSzJnVFk3d404AFaOCosqAnXgSr2lmDEeQn
fPR8KCQx92nzlNogDuRkc2354RpnfLmxsMIZXuF9sSm3DrqNdTsE5xbB9S4iwlXiqHoYe00czErF
DN0yqOxmEZwYr1z7iOxNj2BV7ISDOCO3Ja4jQhLHmhz8dpnkSLDwCtoRdDm7Krd9qdnX0UmyCwPo
zVA27n3WZnekecsjqIID6VjJRjFEgmKEyEO0/qk1MZ+QpH1XjW+LFMHaQ+XlyZxSIl9bHvuBnSAg
TZe+bqlj6rL3IHa225ihhgHftDKUytNXnr/eDn+CBkKIWByncYAwuOmdMTb5Dsh0h8nu2ax7Z28X
SKSLOSkaT+UNItHniHLhJq8UaKMsnSlPnrOt6/IWzn+986vgZ18bELLnH9ng7IhY1nY4ZZy1p36Q
A8JhSgTQVMpvMWMErDX4FjLFKnYQ1inkLHK1trqZTTqjcP3D6IT2unIJKuXAW8d1326Vw4UKkUyu
8IyBygEbRTeN/MW5jbUMAFUjcGLSJRYBKhgYfenOA2lxwvtdrDQrLJZTV4xHqQFFMJyQXqCcpbze
UG8y7uN9mEKMKkrznzQzVwVA2tSo9S+JMRLBgkCDNfYQ35NYBBU3Use3H4R8qCOJfhXg76uEVH6X
CV9bqfbZR8iy0VmjEN9gBDuR11/1XOKcTKPvlqCOwMbnXBWKygXQBQY7E4PaWjanTKTk8NRIHbt4
5cRCv4Gzna/KQvPIk8myW0dH1yXtJljpCQt+mq3qVbjNd/diTH1xF3MqW30yO7NM8uQNaHTjKBM0
LJVa4UKW8LZaJHxZdZ+mPzI/243xNF5E7BSPXq9910q06lo03uB26Q+KkIgiFMGctbH0hR2ddQ2X
fWfaT2OT2adS1eom0iZu0bE4Axx5NBs2fH3sG9e4cVjFTaToaSbGr2zwjW2WFu456yJi0uOZkN8C
0h6Q7qKMKK5IYaarjxb5rlPDscLDtBdzgxIbYXDOpOWfJcpElbRrR3T2OjZ971RkxK2BuMP9GcD+
i3lCbV1zHK/TQKbKVMgbf7b553XSnKLIpu5M+k00/3dwRRU6iIVVx9ZtkrNIdMGhMZsHk1jMWQHG
HIRZj8RBGTSVj34xz9YjiyCKzJLHoRIGq5mOBUVtaTsFQOkpsXQSyUX4umxsoz8bwBRXoU+QhIFP
lVWRxk3ZjvG+z5Ps+PYj8SKGDRnoirpHAOu2KP9V9E15j5huJRBPybqc57m1TkrTwxnnuVQcDJoM
N950qe8+1DPLIy9fBFu2izWR0mLwiM+mNtl0Q2GheUbLOCrdPkSmf0M3T29YluG13k3s8/3ENK7M
xTTSP/pN2xrmQcs9k5V+9TSx5Sbvg+/clCpdp2HL1KnM0pPS012AvAfKV/qQ+kYGDGKCLJG0iBAt
K794cVtcbHIcLr6R7kT9EKRDdaxjD/2s7n/psSffcJNeO8wgPxWNaFn7qyyrB3pL2179V52T9/ae
LfrbmeCqQnzV2/aArY0T0UvtlUOBdSggLh1Yt2z52+xF5Wh0cZUqHmWvd+tJc1tw56m1LEVCglmE
3s/SC/2Wc6jh+ZbBoRgoUipJKrqjOQfZMG3kvopXTVkOm1BvPZJWsNvm1lhv+AP+McTquIwaEBpO
h+HbBMDtcWc8+dNGd2rnYObOj8Qd8bgH+Z0RgDKikytW/UzPrWsCOpJWH1eVnJNrCoJwCIRyOnXv
smzMcse+N13mUZUfvgK/ZAroZxXJcIheWv1i4TveYZO7TwEcncgpF8vquZIhMUwkwz7A6ueB6GnM
YGcQEUtPHNm07WEnmdzpzLKXsedCCWd0hKqiOskkZVbnRRHoljjfMMtn02CgiHNLzKq58ko5A9nF
Bbgf1KUmMHdWSiKfB5KAaCktvkX2xq6/am7efiW8EgqUq6ttjR//kIfeK0zLFvkZLk3RB+2uD6Z8
izjQXDJfLe5KtyjurO472tDs4lI3AC2nvakn++SLgh+smchvLXwUJX53i+W7u1Wxao7KtG99q73T
ZUV+upf0D330IAJdPL79IjPvC1cTl8QXDzb18bmwM9wK0eS+jLLY08R0jOzChADO0rvWGAGvf1dA
suNB4PirdBvDn7SEyYxA2QKr1mxN+EW6XcYBJjsPAVGI8AX1TK1fnQiPHgiHgQy6ojm6sxkiNDJ/
obd+uspGPKFeMO4dF7IZ2YzthiOFMMQys5mqTj1jNDQrgfmUEuLDUMKAO4tndgHB02bykpOxNVbm
kYH0LNjYoLuXCrU9qQxn+pP8thiiC56l7vz2QxtYhmUDcpq3X+rRtyJkUZ8K2R09Hx5lV9c74G3O
EVFOsK/CIDy60jL3YxaVh7T+CmKWlVY5O+/1Ngs2VtQ8p3i5iDlLb7v5R1BzbU+mAfWRpRNSliAG
NGgy2TRFgl7ZyR6TrrGPKrBRy8DrZ6/nPA0tbt8U+jHj63g3UXKQPIh+laYZgG1GPc/fY71AE99p
sphXcPoRCZ+xyFWktkmXN18g1abkCibZDfgt8rG6nEC22MvvWibEK5UMcvN25ZnhrZKNBkBxeBbe
gPUTADhTrsQ/NOaXAWHN3dsPRRjd7KwRm/yYB0lyk3tNeYqDYNVILb8vmlL+S6T/b41Hv4mGpYPq
2pLSEUrYjnBm0vivl0+GE1rv5vnIINkmVmHOUtrM19+6eNJeWqfBQo4MZ9Xq/D9R1EAdcnm4CZDe
6wKbDV9YtJHxbJNlD3gOVAGDwA/D21ES/GAGHcMdq/IuMP2/5W0y0JognAi8OcHPeHbrvAWLw/lV
p/VdlxDw6hk5o+mSDblh4GTGN7D/+y1jvYen23zfhM4pw0CrARPI+viW9VLBbZp50Hmbd0xRnXwF
221lduTQegah8dmAyLEWtNeGJ/STzHBB1154aTibL6GO8C3XKzz06OEKgiW+DGGuHfJSJ/SJ+uKl
9eeVR3eTtiCQyjFjrJjz5/zAuQmq1073vk5Akm9IRmAPWUL0qPLhYlI4fgmIbDt4ZfpFxfrBgM1z
xIPiHY0UBSdbq+jITOALHVF6//eP5KN9SSpdCNBMluRTwab3weHjFwJkT8e1rJmEzTBI+uGk2s/Q
oM4vtXlAb8wYOttnHo///5NL8M0/9O4Jxr9OmDv2ExYWhql/uAStzK37MNQ53kbrNdHCr4Nj7bs0
clflFAFFNrSDYKVKCAVLWLi81vBqJapZApusd//zD4IBBaQew1XcFQTF/3o38BjUYMCycfZE9n2o
wT3S0cVwlFm0tUcngKktrand5aX4/9EQP7I5RfMz77KOYv+/9y4vq/y1CV/fWZfnP/GvddkgzgEL
le2y1GbGhf/2/zqXDfM/LFy5+NaAxfynp/k/4yEs5z9s5homcRLK0TEOYtbjMdME//t/YWo2lXSV
C6KJ2wBI/P/Iufze1CmFMUdDWCwvHQvfqyM+OJc7n3ijDo4stX+6zjvw5Ngai02OeQDbT98ROF6k
e6J9HVjkuOFj1ReHiYZsFzXhs1vo3bISAZuLrL/mgWucfvkkb/+9w341nb7Zbv/rxuP12aYJDxtb
Hx+Eg3Hk/dXe5S28QR3gizeuK3sct1NdjItI9/8h8K1d1lHm0RSNJMRRj67bJPiG1nrBHGPfMbCF
/CF2eRRe2e1+8sL42n6paf59YS5PJF26ghf3Zrf85VDKJjsbMyKq4GOQwpo3tBdDQOuAt8ye5J5z
hGAz15iAIAzfJtJ314yZYOrE4an3Gh+9SMjhjYM0qcttDfB16fnd5ZMXqb9/ar69SqBUjomjmQQO
qq/3Hx/FuA6DB0a1xVpuo+Wporwl4jWc2OIvcMgjSbC0x7oF12cn7haFa4BsPrqAwrHu2kEDy+wS
JQoV7vvQT/kXP/ZunEh/jnycDDazVxT9DJlkAipFb+H/BCHoCBO7+WEIjZFWt+cUtYyK3SScDAIp
813djgHBEDb23dWPaaCUSMKaFX3UhkReZv6+Zv5BkKqsz3T4W3YIcjWZZnLbD3MoeIqUp2TC2Urt
lhuF+YeMFbpkxige6GLX1rJtRmmLHID0hXFkzGiq8IiD1TjyVe586MHkAPg4CwRhYmFMlqfta96m
HSjv8Q2XWkIqajEEK7LtKe6ZDTJ2gSvVArQ2NSJJVZEfUomCLui0f7FAh5a0qGiilit7K97XPrJA
IFXjpmmgLbFyPDlds8LbC5PdjdJNaPUz4auodl1aHdwYfk+i5ytNoXYlvTfiXZM5wWy9Xvo9DFU7
drdUDNFBqOJbm5oJjrjxh0okbRcyLhydqKbGsln7iZE9BXZ+ir3JO8o2sTefXFTzNfPhluSJ5pi6
bYI8oCh7f01VAyDT1NFBFxJon3UVA5GGZYcF73Jk2UztmPEhJGJFqRmiKISfP4c4x11vPP/9pZh/
eimuQ6oNQTrkzXw8lkE+0BYoZKfB1Ox1HsOANt0tdxuh4YZxTCRyomwwN22Pt44L/wm7hbXqAZqu
DAfpLwmdAsFyzyZ/LIabMX9RGBuhBtZg+Fv5U+uFv/Y79vFjUa9T0sHKqUdM0ZOyhfBtrY8AzPM+
6FZ2BNfaicRW66vj39+l8b59eruJbX123rscFsCIP3zgpulWOpJaZqC+m5zbNgW9fNc7k7lS5Biy
iMG7tXeaYyzlrhNlQgpb4m+yNoQcU6t/i4D/thr/wLr499UYuiFgcNi6w0Xw/uuXeT9Ynobe3yq/
GYbx3QykeW3N5EJQDWs0AQDJy322zQkRqMjfatQrOHCYwqyS4rEu8+BQBNkEkLvDPf1Zs8AD7PfL
02YPR5XmODz51IdmE6hZq2KtgO7Wf3FyIlLMFumOo6azHN7mHiZASxBeJg5uyYxjYRQm80QcqPg/
ZPHCYvmf1kvri0X47zhqOqpaqM7TmAUXrm3mFohE+zTx0Hj2+RP3xz9tpaEOUdF56LwRohAyMLaQ
9Hxdi/xNstQ7lqz9X74XecqDrfOPU2L7T8NAkh6/Hed58qxkcA0FYhRyVJGcBsnPkSXiYmzNjSaK
8exMO7uaGia6TEJUFaNpB0KOWobNujTWsNgXHlnbfql5h3Ie1zHZe8kbZBHKy93tQCQC5/vg74qh
+2aw6N4m0z3/VHzIxzJZ56M97IfQthcJA/sFEKrgYOlTR1i7qpdATE5F54uzPlbjPsLsQin+T0S/
fuB6s/GcGcQiez2Fg40OCz7ori9FfVRt+SALTEye2519utSCAASGL3InwLYgsBqQW/ndIQqSL57f
GPTSQbcY/WriYr61CCbmZi7bNQBT/akXoVw5iXVbaD2TMdTzj8jcejSS7pKYNqIQW5JIK0uOSwtp
BXTRodikYaXP4zjCDctsE5TY/wEYrGzCRnK3ZW9NxLEJ77Wnwl83smjIgO/3jXavQQS6NNX0LeFT
3yS6ewlL8lpQoe68qfhHtb326EgWpQwZ15pffIHQj7gobocdQ5qdzeV1z1PwEd32RemNQViSdY6L
hn+XpdvGbXhXPsDkYraTgFmod2IipxR1FDGCEOaJu2UlsgAQ5ew5BUlDjl6tAnlDNRTpqm/ZDIZ2
KTlfGGr2wXfXSWvwh+ZdThkA7wpMwKCXiKdwN91WfkeC/HCt5w9NlfYXy+i++DbmWJasC1HJH4mn
13uf7n3hVXVzRu50i04oX6qYIZUoJj5ShnuNMHQMe72/Vji38HTidIj9BPWIwVBX1/sfZspqNdb0
DZQEgothbiCa8ygIggP35bEZxw0DDzo1MgIXg+x/+mDP0hEUukgleRR++APbu2DlO3E+DgqzUKcB
MO8V6M6JTbWzTKI9Zt6OsO4hP1jQAFZ5E47owcj5nDw5x5UAGI01YE6yJNWzmKB2TH5V3Qe8YT5a
464DUU7uVODsbE+3IfmOwLY8uS2r8mdcM+EZ0OFHeXfHRqFhs6b2sdYOt13mWcimkmYvNAwNKD27
H7Z1Y3vBJUuHhhbh/3URf6p9/3C62YoHv01hrlPIzL//S4npOd6QjaLRFj6YMRcbGVJlF9tCHt6y
FzIfHd4Xs1M4do23CkfivP2wYYYVFOHqk5fyh2oXcazBEE9QiAvrg2+7q1yDHQQP1b7WzQ252tS9
mGUQcAYvVRYSqVggAzexKHNcZjlYxWIrbYq3LIVoURBxzERjWxlRw7xFEBdlfoV40n1yNon3Y5O3
s4k+hhn8G/Lpt9LEVlUV9maKgy3FTED2JUtA0UHtMWE0BuiZzbPBIcvoz9X2ujd2y7F4FBbxBSnT
0anJKbmq5gfhnlCBM6N9UfjIsJBZ3a603fuoL8ZPJj1v1dKHaopFgCEkIy5O1I/tPBoIEHYhmZtw
9Nt92LIfJKV0WLHLrmf3VI3NpdwBHiG5wvVfG61gG00twkhiq/v5K4aNhpkIhkWMope3hszhWiTt
1hGUpyzUtTTcCG6Hlaw1xFUdNFcHjRbk8nODJ/ZE6fjJ5fLH78HR5/cEsVogon9/5aZOjvvcUvMQ
SrGoHLxh1yYCLW8CnrKX9WbQ6TOkICTTdgiDSIAXZaWBTClbaQk1l8bfzYa6xmcYmi3WwvLVJ5pq
WZI8tfEslvOW03775CL/w/1GWQscDsw5m2n1YcjjED9dD8SNY8zoGfazSsO51ZxRV5QCJlcwgvGN
7ViDnu2yCQtM4snYBZTKT27//lLkH4oYOktdZ2xgU/K9FWG/3PpDkmlsKlvm9G2ib+OBwa+mtl03
giSBzL0mA8JftE1YHHsFQEJH03NL7qi9o600NzKwV5mbNIhySVkXYfMQEtUCrofVIxO9e4QNd7Vd
nAqj97b4xVnIi2YtmqjegyaZnTLTWkkcZATphsD+42OeNijxYneXt0a2qpRFhgnXbOH2zSswPQ2D
J+yiDJXBHg3Vz4Sl52a0sg3002rR+sNeBwZ24+DJztzmlqAGMk5bLFhoIb0DWfervGgrkiL4P3ur
Q0wOm3QTzGgLZGNpk+T4iop/+pJneh3n9rUeTjGLLlLvivhR+u4+MYeHiuHLaXAD0IXm+Fpg9/jk
+WK+Z6a8PV+UMmwbDo3DBfJxLAtZMTdFPWFzmw9Uk/iNFhbkEdI4SHEQYjjdScsoAJ1VkhjlEA6n
NSH3ZZ26SMTsMtHeGFn5sccZXHPAc+5IZNXpWpBPZnnWC4BLzPIjHaczNSgrSOViFsyVn1IXsGcm
Pb4YSWEWx6kYUG1Cre9iMB+IzVC0QQ36+5X4Yfj+71t2CTYVBiMqGHLzR/LLlehVCcmoOnBo2Sk8
15GFs87Xb8FzXisas0swECjXdKyGO1eXBHCz0sgDJz5D5gBXkbG08aKMzbbhHSJBpdh99eOou4+D
YZdMbASz3LzRUB2v8wDVM+16fogG8Ndjx5K5g4qyZDpirQlPCfZ1OYolyhcGzJnxUvZPtS/K89/f
8RvH7P0T2TIdpSvJE9Kg3frQQLiywCST9xjZNQhmTWzWuyqt7qZQP5hdEd5WaAVUgd60y6CcTpmz
7ChF9pY2Jk/+TF9tp5fSCNwZcaofQw2zcx+j3utDMziiXHrQfGYxCea2Q1+TkANUd7gdSeReyNEX
27jV+y3iXoPRm8elEeBLSz39Ftu/ccawuRb9JLf1nLbUO1CcBaapS2P55EqQBQZA8zGvhXcYXcLk
iMdDUrzMTQRulYehh+EYEIzm6Bms7Nvc95eTrvZalZxcPbFPce8tnClzYZ5hIqxkp3/Wy/7+jLVM
+nSYjBYntfH24f9yOamAvVcZDhpirg6NqEGl6BPER3IeZmqL3lHTemtNmTpLJTp/qSmQ4aKv782R
S//v3/SHqf58bfNiBF8ykwwQkh+RUulY6QKLvUa4gh9eSxVsGLfjUgSs1Ws+I4C6R4gsbhqbXrsA
BB9QLgIA+5G6fvvJpFP8/mzhxXDRKZ4wOjPfD3y2Vpu6hoBFCqu5OCWEjR04d9ommZ8DGfvDwwwY
D5KgWudicHD2oErqZl+0k033ujG3Uprncx22h3Sg97eDoN4QKI/AZIAkVZQ6t5dTEyLg+Vstcmhb
yASPYrrDv3+u4j3w5u1zfVvRgJmbv2hjvgh++ZJd3dPaHHzHwkWb5Wa7BmPMyXeycsGQ/Nbui/LF
9pZ6g3iCfYVaaoY8RfPcKnc4G7Bl51Gz6zRmpi5OIpKube2A6NZbqWiEEFmLp47HkIZYZKMZGf2m
Vv0cEmW+mP7uk7fy23zctuYJOT4k1+Iamef6v74VYQ1G3I28FTLogNTrbk+mYAT4yYxfOPuRXPkX
/IRPbtELYr+ald+23UPv4D0JKSJtQmOOlhfg/yAJCbMnNp4g2laFY8HbIlQmRmSxobRGV5npCFOz
/hIjRVg0Hvirv78XQ/zhzTDhF0oqhv0AiT4WOIUG46tlmB4Olo6xHbiOJ70nqx68lYzSW5GM4SbL
JULsEIx9qMbNaGCAbYIBS4aRhUTcfJcRGSNt+VWIEa6Xb3BG4fQ19BRduZOvmxj13kMmG3i6eh5T
JtQLqpX29odjknaeePVzUuBp4zbHOez4WIhj3b4TDlesO+tyhgZBQj7YzW4cu23ArJNnsJhtUyH5
PNElSRMcEGwYl5Nddyue4PnKaQt1ysrppYtJj/Ea9Fc18qgur+5lYNyTZY0w1i3vpddHKyqcCm/l
jTMN3WmosHTJiSZ3sAhvHwX9J7NoNdWnLKArbYNJXxIX96LJnrTSLjwJWeF2sG2mMNoel268znUd
tOHWuw+i4tZ1e2L2NJ0s97wALw7FSqIvRqA+YvMwgc419OdOhuVokoRx1bhfST9umNAz1LVR+CCz
ZWhmEaV3E9bwVjWSRVcWqoGVwFf4FfTOKskg4+MCifYNiCXNcFdJk/cXanEiHMn6FiWZEBIUwoih
bZPVTDlJdtbXGmmjt5kXI77yK3vVBQX5OhynI8b3l5poV9w15WOrI0QIWV1A9IhOdVo+EttJt25j
av77Jan+8NBzYPYqxbMPGJ3zobqQxBf09chDTxoD5MjZHapVrX2UFkyGNpb4C5m4LAx1beppFxQi
eSgmTR2woIH8LseVKpX+YE1cwIlnhhvd1/cE7RRfZNp971UAhTclsUmYVcXkrGlhqC+b3h2/ghrZ
BoYu7pBXM/fIQc8NurX1EzbMsZ66x5BpO8EBDLTxpXCWDsNPP2uiK2iSOZgM3Q2izkoG3t4auDL0
1NxaEKOWSYe7Ox5QZGP1kI2lQTcdkotPisbCGVt8znr2zQG36Q0GOSEEgN02iD6WIpDkKzXwQTRC
h3fe0BzYYn1pc7c6286s+pFZty5C/2GaLPOubOfPa2oOVlBrL0OJTsoO+2pb9TxipriwDiLMsESF
Mn4egxdSTNZV0o1fHcMrSU51HIjtVYTgyU2Ogz1dPWjuJ5O1wd+/4D8+cmyd2hG6roG278OpxrEV
ZbUQc9YGoXYmO/YVPHeXBwzbIDw5XNi1fClBhvQyOIZdol1AvZlLDzPyOsWXuiM/QUJ5yPdJxxhE
5NK+pXGaSEOwidQLNSzoSV2sAAeEG+Czcf9DDLa31lp0cH9/M38YLVvgMiiGTZPSAZDy+8OgSjXE
NKzOFnWdhGuSX86hg8Imyp8by3N5/EeEgIe9vfTKKmTYx802kc6wqBPv62hqwCbrRi0kTlE3TucM
AZlfKvAuJIrs6/nbgcZC72snr76BHHpspngthgJ+YhustHCgKa2yl64xvwnOUpS6I2L7ELhCK581
PyMBVvFsGZhbw8jJ7kyMsk1qq23sgem308lGj15tyoxAkgxv4I7h+omZYnpFbVkBrlSkE8lhjUK0
X//9o/tAm5xLAjASkqkuDJhZ3fLhRg8Dxq91xLrUZqZBMGl9jmp4nRqJUXEXEw8nDprP+qTT7LNn
h9dmDfrswWqHrzFw1TVKvPGTo/0P1R8vicUt7ZxkUfRxURB0QYejtsHWCDWvGrsn6AxkweMcVuCM
SNUNwB71GIEyF/ZcpwVMQ93OXw9JwQsj5eTvH5H5++lsO44xL/eZs1EDfjidO0+zUfziAMsN5r28
YELdrax/gnoWxM+ZhzVZ84jO4t0QrBCRr6sY3tYRLxoxdAllIvgnqWnBGhVvHW3ESRlOdwMDz2uF
VxgAHz0o5x95h9EaVzo9ZaUoCTWTuTFu5yzUV11WGxtnmM10nrkOlIZDNLs2oromCBrP/dh/Iusx
fx/Z8a6Z2cG2NU1bf0OX/1IrNo4uR2DJXBiswMMSdp0iDcl1QhJJcJ/QBMU1uWGYi3nuxSstS5NL
Fkx3OKbZ8BTFPo/jh2a0k5sE1c0iZLS1L+MQdJEVAUogj2Xf2l+NwFp1qrGeGNt7mziwG6zFwRYx
E4E47tit396eOTx3lE+fHHLGXCO+byh5iw4reMXIc24q3z82WGdkYZ6UsMg8+VWXTNVHp78MU0WN
OI/Kx8k+W16Ebruc8epT8cM12Z293d9aDivBLzm2KugAODQmOLFru83DTwQNYt7bfXiVUkiJyopN
o8l+7/2rrKvS8d2OkVNid49MILaBbif7WJAESyJqTJYDnJKQCSN3YiaUvmjH4cFPoidj3qLTSsIq
wKQTR/2ALttqVhnJHusWf00u5TZRot33rvbMgXb4+43zhxsZGjCdmcWyb76GPjTsBLniY3S4kUdi
4vYyxCoIhMrd1mOYLJ2qzyCq2mesfaTRIbbgrrfWcJORi+QHM8BJ+cnr+f1G5vUo3ZnFB5Iv/YNm
BS2tLXTohzCswLFgj6w2WFajFUtVfAuDcSJ0PVj0mnxIBhgWTS++hpKF1Fub9rbpdyfWdDLZvM2A
Pnl18yH1/ntGSYnVad4mW+zEPyh+DPh+hMeREOz2nnGawdhuIssle/QXj7kI8bJYRbuU1HUKHyhz
G7P0H0fdfvj763iTnnx4HQrB0ZxLQA9NBfj+enNGPbKJSKAyaMsXD8oZ6l0ccGNfYQ5GwLkVtcHk
11awELog2jgWKUNBSRfWTz3LL52gw9pu7uAlsfKheYPBqzbtVCRrOx6QaGu2S9JN2ZIMlYqtbjwB
0KbUz44DR+oCrRYpaaUNrQQKybot+y/IFxku24O5rSARIKbPjzqIG5YJ9bSZUkyDWWrddyK+jnPl
bvT+TRYrulJTFUR1tcxoswK4q63TweKaiDxwA65nO6SVFATZAIw8dN4kNn//JP+gD5CKKbHpzBpJ
V30UZCC78cIgZTnjZFm2V0+eFMOB7JeqZlzKmDVfWRUkEDM76L1uLaM+v/XoONZlHXhHz4qrT26A
t23Qh6+W8Q5RQDTMXOrmxxsgD4En6ZKTNerYOaJxhjXHOqY1eSVsG6TAB5z4MWRYHNkocMaciLoq
XUVQARepaMOvjILAOTjf/TLr9/Ru/tWcjHWlWfExgm5OnM2ks9RPvCMEHm8ZdAOgfg3eGs/SuI0P
RjOKnZPjvoPzUaO5ucvsXl3HAPgWIfcnU3G+jZoMHonCQwSc5K+WO0c2wy27pgjSlqYg4N0OHILa
IA580ou7v9+Fs57VNWcm/yxV+HD1R+FgjFFVkDWXwcrSJss7NiDpj7ptzNy0gmcGtcbchqT30+iw
SOstjmlSFxJkwWstGNA94YCvZXHnQ7/b5qQNr8uJJAozI51IvKousbaULs6qGdVPBm3GntzjbyZO
swNbev2qRxyqQQj+Bqb2S4sk/tzFMjq7peFsvHrux2cTn55IcQbAE1RWA1uyPiL6wvQSA6DzQlKB
O310mFEPgDKqVNx1Dv9ixMTugu36CS4/pF6fdJ9Ajd9rawKI2N7Wtels/MpYmRbAmiQaiYU2GmcZ
NM1L3KyLZGa3OiJdkCGQH7E/P+FZWBUx3CldkYO21NzhYJZOcZUhjFblP03Ctg4lIyDW48ifwixf
u04cbuBKDtuEIsKM7kUDLI3J1JEBFDoZ4OWFjKqDiJ/96VtUzZPqvMo3b0bDf39A0/v7rfqHdkjp
qD0d9Js896yPerzcKiK3ELDfOkg0AVsdlX03c+0Sdgbhn3MaVtJreH9JZaoaqrAwO4X5GB4UfYOC
/GKH7XhEOrZsynwN1PSepPtFMAeK4BIgQmAs9m/jQ4VFaYYZAXdQ8SeVgjGfp+9v73kHIiB50yCY
6FDfP7kRyIiYbCkK1cDNt8xeOgAO9VYOIjuHpACrg/TUHSHP/4ew81i2FUm27RdhBgSyC0uLrXUH
2xItAhnw9XeQt/NellndTlnlyZNbLIIID/c5x9xGfaZumFwDAjFXMsM1Ti114ccEzU3HN1RL/Y4m
sbxUmff93z/qf5qM//opcWIzr6a4JOjn35k8Scdu2A0sl0ph5nQ0bGszaiA5ePYWmAlQaGy2NN+J
Hyc6M9qD7HxQpNiRxsAI8L//MOsn8u+fZe28IbO1fRs16///iTnSKma/gaCCMmkNu9rZMOD++7cw
/nM4xVair0fq2l/HZLNuOf9PJS29Iq9zMCOhB/8jCbhY9gcqDXWRKREJ9C3kdqhS6yxqO96kg8OL
SZMErFQg02IesJIWf/4oo8s/bsI2p7YuzeLE+BluX1I1JgGrxt6niANOw6t6ifcjZc7FmdVPkzKT
6nFTstM2CDHFPxng0/zN+gQMODcMMiYp4XpJeFnF5JPvBt5Xcwis0HvmZSkEcfDXy/CyUiopq8TJ
HB877HOXGfjNzq06AlQn8QH4mITgnmqqgrCb+cWnI+iv+S0/QGoBAosgWRUsNqvojKMzZ5ted15U
WgF2KZuTuaBMlTLaJMThHWc5fQmpG4equMNWzKzdzkCfF/1WMBXfsaFFW5syXagyOVEmxWeRPCVL
h4gI0dSm8M2XzmV1JVHpblK7N4+Dpj+AtvHDso2vfcWdDRYz8M7ZLO8Kf7mXrXVFDhFfqna+zhVK
jaHHCVRLfvACJsk8IOsifOg6VhPu2dnKt23OdLEec/bvtE4esPgxg2yO8EDGxk9vxpLJiTZGj5rS
y9DC2DSieTrWayABpDkjkHrUbq3cMs5p2tFeSPk8w7jDFmUXvX/hpQBUuVRXxn/G2Z0W4zyt8YJm
IUmlwFAECgJ4toAHR0PNPgmKphMAiFPsWdoex2rMc5zK/+v1/c9dZj0ZweYbPGvm4P+RTzGqahpc
aM1cH4F/xSmWzvGtdV1x5IrVBMZ376TziRAWsY+YUIaFW2mXAp81ONCFx5WtIuI1SKPItHnV9nEn
hIzA9D4n8K7uLgyIs8OE4OXEgiFGusdgZ3nVdwfuw+CG6PUjbC/gasHUtO4e3c9NkjfdTTtmZ2d5
87URPEEd0sb/AH6eHF1SXQ9Wb96kbqofIFveTJHf3mu+vezH+lSZtnExRX8lPnXIrGj11senpPxl
9JEvMFwbhFx6xty7sY3bSB5dELX/yx9IcrZQjuUqYJ5g3maZFLfKzyxG5DdZC74pnZP6BtAHeZ1m
8xVX9o2iS4gISsljbsv7QiyfeqdmOByA67OCV9tOSU02yCPnVA7kJNNdM3P5w1XbdfExsymcK0Ww
Ekx8DS4t7qc1zJwOs9mtbTvoqEGBQglf0gIs24gLGt7XPDNpP7ZUfHYzhD42FbpYtMARV+nbpbUm
Bv0NGFzHJhOncR8MDygcCYzVrqTyoUk4bezGp6hrneg4MUpOJFEbDZfHc4kAAdnluZhwi0ZWXHAZ
iKv/464u8Fj9e692xbpD0xkS/tq3/NdeDTNlxdSwnho5REHWHo3B3rS18dqZ5bgbMLw6y/yddGia
PL3BQ0sOwTZNuatYpfuC5hvCfpdSqvjDUUzw+ldWoFiSL7Omq9Skxre7OpgKLf6s4asFccMar6FN
Zh3hrXnNSLwl8RynO3TPXt4ZefRIGfpTReo+ieLnpkJRvwx3HGR7jeZhN41qS/yIQedg2WYieXXw
cYXROw2r/NgXkLB8m6YOyDxuoKoPoq7YazNPAeunBkwM8lxhED2C472Du7l1FjYNB6lXAdte1yvG
oxlB4RYeyMLNk92QjPjeHfue+hZaI9jrrnyc3GrYxKvDt3egO08ETJbTUx35vyYgWIC4+M2Qh8HP
d+xvdwYt3zuAjzNCqgHAhbnANkhk75doNgOrMhh1Ph4kA1KimGCIaeMtx3PS1I+qHLdaEYFWdaNk
h5J1/Sz1z6bvgSB2ZgwLC0/sU4pMbFfZaMyGJX/gzjMjBASgpxoie/E/gqby8K7QxkuE9d6RkNkZ
UsH3MsLegKem6g4cq9I/5mKx90CoAl1q9Vbajy2LA1z4fPYq4itmP9ki30IXyOSmYly9zWyA5yOp
v8NMXrabndIqNoO4zSs4KPEHmsaLkWhXzZMcUg0fDtoZH2YUt02tPQ0TA9ERWB1OgCwUGCymipnE
wpG/Enrf2IHe5xKokNUWVtgr1BYrYiifXYpCctgzx7lFAHCTWfUAyhUtsaYVN1la0GhNRRvi7r9N
TO2ToeU5qszNkPBluMt1gd2oTY/lHbgicv2xS5YNcN+5Go5lR+ndlOCKx7h4j0f3ET7ByZLpFxb/
u2K2BZtq+pv7fxAE7lkk777HbxsZOxKmik1W5kA6XfEcYaILy7KsmGnJn6nzx6Bju3Mwj2Yj5iLh
+Ih7idYTySErV8i3Phbbqm5MIu/uvD77NDIcqhO/6uDzwS3a+OtkeGUVNxkn5k+M4ioyvw6ZoOVB
JWh5pnH+N7U1H7BVPWdG2LnxFVAVCPdZeiFpd9kmSWLc+dmnv9SPKVGwQD0ZrmC83ouO5cAnD3fR
vQehxnehZCEVlvcF4t8pUtSLhu2hL1/EDy5tMJTteehJjoCEsoTuZGagA7Nz0kkr1NuPZKkuS4/I
wCUcCBTeA1QALj8kB+qyZnpl0LTt7Hyn0Z6F0HqIYZ0HhkkLVJYLaTAOfAk6JQd3sr8WtA3UryQr
JMRWlz6B2M3twp64DsUKuPE0DavofZGYfvQFM6+sehSbJdqTGgOjQVt5Tp/+eV15gslWArt1kwwr
lWNfooQ3qfLWVzkd//wICpbb8on3HpJi16I+iB5M2T/x8tywCGOM6g1aHmvYaeCSg9TiYWhFexvL
/rNBL7pp1S9GGsRgBtUaFqTvZUKwhHi6uat778cWVUlbNIHQ7vHFRTls6mwFbbIRtXb+rkFIdsfy
wUG1Sd/a/9R4KX1+H2i8VphgjwnyextyekAWJxxK/S/H+st2W7yXCd+WhNhdkpNd4+dYvWPgz2NO
+mCV3wsQYxw8yGSQqJJcvvx2AzxudUBOU6I9qI8qt/hlIvVpdnyKulm/Aiw4q7L9VIzoglS8EnDx
OXSeCKnKKRjHn7hhx+rMGRwWveUa5WKU86Cxs+290fq1m72yNYLJYcCTzZw/6o1xcqvk0QdSJz1h
AfBml/cU9zcIqyF12I+eqYfS7V6qZdyOHtRouVDTomu+kOpykRW/re7yqWcL98TI59sb2otshI16
kvZ+42n3ZgPZdGK7LWfy569NrbFwdQ9OKOw/snk3KSlagUPzNBjQt1kIHnmk5HFnOQG8C921AtmQ
wURfY+gVovntw4jMwBKHtFWyw+9cXzF+rmOGcsNK3E3rvZXH905+p9UQoTKtYni9FI8NhKzFLsGL
yEhuNPtWG2xo6zo889yrvpJsBl+LyhfmurutPfXd5O0BdTqOjDHJ4euy2IxM3mle+9eCaIt0UW4N
a0QTFZ8qq8w22sxKzdzpMcr7p5YNHwZtgxSjYUTb02anN/Sd+sBLRLVTzogvztaKfeq9kuQGmaBA
25cMgKUHsN7eLB6Bkr/hhxObCLtFWMnp3Fhg+eC2zn4GdDthzbROHcYeiSZVI6bNOKKh8pS/FSRK
mDHBqhO/XuLGQEjQskBo5lSQcRp21qvWdvTrzPyHnAmE9CmbKTSCSR9xUZkdxFQQP6d//ofvZXaF
gNhOibIqUk0fUbrBGuApPVFJfzuezEOHgjmMjXmr8FYEVOnfYxNjlZyKy5Jg/EcPPKOEWHYK41iA
agxmEMxBS4PF29f+H22wEzEsT4nHYuoRqtgae0GxYpSr3rsxyoEwzTXDq0P6nty68H1bHfqg7Xbo
9kf7nSYcndOcjqtr+BxWzSspnW/GjH0Ks0iEZseDymzuh2z4rKskC5VDAejP3bTh6ArRQVDl0HbK
dYfZp09Dt/aLW9uUrGcyF0LP21QtDZO+XxjOWdmDVfCE09eipMkYESStf7SKxWiQPcAXMd8j3m5v
7tpN7jWfFv0ksFuooDFtjH73VkcI6IiiPRWWIkNqgU8CFjxsehwxgxSvfTl/+AlB7OUcv01t/DTP
HP5Wtabn8GLrEZkC4PJ4XLSQJkMn1MxJMKtnMZ05Kw4WVytBXTg0w2AxVTMOuTashuXPydsoGEBX
mA2XRkdBMHBg8EsH5+FiyrPKJz3obdyKXTrcao0kjk+hjqMcQoXK201eFRUaJcIs/J+2ke+6r/pd
FN11Hn6gAhDRzrXj22yoqeZwlG/7gtS1FjRSpf0UOpN3TBPA0UpOOVme3bGz9xR8j/kgMNO0n8vE
OVkU9ZtmEdvXd8RNmKn33PSY4Hj9sCpNn9AFy81o29VOMGcmjS/P82KTOrdDGj92gOXyei4DyNnJ
JrYY5zLu3Zk9NVztZI89CpCQ3G/oqOPN6Cc/5nwpCbKjfrD2OqCSgCXw6kT42TOSHzONJZwz8TcS
vd1ErrEvWaRodKAnzlCW1nWaGv5r7GvBYI8OT5VnyHX2hZbrtSr8TyJk6caXJKzDxIHL3LTH3seF
AxfncyLEUzP4jTH3U1Uh6GIeYrNwOCTMrICUxc/GFb2JMlqUsJb9NiIJQt+h1qYNvUjEKsoxwrQE
rAZ34jgs7bJzs+zB6Ip3V3CGerP2VJX6NpEwEFOqysCO3Zix7DwB3fqJtQnxtcgfjJGYLH/5tqT8
EzUoPVF2YT4D63FsMCj5FOfIo0RY6YwzlqoDwKgUe/uKCGk2vjXbG2j31C+NGx9htLa7igYOYUns
aGzoAY0UmsW19VEir0sYFp1Mr+3CKG3TsNcBLlUx8VqzTwcAgpVsDIi2NtcD2z519NS3UDhJniLA
cbRK/WgzUUnlQdBRN/WEhB1hBsKxm12n/gxdEjfXOLsW2xC8IuwJ5fTRNFDonZkbJUGTu3JEcIQP
JkMV8i1jcNGykR7OALi0yGw2icphRBJuEhKNFcqkPTDzHs9E2p9I15uus/piVBzvrMpkHES+DlD9
7KApqIUEgx3tPL6O3FIDc7ZpJEnsO47VvkULiHNMCnXYLfPBWETyv1pd8MLMxV8Jgl3oy2RkfsTx
jZHpL3TVTg48KnbkhUaOCzPRS97mrDzpLc0Ik0WXQnLcgy78LiWLnr594PNJB4P+PUVus51FZe3M
2n6CyfvTZ7BE28W/wJyludtdGuVQsVe6ReVT7ael+eEmdNvkZLsMZYvKXOWUiG3/xl+sAMNCvhiK
p6iIddg3/j+53CIE5niYI/mmykjj/m7fO3ECSLHVCH9wm2sfd6jHeNQkSge56z9qA2xTZbBBSOec
JLjph6mjHplRgZl0EocSQsqENMmPe0ZyMzsWd2iKeHbRRe9+MFdGXBfrdFvRMWQ3S3Im1WRAV7zs
T6XltmFcux8qw0SQgn4vIYrZZnKNGOnUcrA2dgWP2hqdo1ci6VvseOQtaY6aJFSpsVLCg7rPkXRz
hA7lR6sT+0RHBJ63Uvu0B+Ud+2UIypAYKbqZxRqcohFQZJG+S1MLXAvzwnqUf12fpJwF+QZR8UFn
vRmFsVt8jw+yLF+radrg9+x3rudwykUzvCJ5hGdDHTMC1fCbt6JNTK6ABZJGr7oDXI9GePaBV1nW
R1/6JN9MFC6LYXwNLi0qd44Eu0afbyxsdIzPk9fFUD+6wiIPh5EP1kA2L1e7IJsRCkGyBOf4tyck
PVSjdyhXAP1QZu8yh+oI7jWwhsdZtg9qhX8vPoGBNiRuulr4kXWlXTIixOd8Zeq3OEmTpH3mMumk
Ez4cg4G8o8qDbqojsevcp+v+6lZGvknd6NpOw6YZOH/zrl8vZJtRNKQwqDzbxUOPsSMwZvsP/mAb
JE1WbuxJnHMbdl9hePZ+bNR+Hqf2kKKctglVzQ1+jjVbqNBYpXmE2Ue2zUSdqal9di0W+MOj4Ven
0oytl8b3fweWVkDW0cgBKvi9yiohAMNLmQJPNKIWayIbxt43yLJRH2At0DkOpEKymYoVNuzdaI3h
Xy0LHnRb6nSOX3G08rRF5t7YhsZT+addUdc3gwpsNagdEHMu/zqY5gQHtZblQU9q+3agiw2UiZCx
WtOeY1PitjZ9YHiJCiN7/sry7i7ulhdzzIp9j/YVlhPS9ChpS0aX7o1L+UWLmyEduUq8cHZ0HUqT
s93rImwh/grefPQ7fUNZHjrrvwSQCg53PwrnQZuobtPsloFhHdZpZ5zl3N/4T4bgZmROyP1phB8m
S3Y7KYfnmNjpKCYMPp2XcCx6N6xb2pwJL61sMLknWCkPZtlvkiEHhpGWGHkWiGlkmc3G/JmDEO/0
GPVG4q/BE+VXBttmk+Di0Qy6kdooTh6xFRQu6YNs+MqjxR6i8n0mhmmf+OhnRfY3WMmwcSTRla7W
b/ypJkjJaiD7chG3ZiCJFEjx6uoxZg/5bRx/L4lPANFklwFo5fks3M/R7dIT/NOPjtvnMWJsY2ns
sqqWdF/b4Z4D8yNaWxK5XadcNmwuiVYLP5QbbOV9NdXn0lEsV/7yMTXRPZU9sOU+PrUIA3ZD+sSc
c++k9RSIZeUUFg7HF6WWR584+qyEPFt2DhbfqvOwHQhq7Ic9IWd0JF1I35q4cql6hso8cb7UWBwT
PjNKHzNFqszlknDgxPXT3WJyIxXm2U21dBfbzGLczLh2vXFP4+zFiVFpskzwAiXuiQ0SB3lMN9BN
OSHED/j0NaMcrFmFF2hJnZtG145WU942kfFV4m3u+/gHUvdGt/p7C7w7tIjtCg90CHaanI78hSEY
k+mjBskS8s8zvQKCh9J56yEnNHLrTmjLPT3PYVfW8Sem2nlPwuWxqrRbVbp3jdFKqmuvQJFfX6Y6
bWnDhJge1zJ7s1Q86kVtvdj1IMRmX1PaOJsOCngLzk8wXuKcvusV4LRptK5M5q6QJ1N05IAz/Tw/
EdiIiyK+Vsr14Z9u7DZq9wKQdeUDc+s8ZNciAutfk3+1JjvCzsuGddfpYCVW44FTkjGu6ykkl9mR
RN10X8RvrK9C7EDAcYuXsDRkJ58rg+QDTEUZFWDx4/nyJ7VTVq/Bnu8nCmFNhW2268ij9lyQ4t6X
LAhpVGAD6R6UOVx+Ym2p2qvhJyumK2EekKjlB50q88ay8q8oH7/oX+sHv2I444CeQ5OdU2BXVWgo
7v52S/lIrLEMqdar0OejX8p3hHtcQbSdtwzfXDynnWmNH2a7tPiw4+ZcK1GfC8pNtIDmKW+Ar49i
5ZTof+36t/V++JWDs7LyBY+0RViiNyFTWlz7ffoxFNIlQXmmOhWti8WMZNm+VMSWax/TSsMRLtwA
re/h55qdEwLVfrERlLkl6ENH8O5qFG0VUuU9vmTm5K2Huu5Vy0ED25GVbot+Q75Rtxsa+WnqbbHp
F8/cSQeCIXub4UuoD5rgpWw420yZhWZ6AVi8cLcbnnvSUdm9FhvniqtjSScJAVVMqojrJb0h3jh2
N21FSp5iBIRtW6TjFDTKBI3paueMYPqwVhxnIrIFuQ4En6hsOOQtHWMCq6owTpitovZv2MEV1yi/
v5pzwbGaUOtqptpZcMLohSz0f/VH+uBSW81XbZc+mFBxLcd9trQ41JMwmbxx66CiYiQKbzZtXCSE
U7+P6YJpaKcudt9dUrTXS8lmgKIE83k2cmEpVHY/V0iD9VhDcMOoqS0//EhJfgigqqMnN4WrvbtA
cVBBZ19U2frJnlpVcqfXe7iYvGmGbdy4lrwp9KrfZzoKhdqBY7JgecwK+hRcDAnB6CyCvSsPKLTm
nkxT/ignI+qGfJ2QwDC2mZkwmDwB9uc0g7NzbPPLJicm7AJcjeUevNgDR8VlmVcM4d6SnnM/EFVO
oByITiRKFWIJ+nwbFD4VnQ5mq32znFrD32epPz/4VnN0DXZioeZyKyH8BjMEge2cp1zuIu3GzWlX
Z/HtTNDXTtNtuUvagj5kVWcfVkVcXuMWz/kqBurz7k0LI60syfgwkL8LSkCb1BbPvqLSP9rK/R6c
aFf75RovlRHroj8QEzNs1/YUh0h7EXjbqJ4fjFqi/4jPJidH2lv1bw8fuJHbvBg/IDOQ1DUzsWPU
KC7skFvPblU44HvVPsy4/tHcpWN+gtSe7rW1qsrbg5dn545M5HCYHGtL5llnSuKdUhDxCOfGklZn
nVjMSnqEc27pnJwluS0aeVqoRpiAlNPG89qT6IlystaYIbtWpC0Zv2Ie3v2USk0WFpEA+nyg9f6S
snhuzDZ9bQrngwPC2TBAvC0FR0Xb8Yo5EBw1QV8XVN0QInyk89URpKxhFkqkRpL84rykgFSRmIDC
GK1q28pr2iX7CIOmUefsBQ6Nk0G7k1X8XLjfkaUHPn4A5uEo3dzSwoljU0Hg4KVfnAJDivyLDmaf
0E4200ojDlc/WDGciqpF1NW62n0zdnU4dnwHkiy+67m9GYUklkJngFF1+FaQbmVY/itmYUP5pwks
T3CVP2OdDncFAonX4K5wSFKDHzxt+0l/za2E4JvS++og0FDLcNNfUr6LggAVUmD9MrF9ckzNhBwK
6brKu23nWvhd5nc5pxR7Oaes5Bwf/VxC6OlNCh2at7VLv7Y4R63/aPfjpfdODeFNm5TvbWqlopCv
KQkt7NNGSQAHHsjBfV7imDVhDcyVn6XTP9b5KhyJbIACBk79aUo9dk5kdEzwGIX6FoD51bU5gdbs
rFNrD9oLEmP4F/iUMYC1soc3BJ/WwIm3BmEdiC9k54Fef7QbcAXNyH05LXBa2RXxlz0lZ1CTwAk/
PA06y6w2CXE4m8bUnmeK9tiH/kiYRrGdKoOZd8O5lhO6ZinaJezeJl+wjGmOSDq5nGrj5ExbPN57
g00GMgqT0JY4RaAuSo83hsMszF65B6LPTnPrxMjysL2poTv7RYUyjLymYRrJCuFVaJMpOtIXv7US
46oL8y2thuacaLEKGtt90Fp5V3RENNeaWzCVyfRdNi0cbW65m/Q1cNJxjqNxzWJ2ZSOeYYdwYqLb
vWr+8lq2M1376cPW/OySzvZen/14Jy2mOcTUfLW0BYn08DKak5hthmQ4scV9xnGe4o+1L4ZLwt86
q4jqVcWv1IdnjXeDnD+jKpUAnqDJoQALnNKKbrBP0I3qAF322Y6o81elcwAI8TF0mkbabKGfmdIf
nDImIhbvsiuXA1Q80MK9992nxZPpXUv+3OG6mta0TxKXm5TZHNNR3yMHPSKHllvEFue+R9mW9yTH
sgRihx4zXaMdw9iE+Fv9gR77Nh58bD4Ha6HyrJR3dpw5uWrT8uRP8tKXrrafRGpzSpP2KdNfuzdq
jBXOl8wcl5J1ucmj+F217abmRrPGZ+gHTK0xdYH3JyFQU0Hy0zG8o29mcpx46GQPaCD1fZs495GT
7AqlTTsaXUwYHF0gHMq4gM+3XA8AsNC63nSzlu86wne3RUdsO6AnjLH+sosICdj49vDi4/N5cAvt
4qv52LW6fUNb9DAY9Ghse3k14fFSETpBLzifu5nqGY3WKdUU0r2meG7q3N3nhfHcL9I4j3Rntbrj
3r3UP1YuzmndAHVZfYS5+lh08eUTEBu4oEUgM72TfzweLNpOQQXTwBlIfyR28zOfoQlQaDXM9I4l
ABpGaAcTwnlgxQ5zjGp6yj3tQubnloC7J/J3ZkQgGq0teg9g5ljTPmUQgn58IjK58H6x5RDBGSjP
zHfKF0RMu3iXnA80EjQhxvxRJVxVChYLHwz2HYomo/71zPIF+lDPoUXYX58PdxyeDJUTpuky8m6c
oQEcAGuKNFSQeV44DDbbgjcc63INvBO0VM2c8amTOBtbFdu0/vPQeOyT1o65xg7fDsG8l6gG/wFs
EMs+kNJh5M65PKu8tw5ZvBUeA24LTnsohIbHxdv1Fh0GTJMPAyKb0OrF7dD0H7gR79DA4G7VyYCE
zMwojGtym3g/OmBMw/0oXDq+mON2c939MB5jmgu9wWjFm683Q0D78Q/ixMXHlnGgBqLzaGJwJGSx
wxl1dJWwt83KDlMMhh2IbOFoNU5YzfQCGLdyEMsdpJBnnHr+jgPkmsQlkV2DybmXO3cUXGcFdSzo
PRO/KBsIEwrmgP0Mn65a+7auwe0FQxTFpresMXMxsUoLYKzEyp5gFgCX62+RTtIF+gfD4txXhMxt
MiaV27hciFST03NGwQD8eQxIfXwjRVc7GfWgwsak89X6B50imnwzzHWWohmFaXJbGI11LOAHuYz9
Qzr4xN2VO28UP2mmmaw2QjnL6DFl5ocNVRJdtR51idp4GgENpZpxCwjtIe38g+GdUo5+4CV5kCfM
HLn5HbzSfoci+gcMiSAVrPMevSXE3ovNLEh4H7AjsIYRnx2I4ko7653/Gpphq/11C3FPaVIdfEWC
PG/7bNh7d4wH5ucpnYwIlqPFPVRG5VYoyuq5RQoyFPxx5Tzz1u0HXTUhAzAMWyrfCfHWJd2TPtCI
ztCLBlbN2AhW/DupVhk4iL+qluq9na0jTIKnXs7k0cfmZ98Bl84Z0hS1+pQCqqSbH5W8LrRrVsFQ
Bp2LphCTqiyuiPRQ0KmMmhDwzjqK+YFYpVcEaj81/xwW5Z6Mq+bgZLBZLGEwisI1x85GR3B2Zroj
8XhQTfNeIAQ4irSpg5ISbv0aVurn+zjW9o45XlxDw6hpfRnWtM9o+3WtDUV/qeNN1PP3kyz/kRbO
wyFKOFu7x9Y/G/y/voUQUOPo0Kc+9LtzZ+j7jHBCWyX6hlAwESTuTCKvKwpMSWIIhFGQ3hpvBrqc
a2prFboLt5bEE0iKxu6HQ+wL5Rihltnaw2PaYH8gAwrKTNv2cCO3tqntU7vtye18Vc4McY0Y0WFY
in3bf4mJ99pounMKShgFkkVusegfGeEjiPc2ejt2FwhidZrhF9SthDBE/5j6y9Nc6t9RtTowDC9M
CQ548EvSKl30x1SDL7BP3jKv+8YcWe27+gqv63X0/Pt8oF2kI+kNclOESze7YSL4JKz1hSvbhgzf
IWfCTquLQUS7B3TQbXTxzfyJKFgrWqciXJMlOdKhU5R0V5hzQmHJyEw0j9xiufK0q4s5ckh9mPEl
JUm1TZaW92iyIOy1x1wn93Bgsul0+paAaQbZY5PvdUHeAZ0QyyeoXV/EW5YsZxT9U1BrOQNMx7t3
J+pofAz0LCemh74gghN9E3O/ZMvXYcYteMSNpQZ8BhLsfzLsF23+Ru7Rr7m3SwQTHAaOn3kDWeMl
3oYZfW/u0ZCKFcbQYeauy/7iFxBN3Nlku6b1mK49QmbcJwxwihFfjZuZzEXy4fKnwhhtRhIVc7nI
uY9J4bOHgQaaR4accgWRM84F6zSK2akJxaR4gMny7ZQ1YHDyk1wUQBth9KSV+iSDDWTeVzpdzolw
Isir454Hoe+6jJi/qC/ewRd6rC9wnj1UKVHZvDJgJIes4zjV0dT2XQEWyIOB5KJz4wpNFW0qVk7+
PDEKp49lfHA/0vqU88rhBZyG4uQjLdoSkUa7rdJfyjSSO07/YFbs1bJlFAOmCop1md/qkXhh/933
BkQ3Yk4+GuHn6LEWd4MCsGF5sp9PNlpYc81hLyrvYRT1vCcK0+Fm2s00fR2EBUOdMUikSYcY3n4Y
Epd77sLSarwbSrOeeUHh7zpfXZUjYQa2VGyT/4yNCzxKKjcL4cKOeJHdiPIprflRC+5Eq+/23DWT
d5IkcuEOCllXvMl0R4JGd65aRApd7OrJVhHSxjejOd69i8Imva6q93Vhk96OiQkQX4UkCUHhaKRs
B94cdtNC975jcu20/OXmleFqvG9bJhvEdlE1vBg+YWkUchjwFiIlixY5VevkB/SoLHoTPSUZzSay
LRpQFkq4Fpb7Xtbjja9A4XLJIl4QtA6S7ArabV+EsSI0aUw47CNcrCV9wshB8uPY3JKi3uNt4tnG
Q/UryPKZhPdbRlyJjJ7xlMzqpw6xzAbF77vDfEHpNFRST9s5mXizCvKN8rndToAimMDrUVh76MdK
+FPblDk4Z5Yg3gFdUwEBJUwKPr/YqoEiJeaqxuvHnV2NqBKdimuymqIVLovyBfmtJtPDmh1E3iXb
zDjnVDX1bZEMZcg8zKaX0DwQ0ky/h7c2AaOCPoOxakt8Vl/JNzdGsRHnJkODBgUb18AMwQdL88jk
bQ4kAtmdyVQyMIQkMWChfw2VKd02kzi0E51Ek7lvxEB4889W6aUT771PkmEDMztJ7N8p6w6jIP+3
6Dq8TssrrRYjJEfWLWioTWO1nrIpT7nJSVLNyaNojW3FrJMUFkecFNtjLRjdQH8DiZUK4lwSGHnp
dGty/Qp0l4BYnRs/WzeVv+3Ko0CfwSVtCNNooHG5msATTt4zy5xCj+Z84CC0Qs1bkS3V13dlml/6
xJ7PrTZiHI7ROAg0WVVNWnnJsZq3TMbQu2iHfhxo7to1ahRz2dNwQ3qW9sWxMuq1nkWJ3e9RzCeh
36KN4+axY/ifXdBGl35+RswQHXD8PzqDT8ITWZjDBImvGhO6JV3a3nLKG0FWQrlDoAKxpuAqbRcV
c22c6ZUYop0Z04JypnyD043LuJCvGtpVPn+6F7XZ/SSG+QGtYIQXPeubGG2d3TpHwoRIxAiclOEw
2F9SPOP6mqiM+AyJUKE3OxQmiAm2xmDeztF1iqBWkhqKYUjPNBQNLfAfNB0oFboDzgly01T8WSDC
KomF4L/iDku76s0U8/8wdl47zmtntn0VY9/Th1zMQLsvJFFZKlUON0TVH5jzWkxP34PVPo3e9oF9
AMNw+U9VEkV+a35zjmkGecmUli9CCt0ru9RrWfo37SaiAGM1Uqu+kYZg64FVLSB6z4OzgsiJTXrj
dWN7tDX9vu2y9mL5wFfjiEOgYOePNf1NwNisPFoEDK/rDgSe+SzbH7M7INvqKNNOPT41S0kw6Dxe
Rne8Wf1Iqw9WJzCsFHd65h4//YOgQpUoNDOR02X9UhaBxwf9Hke3ypZbz2vhcTCcDPnoD9FGtv7X
QjtUWaAPGA5H3Ry2OFjJHM+UGIb5Vk9QKuKyRQ+qegoO/Z4ZWUkQ2z7TlYHKOvb8fXArOFMwLTwN
o3+mtCcQSnua2T3aikLuDuhGBnPIo99E90mNgTXMOX5wJsGH67DFXmUZDjSc7s9Zl71K8AprQhb6
JqOyppFeedVg7UW2z0YDHZpBN95pbpizhD8YkfppTzU2q0XwtfPFemRUP51ivqfYDI5W1gRDRTh5
tmafTlKmp2W8CX0AL5BY5TotmycuxxluDVJOBaOcx5WDqaL9crvp3QvvpMO5qy1IL5XzHY3OPkog
e90qB45bR2v6gp/Idxg7qqFKvFIuNwcDQSXRJJgtXlbAjhws+Sonx5FPctqVFWia3NdRupMx3mau
YoYJWUQXYaMtNfInTavfoxjjvsOxFbGcCZAHKaupnJ8BuaYcnrUu2VtMoME8YncIc0seaycOVy1r
bK1vcST4ZrlJDvgprfVkRo9ThxKkzc+uk6ebDlttQ2KOJ7rY2rK2AeOC2K8M+sjykeeKkwHSwwR0
37nYOQrNhkNTJEy6BQ0zTbFpiJjuzbbis2MWvzBaw03Jkh/ocE8eBn2FWe/iavVdM7pvHPN+wxvG
ycPiby3UTMhwrPUgyVSAAEo8QGuei9h4kjHGT2VByc0L+95LUtasaXfBLZasjchpOOwg+YoR8clG
rBVmt/OxiS80YbXmBex3qaMeEtZCe4jen7lv/3QdsY5L+9Rkw1eZp5TMsqLmgEA8x0CHxhz9yTff
Hkd86CuO9jgihA0DzPhNyTG1b0nx4VArhbMROy6dCfNN9/OgPaF9eHd1ntziHuXMS0DO6l72Fk44
ifuioBNA+zRDWNfS51mW5su6NitvcWrbT05Mb+1U/E4E6oxNJPQTni0wNNCGJebnYFh6JLXa30U2
TiTZJtcmKZ5HWrUP9LLuBkf7GXdGsSavT/umlaIIJPXH0JjmCTUa+VX37sB92KcSlo6Wjs7esg5Q
ZXs8j6wqe9H3Jyo4d/ocg1BE7q1SmiR7kGDEgh8SO8PFVPXpDncMdxD4Jts6de7AHRC2XzLQPXDd
O1PJuwED0oYk0rMk1MDGH4eVvkCm8UoE3LXSrWydp++/QNjqijbvb4DjTKe45dtgObh1Q3M4ECWu
g1lCB49JnQUaw+1SrnhdIARLefRKeV6yETbb2SLRsDdJVN5S9cSZ+NaqhqdtN1rXLOvEvR8KGlpU
thMsIbejmLLt7LxmLsV01LUkUH21xeWPl8NDZQtxaTlQdJOx4By7aEBut5vsyg1wa2yoF0JNqSm7
iDgjlZ7eHQq6mzjZlA60c2Qi13yNJmEHRJLw0HFmY4vYBnj9U/IS87ypk3D3TdmstSJdu/xVjNE8
20cITeuQGu5NmzA3C/r99ujNKGLZo13olN1BS1tPvYmdgdZvELBnaY7aU/WpYQoOcAGFx2+8ZNZc
szj39lM8PMaoKDsxu+7WaSFrUFwjDrhEL6ke6oxhM8yBRqZE0zHSQA512e7yFPKblkm+GzEyUhq1
jgH3RzpJtswlnJTiEasT/SCWWoI5MXFeSW5yYRnj/R99H6xrs0lydn7kF1aLdWxlk+05hMZIiZmS
PBMh8mCDBF5aC4b/eE6TXRjmaCWWUWybqoVulPbnStcUWxbEvLpz2CTU2t4eHO4Q1TAHlkjLp9jX
1r5xa+XAZ7vzP5LMgAOdRi9+2ZokgqnonXp96zX1i4LGfyWljPrjubcMeR674mVIpvGRsDfiKbyz
iBHjxXK9x2+Yf2N7v8E3lGvBljdCkafWWxBqhArSjx73hIi31YgI1MgWQSmNfmacf69zxVggFJeL
hO0WhAPW/MkIeZozzr4BhD/kdCNPI+hmDKaM0DNnjsyg6xmTTvqR5MWl1JaJfG68kxdhF/HNek8j
ofM6dPEayS78ZWXjm5ZyknTMe8vEVqITo15NrSHufFH+KhZSN6op9v+xUNeWeEKyxLBR/O29W9gP
MqGjhA7nrcFkcHQX6yPPMOMOP5ONa4Nq6VrOZ5jrxQvfmX5F69sJAQFx9ry3lhUtk/qKfR97LWw4
p6piCOwz86VUrrUeMxHxIeNNZNiRV5dC40jcqPzobgWx1I1QYRfEhScDp5DhCsWQ5mhqbDGp1iiD
g2Cfbz05g9Wv4e522MTUWTMHQhKDti29GNVPeWlgVg8kFPoXJkhoem5L2sApz4NgMd1gCLdqRCH1
DODEutP7gjISTovRaL01is1pDYFzVReuv+H4XbzMHZX2Nk1oCRa4Lq71XSOowWvSXnuJC7GherWY
UzwEoc7OkTwMWz4EHG1Ppt57nDNO9UouM5Drw1KoXetkYFKYOAn+0JbogBsXbI06/Sr9IrmLK/wm
fcXDYRiqaF+AXaNc0So3IWuZIJq1ByPS+otGfm8XjQklsOU5czGBhzxjzxncKwyjnISH0O6DKipx
uGv0owqzeXBn8Tp32dUom6XpsgEmtnxKfeLPN/qxAmv4nSNiR74yTpHxy4PAeepw880K36M7mDQr
2iTwuHW1hwQeAdLku+lX5pEOkIBWOo8uOyjOBhtNvSyabVhYv+pybG6u7En9uZYWjEMpka3skTZt
Jun+NPjopnWupzdEGJLi2cpow/SIGjXubVpSQt1JHzCCnA1fDisOJDrwrp46aeuUcZLZ0UqIYWeg
eiDSjBeSXmqfAziwnEHfYZLe698cFRqALNYqeDqKOQin6bPBwH4hH1/t9Z7WXBrDAqdv9ffEIvK/
qIm23Wf3WeWKlYj14kwVb87RIpFbL4uyg4B/xRwUljsOYD0Vp0l/8TmK1Zqv7VgBcTi1WFx1en/q
PZylkpOPIbT9wGdhLzDJt52z8Wo73VEJIQJzcbLz0dsSbsBIF3n1+ZvmSf+x2tICCOU7yjGkG6HJ
TEWHMgioQz3X72X/MvRTcouK/qoMiEZ4YfCpMj6DTuhf+TBkLdyMgs3MkCwowOXiSpMO41UVGvRI
x1uwN8dUNvWJT9/eaVV76Cx2A3boa7eRDSAlIVN05yvuIKU1vptZfweO98i5iMoDCUtek7bHh+iC
T4ryQyTJEwL8R5qlXAVJYWFNWKJn2UdLySbrbq4ncivov3715erGMzA6Pq5F/tZOnX0E1Y8E51wc
oxkuuEbGIHQX9U3iCOfWYt60rHzXBU/yCXD5eeaZvbenJNqlsr+i/mXn0puojfcp87Ua91xWGMBd
tEUVJy2Vc0BOsW9Wa1gg1Bo5yWOW5tOhGQzcpmNZ3ulfzkxBDhredI5GNkRIUqzZNBIctejjx7Zl
w2wmw71ladnRhcN0LGy2XGaH3miVuYYxgOBUGjYIiX3PhKHO/YyNIR6H6KKgOux8ReKV4XsFyEZR
ZVCmg0+JILK9r380WcFGo8nGWxp6h5KY/UuZEaMkAbA89kjV9HX6XJhyCr7rSrqcfY8pFpIb7c+7
aOrlBckhXhdxfY7ZBawcBI9VSZSTQmgGhMop97M516e08H6MDE0bMNSEWnwq6gafghrQv/UGqz2l
CA7HOCjHP2RPqhESTNDpKvsc0peUEYvYVWKsQRt/dSa8WRWHVkBrMtjlJGY6N9N7Cp+IKXK246ME
gCTq5Aup85UaXXS71LrZfjde1YJ5q+MKJx7Dusu5Vs1TyvLXG3GgoL56ExI9JVr9sXhWdA7/qrTk
mLTpb6rvFAOJhsm0kMO7NnGZhfkx82ClqO61a/KRhiRWHrBjfunEKtiSuIwdUxFtNHJ7fCoYhacJ
a3r16NK9fp84IxqJ4BViR0oWqecj7n0ICXjbyOJ5a3m4wf0WZS5Jn2xr7O8sfgKn6e94956iFqHI
kArbowkK1LCvLXf1FRCZL5xwm4lA5ofFA7uLnC+23MazNnVfMc9asmGvMfGF13HMnvqmXtrMDYN0
gWKP7npvLOs3U4GnCM79/DYs/2uqDY4eYaiOUR7SoODMOlE//hCWVm6nGkObTpDjp8b5pp9J75aD
l12jrv9K8pnBeNL8QCF3nqwKljZMk43mJuIDE84h1+hez4fpDehbgIA7IwWlGcyGx1j4OPPtrDtU
Puvbqt5HYV2cdYEqb1BXz5kKHG/d25cK4fJ+Zv121kHLOAg1CiExKtkYLkKjwxNXgb1qrcVtbjMH
zuOPXMtsTJvsTrV6kQtt/1hrSXwoeiIryRFALk/JDqzezHC3ig3KAYRUbxzGY1yxJpC3qakPwCXf
wjLPjuR6KM3tumqL4+3MKZ+fuiiMraDMYeW6Nfo7SxqtfEnsOqLqi5sM+wGSYLF8TaPZOBvQxhMm
myqvCk6SFsf9usmCmR4rHWlCad4hbQb/ZIIzJ1RCrU4cPVSd7TwpbE2YtcqtJmjinit/PvFZ/Sw0
xz2mWKYLJ9F4CatLEfaPMgyhxIZ8YiVV7XNolR+zUXoB+dg2nKBhYLid2kI7ajRo4TZ1XV6Frr7m
085iYLmncP1QuRYcyxSAfIkss09KBNYo1am7ZenAW+luzKzF22bYX6Wg+J6yAuIdCJ+6UREnTzxC
u272pDVo5pw98QfWbz6tTLuYh7WeQLDVALBuC48lFwld/ILxsczMH1wX7HOR/VNhTRvZlYGdxe66
U6+eRboUcBMqA9/JCio1TTAq/u0xSOhtaF+d/qcAMrFOjazYQ/kHD0QjM3FlLMimh+1lrJ4UNMJd
4UzPHNe0rU1oazOwQVlDfifnC/B+Ow2L4aVrlmHKOKsoroMBvzs8F9zh1tWcuokyXPEBb5n4i/Bv
PF6QYbxW7SLJ5TYao4s9PmtObvfukri7eoLy1KqYjgl2xGUKTteNrWFpYE6CBrjVdT3BXQIz0Y2n
d21IHr1pcVvIkR0ZQmphYesoIicwnSI/Sh52ejsD9xrgsX8/0nOXhajSwaHIcD/r30cmxkKcAi/e
wEUUuWXKRcbCRXdQymKDy3VAHtlNRfdFxbgLIYKr26iezJCWN72HaIsej5JOS7jjcZyC51Y8eUwo
KHkL36WbRLhPCrM7qboTD3qFe0NJEs4xfgeO1NyjKrYoydRZ58lOkUoJCIycFjZjCgcHOMD329Yq
nc0Jzb1NxceEj27GyRhkvZNqfKSxT52qdNiagPYfJp3XTh/BQCcYo8i+rc1UleuWN35Nj8n8qCUT
ecJ4iwzVYxq8jvpkndMafwTW1PiK745VhU4pyzDHWhAb3h0NUIuNzm2fG9tcuVn4HLftlfuQb2He
7hIO+TGnmHXtaBha7dBBLKYwj4wHtmsi7z7HJt881TmlFNhXqYfnsZlWwSRtbRNi5NrZc+ecuzw7
9LT0aE1v3rd0eq3r6Tg5qfujxw1mtx9sB6efBenqhVQBjolRl9lJ0rgRwg+J4+JsZFq/bdrXpCnk
JaRJhoarkAeNw4I/N3FhVVnrPFQLfnkSEqwUQbKJECOd0wRCadRJzjAsfOOtl7K86XWc7fPRaBc7
5k1REvE4uBAJ5xHPUoNKeWkTir3nAM4v3u9ljhHOkV4S48sbWD5p/IN4/bR7udw+Ut1ortSUd68u
5iiQnZN962MuFE2CzxXdQ5ZErJYBkq3DuIhuWlQctTR/K4e8/EpCcWxzYDj6GN0bJaJJbfvQhqlx
Ww4q/5pS9M91N9jZDVenEkZwZja+G/3+F6QIb2niugQ412zyEH/Y90elz7AUBwDMqiNH0WxHtwM3
AgwONfGNsCKU0E7DXhrOPqb2Lej912nWmSLxXdbC27UKzmSUTAa7N+vqgoZeDUvbBM+vjWTyPteY
MALZdTxpm2L4Nz+R909VLS5GIsf0BBwa39fdf4TdZco30gpZctLbx1G4d5pPkoRFpwXwY52NLuIp
j++DRodcrpVbbtXJjh+t8e0USJbeXH1aQMIyEGNqXYwUT2iYIDIkCg2/62Bul7P5jIfFPGK2gzKi
jdouKoR9F/X90jRZvcL97ghR8F+axfrdLLgLTKlVnumJPHoHaZvVfVdE9bEwuQ4okClO7OE+PMyV
R04mbGAacCq99BFuodBHk3PXFuSHTSxnm8K1okusjeBgdXAwTaF/9VY+4lfFIpqDcNwnfJdHMYnT
9291zI8u97pD15DZZTl632bTeMXqzNa68p3bTN7ExsR/LiLcV5Sxn+lBCSSnkVNhV8aFxnsvgHeW
rCn/0O9s9lNbzyrppPPEoZmgCk4KJ/G/vi7Nf2J28i7C4rMExEJzqcT9MzyrRvNJkSiTNdCzmzRb
bx8t1ZBESM5aRCoipFDqLLxyB0JLbmXMR780zIWqSH7c0qH88Myoerz3OW0BsCG9kftotlfk/q8h
9SBRQicjwhltdHMMmXB4H0rriQxXv01UG29GSz023DNaE16pY0qc/x2cvw53njUX8k4Xww4Oofdv
2k6M/9fl67k0Hum2DtXN/ofL1+kmK4VjurzZZOQZbardXDeKppfJ5AnObXaO0Vbd3GIAHXyUb5vj
8b959f1/QuS6NvAyOpItwxF0Hi1vz/+6LRCb1AcnGnC8tRk3n0gDOov7CIiv/rz4mXC+nttcnd2x
1V9lP7+QuMChNo6/SI2/kAz33ws3/jGK2tktKTvo1w0B6wEQ4AG3YbOSsyCehrqNMbxYg4uCEqUx
gM+aeklE9enMZGtdi5KsAaK4RQ8V2U7ipzWeNyLl6OLL4Nf5J557mCZCeh7TAdxA2f8eOMMHjLyw
ZtFuSovgH05ABjDVXXEIrTonJR0yJGDLxqCZpuFghgRWFC6tmTjmxm7oZbJ9ooBGg+YgUOg4iDlr
0ujPefI+RXhpLSKf6ywlmSN969WLqUnK+L9DfcnQs0iTM0KUXWmfy5tY0cW0UsznK/xlNRIkUfiJ
SPlMTDDjLkD1zkPE+AgyBSbvrN8h4LEwjtlHEwIn62rv2w5OpjI4GrEuDiudk4BnmSi3zzpeqokf
ICgSynhVEWMMCgGmlY4f9L3WbcDBLOW9n1if06BrUWdif3hTNiVPEPjR62s/0BPnibQ3liFIL8lS
VNp1xTrrpmgrl2k+iuozxtYzobCHwgBz3kUU4YKHe7M9EkDLnYVpW0KqwjUomQY97vfKw8iJJagF
gHd0M/L2zogOn3qgKkTxVQv9thyoM6E88D34i0LLHbkUekLtmnOcRXlLW29i7TPs7dn51FuIPlFf
3w0uRcZt+WLpzXuikbgbByjCJi7/SA3JWtj8u4IUD7bd+k5A55g5CXekGKDXlGs4s4/daOCdExh0
R+PaFMWIszMutpxER+Xy0jrTjjaQeks2CRsjJNfRggjQ2w0LZIVOO9COQ14DUk9VxO2OBStualoe
eMZI765Kn+22LnaFoiIK6TEoJE5l1fC9eX41P3AUmx88izzulKfpETQz3sj4qYSLvq9rXFq1poen
RvB+jqhPW3wXFR3f4QjHUUAVSrLdHPX+iZypdhWCZLY1VIfa8YtLFM7FpU/v01q4Ry56/SQrEwCE
YTKnOhmXpxzRNMoE8SWPM7YuthAH2xDR1Y+57DOrfksNMA9DhRSq7PVyG/V5SAEFdXhXOX7nFZar
2lq8X4Bal6gdY95ASC7172qOk3dx7z5WHR6AcHKwXS9uCj1zWLnl3Z1vYRRIMMUEpWmVpySynkxj
iO9EXPzup8I7eDmDWSTLO0m7IgpkvLYncc1UXO9SzQHOYsflzjAwRSRAEQ7EaJd0NhZvHzisE9JJ
UeK4YN92mXIdzjOryS2rSSfwzP4nMX5sNyViElUgguLMX33RY3ZRFrh9q3O8rYfJwCjpOqE53ulX
Ypz6UwnAAAIBcQPFCcJIkFToHHjoPKSKMXbOQixhK5xYa6cQH4OyzQvQkWdtyL1jmeRYvSLQWkVs
tQe8l7IeD7TAL5cCQ4XsJ7n3PEYhjDMR5cjlx+i0lAPh2IORgOBTzGFyK1u2b2FiGmfS6J6tHHaP
FlD5ovjdKTM5JLlWr71Q3lKT8xiODA5ozvxEFL49lbiACVeO/XtabV18R3nYT7c6dLBzpzZBwVym
p2SQ0ypTzXive1EgMU48AslQbZpfeDo8Q1jsbl0zP8wwibgjyoNWzZyFCZksqXNeQS8sLklfvzNX
gBFN7Hzj6tFjK9OPuargOJof5rIeQ68l1RDXmzJ1eMOGFEhC0tJI1Bs5IhEy8DcUss7GS10zs2Q0
rY1sPAO384AANtWrbIzuHkbbaWq5fEsnTjfpiHJLQ065VmOZHZKK3S3ORUDamo0aVfFY0SGS7OaJ
/sLeIZGGAz9+JXAduDZIcn00/X1Xo533NcCn0klfS6cwA61xuaJhSSQpfg1An3FQCvRubcAVWTZe
8dQsXZaL1Pqvn7/LM/5PeNLl6WtaHId8zG62af756TtIb6INu08xcYMx6WgABWCdD2RCWmNPbOne
SRiBvv/N//OnIunuP/+Dr39U9cSeMZb/8OV/PlUF//mP5c/8z+/585/4z0vyo6266rf8l79r96u6
fha/un/8TX/6m/nX//7dbT7l55++CEqZyOle/WqnB/BOufz+LqJf1fI7/39/8S+/vv+Wp6n+9bc/
flSqlMvfFiVV+cfff+nw829/CJ0J7H9qYJe//++/uPwAf/vjoSo+y+Tzn/7Er89O8of9v7q6KwAT
2nSE6QC2//jL8Ov7V/S/Yqz0LYpPfe7nvEV//KWsWhn/7Q/L45eo33BdarE5qxj8Ulep718y/wou
FpCSh3OUP+jaf/zfn/z23xfIf79lvBJ///ovpSpuVVLK7m9/wGjw/rHQx+Ika5OMseg74Hv8ZvX/
r0Eu7sZBhJQorDMUrE3Hzm4vzeiu10P70LDIAgUX+LRqrEMfq7kdDievcQBBZPiAph5bB2klOyG3
1HkEt8Y5PilVsAIWxbtIycNSbzOsGpv8extaeGGyzgiaaH5titB9obPHP5QjGrFq8MoOHmY7DA+W
E8TihXMpLtkSgskc/WBV36FO5igeIG7Z7Cz2ex8GIBFAR8em0WQdjA8jvkQNThvf7bHpTFAABv8w
Ez4PRgC32GntO4AXYLka60JkejMLMhZjCqC6GFvMH8COpMNAwHvD2T8k+arWuBcLNBM4CyVeM/JG
yTHUyZOXvXicYtPcDLFrkWFdimA7agCoondbOQZ9pz9EZrpL48gGDwSyS7kIcU346I/Ga97hpgvH
xVM5eiCnst5YE4tkY+X6QNfA7DuzORx9XY0bM8XtD29lPWcVTFQv/+J2Le9rrdqXNE1g8k0fKPs6
qGXlPjhYmEbDCkyM6X2MUVXkqrzM26T0aQ/rsrORNMTPE4PO5/BIfs3YgEJ7rXUn2jKk4d+hSIku
Y/De4XTGGZMch2MsLHWeqvxmkIEElECY3SmvY9x+GQkXT267EUEz61G1+NglVpMAkuO7FL9tBNZD
bCp2eD38cWvaJ/ZJSCaIVrJQcMB/6YuP3nCJjnXNF2kXDozG0jvr/yIszAYQQ0VQue/MCSHZ6dzc
mLY6W23TrXOPEMdU62/N6Ev01mRVTla9xkfabaXwADSO5iFiSY3JgcCagO1mgASj3JT7sjTJplXF
IbUsZtpsvpCm83ZeW39GFkrs1MCvlBWoyy77ZKbv9hn2LDB/8cZjF0b676dQaJepJfHBq2QRIucz
T+BvroVH1JW0cbjF/GGBIMPG3zWpxUpOvg9h2O3n3nsYipyBbERtynsXX5f+phKXZWxCjEHj8Ess
C1duTEfdKNQG3Q+FCAdxzBFqAweH16mWmPGdxW9SHKOemNqyAkrCqdz0tZAsgwxmz7oCpluW614y
+WCpDiEx4a1pVLvEwLFygOqbUvAm+uQtXVP1AuiMj+kgRDCp/k0oNRHxtsR6aL4MeotYJbLdDKk9
6lEfYNbS+9ctg7WydrTbOls/m988hd20dXvuDK35ivWB+4j7DOhXHIZKEheL8AoXtPPUvRuEuLEY
0j/C+k0zxncsKXygqjtCMBkQinCN7qWtVdLAhcoTY3NfjibFY095WgFmeWuErZ2o5lyprMbG4ObJ
PiruGwqZ2tJ8CXNq0nA7BZrPhT2NKUFLf7i2hdS3tLwtO37j3HqfXepIXEoOqSNLHciDQfAa8ueu
9k8qm6nxredDxhGLWZlwcy44MqS84SuMWUzf5EphnjEopQc9JQCGLQwwDi/cCA4T8dl8GuiUWOdO
wv2ysd7oq7qbh+g2cWfep/RUbWu7wWgLCRYzDyU3sMD8yjW2Ta+xnOmd/TRzjZn4g7H1/YhmNr4c
lomiRMP90HNOKqGrLlhvLOMAi8Oe86kvSYmNZv9AErLf5z1ccJnrnJ/57BiWjx68ZNPzbLrosvkE
3ANE0Zie4CmQkpVACGELWZuBmgM7DYnKU72i7HmAyMZ+QFPsZ4cwgQalsWNnWQAYN8M4FaM5ID4I
n0vKchN1bvQf2P0t1CyW90Xi4zanxmORDvdFQW6yN2+lyt+oaLyMajY2hhf/dFrK+EgmsKKNSHb4
VEgYMYs1UbpMuuBG2FWwHxWJuu9qQ1yX6iMOwXLjDYUfWAmTKhafbMu5ecGPgG8ZjaIK0v7A9+dt
Y1Agq3gihu2ZRRFMNIWxCS+SXeVGExkW/TFO3NcUC9kZurR+lpp7r7u2sfcFap7WdF92WzlX2kSI
lPXqjSIbprGQhEdo4lBrZuPNlJm1c+PqNTRgPvaKk5FMOahCzZD4QDNlUXeU8D0h9xEtHuLpaPWq
2zvORGQat88l0yauu7JuNrZRqhv5x9HiAay30XPcmEyXpeYGmlbvQuqAoSu09TbLIrC+hbAOPle1
JPy6Nsl+n6dimfbN6mLMrK5bMi4U6bpXE4E8g9V9mTHw87mcH107BtxhDRjvu1e9TKNjbsSAKMb4
6nhUVbf5vQGdEX7FRN51GvFhOun7t2RDXF67CWoeCQ4w6zvQrmfrfUiiD72a6uN3xQ+twcvk3M1Z
92x6rPCyMbkqW9/k+rVxSkB/5lM1wfagDsTYxjZ3+66eOTEshD9zaOHMzlsQP97WQvl4Rmk76+sq
xcy/0teZyq0DS8f8ODo/wnjEZM+Isp9khu+oHSVVC2SGkBJivFVOvNdaEXRSTQc5Ezht3aZ80EXM
Yko444dL6kWNURA1c/8ZuSP5tCbJLviicrJgzbDzO6/dYJ5Rb1Vr32NYs0+VbhnLovHalxFnhDiY
vFAth+nybIFCucTsRjfG+EquaP70smMbzc1bh1MzUXO4r2PCgNI041ujx5faacq7sSZx00k7339/
2RU6rxRGyHVX6dVFtg0ZCm43cEqpFxvqQmDKNusAHhan/6WOZBimaMdT/92XYb+UBw3n7/9lVWaA
sMrbp7dGGCgKaVZeKNgSl1F2id0vVnL2YyZ1inL0PMhsq31KBPiFUov1rXTMTWWmDRtcdBF0BPY/
ucmXC0sWgoH3KShBqwZB+HTWUPPwu1jbnCU7ZBbcKMLeN5G+TF3FO3NleN+IY8fyaG3W3d3cSSyv
y9ylRVfy/RUugLZf6QpfjpwjpFgCf6aiRdSvSm7fGlbjHARUrbndCq5jcmhmfyf8fDg5pv/aUAcQ
S2jwVniILICRWgViP6we5VhuiglyhpY/F9y14MKyFG6EoGkV4t4iC2ITGVbCtd9YjtyFEbkf2+rf
G+cNBegmGnrxUPHMMAEWG4YIBGT1s2XxHI3OrsvlivZvB1PSnW9/jFpz9poGERqVv582JWk+EzrS
aIFfZ5glhgwNY+0ymtXQIlPcGCGccjI+iLy9oaNyyY1rVgSozWXdJheQoIdhoYR9swAq9C4jq09u
2S+E3BYmlEMnybaG+zSUnzGgIbaXF2XAUbFITfZNdpy8/Mggdw4jl30d+c86u+Zq2BeNt2uabk9L
0Vb27r7xsMJSBBY7+45mzXKOd2RMt11trwsN89pCQO1jiWdcYgfKUDdHBNTM6W98FPv1nC8U2HkG
RFeRVkMzaub4h9MQ6wEdY7N4aenOniRB64Q+Fa1DCsGn03w19G8kDiqkf4O3sJ6SHscaieOx2uge
KtFANfux0KK9oSk8xl6w3DjBCQaroeTFkdYm8lkLohxbzrjX+AkNuDkZrbbcj9CNSTqD7e5ad6Oc
jPyNR3huVgosa45xicYvIc191Xc/7PFHio5kw+7umdpZUHL3JA6nwGEnN6f4zMlAdMxjC0NIx91T
jSB9Rn7gxFv1UUuNQX/JkYsqsIJ1PeNqLz5GcV+wjuZZxvpzoPvScCSilmPtuurZpQaBwTbb69Xz
VJ47zCEu6+uQEvrehiGiQaKdbkWHf/6MCkaBKckbMGYt/D0LELQOTzGtoZkDSWjaDuqm/4K4+pGl
5n2aJ1qgS9RmZsXOUfMuL4pqUzQZ8znhyQ7HB2+iQehppVvMgPqPhn8C1u/VAnihxE9p4pyz3kp2
9Jn0cfWjSo8G92gT3DYMVfArEZ0iqhp3HR/MCQidG/WbkdkGX3jaGGAw6aGxh3U3opn0gnW0JLBe
jCcS3uHexCkll4kb1AYvczYeDQ4Nmi9hd+PlJ6jMqSDt+n1Yxfij4wHb1DQGmcds1WQTJkEbwspr
q/xHYc33bksGsgJlWGBdV81/sXQey61jyRb9IkTAmykJQ29FidIEIUpX8N7j63uhogc9ea+qJJHA
OZk7d65tHqO3Kg7PmtGI8BNxIXG+bpF9GFww+VWnmc+skbHZpDdrSAzk9emWzuXL8kMJH4XJhGVk
1CGYWXyO2JsvCcIK2c9cc1sO61Yvr+IwfQ051rJSTa9Cm90EBGvQG9W7PlFwdVTHPabrPojQ2kn5
7hugF0Jw1gNARkbSnVNRiVapvp86+TvW6iPLC09U8YD7BD0O9ndXyU8cheazIxmWEwGW1tQkNi4F
fDty+lVW4hNASuPmKytga7ltF/wSkh36M67MImI11hLPmc4ot2Re3wfU72o8L+L+5GAtmFd59kez
x8PGaxiPrewR2Pvj15XuFXnwi3HS05fHzCAtl+wEri/YpTgsWSQIav9BZuy8t/Ty1WZNux2Rb+Hd
fM8TCFNwOxKdGevikrLwX8kVYiWIw0QvDnKbUaFN+fvY4FK0INwn0BZD3AHXKbHwbAoCNhdBFze0
6Njc5RCa26TJm4g676Jzwsv9BfLJitBPvBi1nzhVhsU61Q3dqXLNHRlX8oZDncDYlozgNyghUT/0
5KYHNTsOI1xOX70CQbtmBsdMZbCjmxtQKXOZhiMNnLC0BErEkyqxcg04kJ3OqrB9XT1LmNpYRcwE
N2YSufYzBgDUIZOd4c8n87Ky+6rajUV+Dnkp2/iJmXqdG6tGYGgHyxy6Rs27lQAyzVBcmOOSesYU
Bh7EVgbDzvIB/K2dJH2TI9JhOBg8LpiZ/79V3kd68gGXUhAShaGek+BelLfR2NU6gzCi2/zoX1N9
j9NvMF4t9Vx3l2ncJdOzz7fVoxhJFMbb65L+ttL1+wIfGYOvev6TIfCw1sMiKOvWdWBTCaKb7gO6
lVKvsftGaNYsIw2fsb4T67PQfqfTuW/AWaLIFMVb3E10wZuOJdlhFSY3LfsqdC7CbmMKJ7YHn/38
EXbblgiN9ClEb8gT9PxAvC2CTFidq/zbxJmdYE+hnqsYVdHI/yMBir04KLW8T3nxFiQfoBk6ibUM
ARDO0HwHFovvR63YmNF74v/5wg8EL4wGHxAbV4aOPZDbh1dlVQXbemDB2lEmN8Xv04wvBHDsoBh4
qw9t3AnDtYydUsXx5ljtTjM3Q/hU84/UuB2BVwHRjtR9Dm8EQ2AI4TpPwYIO70uZQgyidsCyaxib
0NgYIXtuZrIa/NM0Oxrz88UfONzSBG59/IwwJPeKT1tHgjrwOMlN1WMjcIZyp29ifz/Hb1GClX5g
SVNduWI5QwoI+Xe+M4aZAnsH1vDXi4ca+2RtbUf9JhGRVLEcBjOxUnad4nK9j8zCIAJrycoE+y6U
jLBxsEuuBupY1PARdxfDTTv0F7YJdt30FXTfNazCAul7kK4sTyTV+6TwHpsMusx9EB3V8dvsDk37
G8nnNtNwkzHPkF1A+AsIiyMm3/ewg9WRTqI03Xn4bgElDNarB1MhSwkwxNZBxYkfI6LS8jJ/hhID
FDwzeLnMiPHNdNVgT1EZoYusp/SdiAEwHH76YvqRUSOhScOmfxmjk+eerxzMeT/LT5YHVr1+Ak2b
m3sJvEbAQlTzwkiuG46anErkBf/qY8+T+JVndTux2QrwruMtshUBbij+bkyzurIeCTzW9mIOQ4eD
CyPLWgT23T99FpZYlYRGQzwlRqMVfFLgHmzOPDFbE/lDql8R/NOQeUThT8DnmumXDgtU7qbB3lJ/
JfU3JqGLfhZkLf5pcBN2ismA3cxhZ/S/WXKSy45cSPNaDWyT13c2GcDJp2stPHNUDMKtHP50k3SL
waRMPjfBndYceMu6BqhK42pSqPgqaMrGX+vVV69sZYZy+k7BeikM7NpnFIDatxjtRiydgSACxmP7
wvLMmI0sCCoxKmWEdZgcSpy7Wle5QSF5av/gn8mCszRetG7XCXDlPItVoa5475g5aXufXVWUGgTi
3gVXyMYSTAUKq148DcGblT0E48bPEK2TYWB4/TJKjfX9fiUhIZj5j1zdpdiLsiurK6zKXozi1igP
pV1WLknxhAxXJRts2Zuq/LDAMhibgP19wzWyN9l/b4S/cPxntdBgbQHcGGwpiUHqxQ8/BOWWq7f/
2kBAqOlfY12A15TQP/prXR5YhS2MsyW8i4DN+3+VcZXUS0v62LSBJmABcgPwE15TVpRD/5FWx7zZ
CejWe0N/JNM5STf8vIF8A8XW/A0GEbIzKef1XTk/g+Q6yyc/Ow3xDgV1yPcy/V8JKbzKOMJAt33q
AdfcRoz5T3z3crmfmBu3GuBP8rxsWJh8yhyAS2ouP9rUKLfZpVHMcJWrB8k/WvDZ4q3Gsku+B/lk
qLca2yYOfr1N2Vr97qpLpu9LPj5VuhaZB/uyZWnikFtHqzxm5YXNNNY4+QPF7pY2DHXBOm2wf+bZ
oR8uQvTZMuKIf+KKlemezabLVF4/NLShgHNYckcfi+d3GXx2/ZWDZsrOqXnq42cW7efpVqkfTXkQ
iu3QAvTCWLiNw4c+HAousR5pKvtnBLfJunPGZBm44aMU7lv/qpbfhabgZeG053gNLIo8+B3ITvt5
vpdCcMfdYzfVbxW4y4Fs2WFBSyh+mN1L0pfQpn+AM1NeahZnhenOnJ+KFAMsqdpYUCSRdVI3gXJT
7FsSALA8zuwIBdspPskJu9ZMe2x+e6u+B/CkT2pyyTIYcfixO9YlXb87Z6MJCiB12OK08+nfEHx0
wVnNgfduZQbnOv2PKnvIljhIaPz4GDNc1z1SRw51uOePiqNPs3BVTgdPhC7Hclh0UwByKjdLJoxJ
+Ir6R03RLMQo3+MHoalZcNSrn2pk/vqWRl6enJuYrofkoI7jVWOFCFNhBhWhnH4THRjQjxq8RdlH
G+IX4sFprdH28bO1e2R4vIN+Y0+ja43nDPEwxs4mJUcuZZbLeX4wbjhD0CI47vnUsekp9baMHhI9
fg6jv73NDehNGJY7Y75xf/HJtOqaOFS+lRnglMxoMtyZ/VHy9zlYhehnYCU4QLezphdTb3wv8XJv
TtXDHK8JCMMlmCM58xXgqJ76e5pNLLksl2IW7NRp56fbaXhlXDk8v8WTuw/6Jvgzz/LpxjaT8KEp
/6TAswRWhNcQeJjAc6ka7Z9Gxyq1pzZ5w5G8ivMn5vrm3lmsFTrFQsAaGlbdPV8689KR/6CY7D9t
i4ll300qH1j1SJbk4hesgFH4Sc2zAcla3/NDhZq1ZlITD9r0I9H4t/sZXybkG+EcACHhEI0F/qP3
1PdQ1KjY5fTE86og+9XuiBoypcTJYyd+cJym1mtOHrF2AHu8yg0c/F6rHQcKE3A8zJ9cbDXUVEM0
rmSu1yS/U28o4msYd2nlDTwQomeClk7YiOqBSlfRA5x9YKszECHAZdFDZqk7ZQcjo43E5seLGhi8
6gm79XClIFbIG1VBRDvW6nZQ7gJLMTqSbA2OWcKhBAXboQJfLyuB8TnRTVzGyytj4Jkw+kujEh8m
rOV+mwwrbmbR/NZrgXHW3fAPtOYJI3cK5wEAxFcyriqDX4s4ui776YXHQF6GVF6z0M0l1yrQL5pl
w+QGwK6WDioqj+QN4rGCxaoLH9Pw3fO1wOSIyw23X9xfupLZEGtqRrVrdadp4C49IOnpzY+Ybtp2
2xGNQIRlvUZOm6brULqiyLUDnc84Euq61nTiMjGkOor/Bk2ngIYO0EX0gCznMhci1tCx+ZtDSIBe
ywNFGMMq5FwrQBc4oeYozbOPHxzFSe5MzBJr0OEGKA9Yn7YKc4A0ocAugm3nj5uO+g0RrTuKlHSh
HcmeP2/9+WiaoGXxNmxqHnHx1mQgu3tM/6KNcx7BOVuZHv+tvDpaLaNF/VnlTiDj/vRS/Wyk12DA
b7pJEifDIehXDyE/dtB0ks/awHqlbsR+0/QOsv0qivGGPGI3rex62os7UM71dko56O+l9sqiD72+
FcUFpFyP9Vd0FHNXjFt+EWJJJ2NvaLeZSkFG0r6XNIXFruhS2+zfQA002onxA9kyxEctoOb4c0gu
cXMvZJcfSWcGhHjfCzZbDwoUb94DleL4BmS8yfYSu5ShGzGXlLNtDhO/27LxHpQwmwYL4qW2Gubz
OH5k6V3uvjXlJyy/sKTRLrDBxAIRUP/wUuMobw6pbMt/ynyP9XcRp6+MkayJ/yArYLbx2WWtLmN0
S9OHX57M9lCwdAXeDaDJQaesiQ9me4vmc6/+iyMQCsgtOxihunRXpd84vkfd0dzW4DQ8acWEsFhb
K6wvsg0Hsj34+j5RPkthN8cHXzwCHAbmWQ+XefhrSIuJ8KAH4OxZYFlydTIygLZ9sS+ib0dmiKvQ
er9LpJix903o4/hO6yaL+z7flRUaY4QyLfCfxdy7EsN32PRshnzMGtyFVbJWxSdphfwTNmIP48Gt
Hm/D+RRZp4L2LJJ2AeNY66ONDxbhJsY61s7mwMIVf0QmPS3iiS1iKQ7NSMWzSdNrpkq8yj8GJ2Qk
vLfFE0I5detXBSkkd2AP1/m5ip+BcGhn+pTkT7GOpXgZJ7fvdmgVLOSN1kbRz8GizgfLXsywDiOo
N/xdwSFS6Kcw2rvp4MndAat7M391Bp8Rp2duPRTxYkpH/HtCuV3qrwZMr7GnVUHXn88d6KOJe71v
K9sntDOzWfqMdFdv3WY8Urpr94lZiESqIFbQmkZKJuwDDrqK4tp9dMJ7JGEGXRYlidmZ/H+kMiPq
vfGBE44oB7yG+1Kw4QCuAD6XA51x+W9kg1FPOMSkiyy/yeGxUN+GwgsMV1V3AeuxpM69adzxmfjk
lWzSU8gkL9BPIkxJPYHWs0vbuxn8LYDLPCatZ/icEI/j4ZJop468k4zF51aGHwIjrYvRj4obOLVV
mp6TfMe4PWAD/Tit4W/Inzid119a9JhojWUS18BBgPnaV+YhtejS+bMU7o4asCDhfjbWWHl+cv6j
YHsvolG5aJ2G7d/lMeHKXrMLFaq//hIpxgrOIO/m6ihwHAWXsDjyZamgGSd7Dt/Y4PI50vrsXyek
a547xIJzaNNes2HuCM6SOAZ4hZo4dTh/p/WrQRDtXYb+8UdpbBQfFDMVLZmV1iODHByz/KrwP7/6
x+439UhR3ErtKEb7Vniu0MUZuh8X4XoXizeDOBK0aJs6h0YVqvI1GyjBwz+RS2AsaqgM+cFa/Kv6
pTAP3KKj+Tm3l7k55eLDUraCswQ+MBVLLpXBJzmTd+lKruiI1U+AxsRgY63C5E36776DVAdZ3UDi
bEHb+0dtvGvlp9Y6YYd6RPcVX7LuM+gnJyOiE8rXJMO2mQ4M8pZHp2Z/ytinpAik8mXpgDJ21kIA
wtazjLU1GGJos25i2Va1U+JPMb2Y0IaGl+a/IlNEBM5tDFxwhQXMasw+4puRf8nVqbdf8E9qzaFD
Hp8VScgCG4nEMR+k4iEjrDSf07Q1H6LAruAu9D1KaCpRoJezCfPHKYrvWvNghMbDSdDPFh9CI23Z
64iCa0CNUdblih/ARvKO50qAzhNuWn0n99ey/YubP8W4i0jKPXYZk+mqUdNu5Ps5/Ciid2n4nfgq
Gm5gFuoJT03q70belkwWRj6KjSS9m/PnjABGFWFLIFiN7FMwtlZ1DdKPkuegkAH2Qdhk+eG/Aprx
IFIYkSSa8Fx0MVWd1gucJ5xIsSRYNZjeeDsk32uhC80Kbz2vyDKJ+k3Roy1/J5Vv7cw2JFstsJzg
WZNCGd4n40OwtsXq5dduhk/ZeNMiCN3HRN8V6pHzLVXew+ZqZF9lTbe/13C9VvQ8mDQ/J1z5JGvU
nJ+Sj6iBTCffTRgWvngVNTe3NrP8mlLWKTjzVNQbeVxzjlJE+mdjRWaDseHIIoGQnVhYD+3AUXRh
sitzB4CxKQFIPwz1S5vSDR+pOO7KcqdRcfT2ADuO7wlEVG5u4ADp6Qfi2qS9SfOhLlng3GuR7rQM
L/pqqbl02UWR5H0llJn+0cWW3eCI6gAu7QIQTyBPoNPrDPEpKznptTelBsGF3l/y28JwTLaK4FZ/
Yryruy0WMZmd4fTVC/8mVnNV7OqYVQ1mAgqGbrl/kAGGsA4P087KkxJ4dbmhfEUKiisPL6JXN0jQ
DOqMckfnUMlnX/YM7V+jfIrZPa+PafwoJkeCCBjb+vBTJ6/WB6IbgrHZ6rwKNXRaezwgEIqPuNpQ
lgo4Nqdr7l+HbNOEz3TaB7obkhlaskEeetLgns3x6Kcny3+LNAZNOMKfy3tvMXTkqCJU3G3+dN1m
tdIifMTfd1mFHY2NPKdXAFB5RCvaKQMdJtdynHl1t5N6D11ORIP07Tzf0KvMhlt0bPtfTf1RiPvA
a1RbYNNhOzRfBN3YYaq6EseSsOLv4hm0doWxr8KjFoibzAB+onzm6UOE02dn6l6d3harlEBpIy2H
eIpwPtm1uROHI4ITI6J9zjmS5B882AvevaTPa61Nnz7C+W4lXwbgQFASyvnvXTQ/Y64WZdFE24s6
QtfbsE6zyiqkeaQvVqLU92pSXKJ714KPKjnDDX5pBhAd6apbl7ZCZOzvg+/EdLJbns7GOozjewiE
F06hTfqxGvzrMIGBc8PCyq/MD+FFZRGCKffZ4OOMVhc2xFYpoFWuQJk6pTZv43yfXeiI1c+wFtdG
4upO7w6WPayokFQBFRUsimGsp4YrnLGKLAEcZBI2Kr+FggCxzUpPUQ+Vzqrq2iwfKVUYuynr1hDQ
YXQHxz7nWrmJHDKy6ZGbGAsLxVqieCwQkyTpNs5ox9XVkH/jNQae9piuO/QAXET9W7q83IwWWiy+
gn7oJooit5Uu5XQPRGdwXpW48S2qihJlv4P6OtH7y67C1gDZ5Qo0xDX5aPmlo+8XX8Lw3mfHdBEB
dNZRhjegfWXIc7pmVmyr7GokPWz7tqP6ytba+BWN+A1Lxg7xBxvsMP/Oy5+T0IEATsDVkeknqSFv
005tEQqmdGyWC538eNn/wHpfqY1jFvGhyHYEdNXHsnvyUek9Or66k+cCc+FtWTpWN8zEVn3H2wHZ
pXWV7l/bMYqbnmq4x7Ql0Abx43v2MsGxD/tB/Z2Fe1efTe1bI117+heEJuLOL8lpZF/fMuuVCd8G
qx4liSZ429FgtlW3affqViedXOYTtdCv6bZJLtkODvRwNnbALvAY/knjPRnITmLwYG6psSb5yseA
492CdkWb3m+0RcuXvgUeiTyt1m15VxjEJA4JdN5ElupWcWM6kHozj5i110Vz6OItX5kR3YLq1MhH
MXgyBBiiDWprW+6ghrX1PqA36Ou9mrvZmvgRutUN+DIyU4jlkLaE2q1AkIwx4Mwe6wKsF2W6j8Er
8BlUV8xvhZOKZzxqHyEZgBarsV3arYmpZCfvAvAI98YqYTdWEICSIzJHgbAmjgkM7qNyVGiuu9Ar
NmqxK70B24s3WFdlelMtA2wJ+W7STUS8SKNfOUP+G+BKHFD3SvmELRYFZO4We9en+g2xSfa47xXW
bFZmYcOYZkDNzDTeqzE9+MYXDqb2tDr4ptV7/KaWl3D6WE6fPnnIxV71Bgd0XGQ804Uhmpgrs094
AipMsW+jixpeXYljQa3yDJs7CsXW9Z152uk+HH4wCLLxqY9nBWt9Q1mugVSjRsWtth1Iv+4J7lkz
1q5hIjl5uU0SNPZbMb6pwp+v3H3/XZkOCjkdHVbJv6k9SsWPHn0p0oRwgIzykaZ/vs7I8PQvX+EU
QHJAgLO0Iz0lNQaLfGUEPOSVKxx2/T9soCs4ktiBPcYZ/OaFI3tRfLVQWGAIOYDj7JxMlSb/Qzmi
1hfUM7kHyx1No7mbbSbu0bFzBNwSF5H5nOS14klAFtIqAKLoioOjwy4NubrZRPN/guafOD4q8Twp
V2LknIZHpeJ211YFk62Lpr9gJzMz3CNwrIfhUDPfbGh4cbfYyKNId2sLNMgm+yyE4zR9kM6SSvmq
NpmylH81oTF94Hb5s85v2vic67MPGgcbgiL9ypidhGqDJJxzsMctQJm3CioSkA8Rm2DI2EcikEMw
ao+TEW6APa1hdkCPVw5qceFGtvEursazSYm8Db1ygFsnAgFhHtNblPT5MSpYmNyPxRE4Igcy3onA
pFW7m9174BIqSXCRHbnDr/UPoONaajkvkWBjRgndM09tH7fU4In5pVd+RIFchVYh2uMik1Ajbrpv
kyusR/qvYbYndeEskOQGgWwWXlL3bI0bFW9NMxI6IlxCktpC9SawgM7invmu09UrPaUUqeB8gW15
SHRPWYvMteVVZ/OCSPq2ap5AvNLcKy46hYqI5FTkVBiLYEyw2NBsBP9fpB2DaIsxnidCwnba7fH8
rojfsnAx86T2d47akStLss6gAEJ/w2gGpf0S57eOBDHTWqeqQ3aoxI8nSpkpfMMwTv1kBIT1ZgwO
nGOFujLIWeWsiralcEgwdMCMWYntkUgdXfBC21oHJG+2EItJjmY873OWUDaMS8CbeCe7aKXizMVz
5gHryLfoKV6jHwkBCWmZlB+1fi1OMxHXUrfssEmIoSPxY0w8TY4doAU5tQy/uIR6MizaLzO/UItW
5VI/E+9t1KTu0esGXDXs9CAR9iulJr8rnx1Z7Gh83jLpq0kgrdkgQRPApq9U/ecPt6Q8lKqnFl8E
cLkqrBmVXaVDZR0HSFLFbRFMxMzathmtdRwjIj3q7Jnli4Dj1kRt0SxlH53x2xk/Zf8Sl4jlIy5H
8v52jW1yY9t8iqg4tuAYIMm92Dbtjpivxbyh8wjw2EY/avieddfbB8tvKhsJMCRtcp9Ge6bJ05Nd
Cus406BWU0rDIy7MO1GBMOA3ND3ZlVvBRN4j+2bVShwk8GpHBhaZ8AO6aYU7iwOX3a+eL0Ej7oGr
oM6WnB6InJED1gdftIexlbERdgTOXzjAyzcElsOX1xHJqa1DTORKYs5dSvc8Qlvfaczaa0IxjkF2
Yt6BWN3TLPBD1xb1EsM6GYFHpeQ32md0M0xyDZA/Gkdc4/9eBYiOs5NEV4Piwu8HW2aBATAM/6Jn
tS7LtTM+iOGQqRZy7iVA7CSNAgoH135x8l2FIchB/qyoEUO8jwY++vTVxQ4fbxTbXAeeZH2iFDA4
J830B3bkYQywReQ3ob2gfK2jYNveJ0bfFLdck+aV7EfSJ4G0rqa1JP3q7Xvscfq2J1aVKAw4n1Xw
RYlbpui42qsKbvzDVFv+qxL2UCsl6z3P6JlkDg1x76t0p+W9Iks7E7nm2VpFfRDdElY9xpB4oCCJ
nF7s3LKtoTU/U+Of0aAGipeWLnyBnAw2inH2QnBexV8VaQ0ruk5eDSg80rDxo3ODYdua4atirK9n
WE6cqyG/VM3/dHR0wkchYpOeANBMeRT+n0r2W+RvBuvYTctUjIMl68Bl4jI2vfBvAAkHZn72VL3C
jQPe3UNaW3Se8N//Lxj5HU9QvNW9dLj/d6EybCT2Qfgpec6K8Ucp1VUg7UwyvqwtecJS9xcSX7Ri
1HGmRYcYzA9aW9UxW50tbFI164rGAysknjXofQFfcLEJAJuT6gN6HRgIfbwsfGnxzrDW/D10YP3d
sji2WUzso1sUHpP5TKQdg+dnlv5Dx7YF7BrMyRnrC6gQZ6W/SheROgL1C3+ihYskULwMlI7GpxoU
f3SxI4OG5UIZ0LTXDXjmjcXbQPBVFlurklBFUed+3WabFIOrj+nGEYDOBv/MYMNk1KPi0qb9SN/N
01Tw4FJ0Ed9lZ6uv6b9ZHc6aJSsLlMZ2RikTWHAWSNxK2QVqXwZj8HANb8fcLRbNFGPWaDBzc0dw
1OAzmL2/S215jhILBIsMHf97KD9wt6yU8CRQohhcg5pNgBmdmMh0aBNyzeglqilbNpjT4fLQ/qJG
Em0eBc9OvkbTV1X8yqyvdOOXLr7VrCmh6Bs2iEyqNj8HdcufgClgEd90orxzOjsx/w4gejc4j6OD
ProtS6/S54TjOAt84iEo08W/hkeAjfh1V30B87GRs2TxqfLnafCN2F6YG4VPGAM/oh2btWsR6tmA
JpP2H9rvVH3IfbRqsu0AUuU0lO+6gk2tMZnh/LKiVEOADZnsHwfcJ3zXVecy8ggkW80+ofJHnmob
xtu4AWGn3oX8KUe7uWX1PYLKmjLC07BI3UbOZVqhgh0YZPh1xHvfXYvxvCjCcoRdlTtHC94JZGXY
8dNn3wYDiDEobSHNiBZ545PiRF4Ut+nTMHbRdJS1t9l/KeU5ne7Lf9oSvuD/se2DmmxC3eDgE8Kb
VRI/QVMnbbFUrVL9RpeggnXwbVmBIrzSpafKeJ0RaRL8jdHni0mtvpVcrHk0G5kMQk7ctlhAiMTl
V95ZzWYUbSzCJNw6CkcUDoOiBaCHQMfoqAjv0eDM8qZGIlj0Doi1LekqOQqWQOzQoD+M/J1egAwQ
J2YRY5N4GRHgdFbTSEm8FYR1xUoKlmZsq564y7cD43hrt/wpoeFmDDny8LvD1fjVMKGexYVc89vh
EDNCIOPoiv1MEfkxPxkegt+W+H5ZNMKgnYY0OKCoC2byLgsCcwu7Ky3OBauodXPqx9dEOz15S3+k
8Js6XIbhEb4fNlAmUTkzS0YLE0k6/TqT9/xb/fjTYzlZGqG0FFBy0Zf1y3J1a/3pC3ucyoQ8GV5J
/R4UlwYOCFEYyW8oUHLE7+F8o9eXws+xvi+M9kW+6LIbM0mBbSPWgFat3zCFs9wUr/3GcAamdTt6
OGbZsBGXTJiGI4G7tepFXK4/GsHDy++CwIp/jTQcfC9LXV8tqi3xfswCgmOBmbfEgqs2t0C+Now0
JU7m/sGErZ4PLPvhgBU2L+RKjYqAN3EA2S+DoRCkHBEVVVbEc+YQVq8QXKh6QnOSSk70q2q2+Hsx
w7ffpt0Ds17xO3q8iRLic6hBgfBEcz+VFJrZqRbeqklk5/mTBX0S6mbl2E5nn1qxeYriRRTOOc1f
ru6MdNfZOJitc7/uGKVf5W7jz6SDE2qNxMM0F0KcB2rVYf6xaE3ObEdMSTO2jdhuGnGPy39ydq9F
1/+shBvOKIPPeZxuCQiN3nhT4AtjX2bkgNwRmfuqOuniVmXstCzzY7mXDY4MkTpkvvfTfTkf1cxb
ervQWlk2KzvRvowvpExCPTOKzmEVFO1tL1TbKvPkZMPOCoVQVd6gwtOIs3Gn7KUR+efD0M+RRpzN
CDAeqFH0rpifXQRBCknyEsDtsBkjBmsGREsNhe9sTL4SXCr26FbRNl1erKcUnQLbdKrZ7tgsW0cQ
V1zLPATSSwh/W/keGbQ3lzj+EliUy9oIRYGsvNxH88XNECDtVZ8hBh6OiEBfmV8FU3MkDJvsysLr
SuZZbpOfDQ0s7B6Ne5lhsC6xPGV4sdA8gIvwlmwLlJJyL6SHuvdIxUuYICf1L10gT3xs8bhHP2yJ
haHbWWdJwwRHcj2lSXEjeLteRaDxkT9Eymyb1VlL3bX5ZrJCd1A/BgZM5lsYv8XjoR1vhb7J9APK
EXOmEbsZVhdryzJOdMthX8vXmP/7TDyHDssoSjaJSsceH9pm0xHg6k4Ovwt++8bh2+bzNLejtRVe
JVL2uGv7d6p4HDcrTVovhXDSL/wjzGsToYQFBfwEQNIE8UG7uhy4zGMFl6k0ayV8BSMraeby1Oc0
QD2lS0t0hbYO6n2j7S0OEI2tqW/2yljE3RFGvw4EZA0TiGSNP9EdJdTt+Y9AeGb/kXWreb1qsjMt
SrC4vA/RiV8xdvtNPP5rrpKkUaSrpGcek+JvAXcKu2R0gN9PBvH0nEA18Z1MV+jGGDHhs7rPOqPQ
4Wgg6UvZkYqBVUMvyg2eBkysDLgG2kuHWQw0WOHLr16T/jmV0Peg2oPQgC+C2IaJ5j2h4ivDhrUM
RsEGXeSMOsQSJsS+/cTjO2kj+/bqqu9/ib+iYuZwZfWGF7ffkJOoeRX1yUr3QPFAsJ7oAPKTHm0n
pq/SZ0p9xthaofOYqRI7BFbhHMoK16AbZgeWxhT5kdAMQQTpf2NOGK3cLS2fToAaQsSAB1OJsLZX
dPcNEjPfPya7EMSrgupmHSfIHoGe2hH7WmP/EUheTUV4h0PDthmcvB+i2tFZRZfm0tEJTqWIYES3
9BXlTP1DQZImdgtRxhQ/pWaXFRerfi4FV/nLEddGn7FBk23S++W88osMD+pzHTHWGAeNqHDaESbl
QYyxrGIRgleP9g43kdh8AbsjcdF7wSrhHsLR5WjaFgtPy57buGsI65IoZmv/EgsMLVY5vk8vfkHV
xiDBFiVhU90JJ/hygS+S9fplMCURgT//p6A1h1p/1aSZVDKkXIbjW8ZdQ3/jMehSb/rKu3uTnUSs
qUNxi/FepXj4yTx0GUytlRC9Z+3bYXgghRSp9bYMjkyTjQbM5sqlMDAf0n4YLe6rlzyttZQQpcWJ
k5mHqqu8hmDppTSLShf7i4gRwgIglOKk+e+Yax6VzFgNlXPZfyaawpW0jWX+RuIuzK9++zUxbc8x
8i/viWXiDKJFqlZD+jMB/MdHHan3Zh27E9+ji1oxrfAPKIoTlI4GCmTNuuxsD/Jj7PFMMFlbjtMZ
BahtFmMIHfvUfi2UeVg6824ZeBf+e8kDIUy4p0rmqvztvDa46JwR1YcZAkGdQ/lXFXxVthhuVQMi
8aXR+J2Gtw7/iPXOC9vk3/Q+lXKLwKIzPALNKHCAwb3pL/n4JnP0he3DVL+/J6TqcK2q76xjrwPl
r3MHVNmCBaxTsPqpaFKbkEH00KyZIBWa3VzTcPEiixLqn8pw9BF0Xy1WEn3kA8V8bvHnpF2yLv0f
xvhzf6mzY1sSdPmX57+dD0qJ9J22e5HnKlPdUr9JJNC13zln8FbhrfiIsNyzHPpPYghF5LljmKgr
vA48Xv8j6TyWG0eyKPpFiIA3W4LeW1HSBkE5eO/x9X2yOmIWY3qqJBLIfO9aCtScVUmgULuOtCMZ
KWXzG/XbPj+yVGp7ZgXu1h/NhAIlKpTbb9eVp0G+CfY/XMulD8sAathfIDBlp3RND1GumZKQicjQ
2MacJDr/+4KHindIiDUAmYqNv27Nd8N/kakFkAG8EAIo4P6FQqHH7rO0srlmgtgQQ9JtOfN082i3
GRj3SWgbhppHtX9zlEVoL1jFO4g8bpWpw5TE388bsUxXFlqhZcgyAVZKv6oUCkMFICPJ+PKa4RTQ
R6l2hoPMwfu0lb8pYx9boeGYTf4BFRqIS+p+N/qKcDkqcbek0cd4rfvk2AViAMlCVJHvdbmJpVXM
kWTOMYqz9pe3Bj9behGsi5QBcNpItuB9nqgCyuJY4hEsuxeAm2Ft6vAJoCZyYGJ9iZiKt9mmhRyw
XhzykcP5g+xeo35AAyjPNtk4l7JzNlHSuS35DtXfpPH4r0ZoErpLs3Mo7xLUWuYHTDQRejumtvBS
5co8qGJ2Kuh5JPw+PeT9dOFDG6J9ueA2HdcCtfHaNzlAoUFrr4qyu17TiqcF2JkgE2hrjVA4cQv5
1t7JIdQ4nZ8xEt3+Zo5wexQgAf+yPHnoFiHshNPvyKU8IeOSqnsCesIq5rGXzbtxXSGlUS+asjJb
ZFNMH0xdYvZDXd4vJH8PHSpOffSuFYGwGhhQdy2mHcnbtcxyx3A4UsZwQL8yB1aWYXeBm6Tki4QJ
XFtPqyN4mC4F1zQKJIA3tMMA/yo2oaR9N//UjD1509grGb5xolJmzr2n4BrP1hEScAuPM8GirtZc
abFx++Jg1yvqSQceMa4+zE2G9SdcEtKR+K7ZxLYhuhwoVpqNAZSdfU7Ur8C+8EgO6obMhpUNNaaT
8aHPbFCMp7UgsqPfhyyGMuRofBHnKRdXh1ih/wuKjcoxxaLXzcneAmo7KJDDNdxMof1Izsuu3hxn
ze6X838hPUgJab56iQRj4OOAjdfIf9slQR8e5/3gAn2g0veAEbEFdJ7N8U4U9/iN/3IFu8h6Mi64
19q90MW16UpD3tCF1aHOvykoqAiyJMFV1T4FZN9Gd5O/1etQj185+skVQTibg0/3YJ8YFQQDIV+D
KlmmKh1VBPiEvgBfJssFgcuOsoNiE3zNyEjCO2lBjjcIaQ9dFrTGwzFyBlvGxuRPzIAM5aFAKcAl
az0cxFzBivzwKtlF4a/vXFRlnL1Ip9DOrbM2p51XH7xv9ov2m+CvOGfstfk7APMmzjrs9B5dtTro
Phgxsy66zYohj4mxj+W5iFrAtAfI/Q/2A0th12raLSvcjEACsazWKEmd4l7nvyN5f+e8XPaQlzwL
CjUrc2U6GGj96/cK1ab6ZrnseMkVFKPy0B290sOYvyjKXhoahH48x5o5xBcDAbn37TgtKSv2DE4M
lwen9q8tbRiVVb6miK43HOdsxxCiEms981m8i5C3MzAzF9j/xipDPiNWO1U8YZK0VZH3djwVD1ur
znZzGM/xClWnvqlXOQG0O659rC4HZgZPwRpPdLm97sqO7+2NHATCJD753eTu4GnoLWjBm0Pbekxz
fvAK2q9G+fyHTjuPBtEa6SKUoM4szCI83CWtQ0vHVXtnT64F59fF5J3OlKMiHQZCr65DcSoRvDIz
MSQYyWnwgCUrlI7JnbsoBhpKFY+6QbTEyJUq2klBZCVsbkLSRSyzqxiH9DN0WOXxXQBgIJ0hiIIQ
y02zNFcFMYcC4wd/22AKqHfx3J+HE26CH6d4hc7HGG3ZlZPwSllLKR0FoMS/cyqS7xg5mz2Uck6R
DsVUEUBOdWC6way8H5trk33k2Y4iB0QOq+BXDaF+OXNetrbuPBQ30XfYHqXsAcZRGsvxNYbvBmNq
+ZEPj54NWDDVQtcZ9i+kGhw3GuI0wPzyqeie6+9bujXsjjz/ue38/Nv9QeRj6S9cEJliQmHx8KFQ
Z6gC+64X07KDQ8FGDlHxGHn5pUssX6TiMMZrBjwTgdrR6z4k41Ml3k8owgNC+Ef/JzI+pTSnZ+0n
b6EIl9KiqwTH3Et/YjJMwx+5OdW/DLtQai07eBY9OoAoqb+13NMUWaIZ1glSMbdeeNRUOhl2YfpB
vAlqmmGlB0fVXIhu+4noRzM8wx5wDyQNAR+nXvsQ5ElNU03A2G1ac1I1GIzSDSZl144Pobz6QyXd
fFDKjVYfWYZ+oIBzVkLt+Lx+FaKh1uEVACRNWfGEwG6yX7V8Z5uxDKI4Vj2IE5rAYk5Oho9jSOve
xuBHVYQmHH/Ns9SPTrYRw8+QXYQIDLlR123H4GKiTm6klzPuklKeNekjNIgwwpz2IOBTYrzX63Gu
g9VQ+FB3z1ramtHVSY7JZACN8ub1V+BFHAJQwhSgLcURwMjowNpU5Wr4onSEjMZ6AJLYl8Gf1J+H
+qmh7tNPZXz2J26+ddEt6StXqn0yLuCG6DCchd3oZgjiWiikheaqgHdKvQ975Dbe0m9Ok8yEu7fs
a2vewuCPVtweKqFF3gV8ySNS0avlsOLq/HNwy8dUx2S54BXiF/fLn65ZwNhzYLzodwXQ4XQuz5Pk
8r5J0cWkCkN+6FB79HexOMVuUt9MpvMgOApOTixDTvwgAB+BycVX1o29tsZlueAigSW/xRArbNRN
gevAPCfarRkZIuKvsPuJW9TlZ1gAtE6sbQPmN6NSYIf/TGlNvYeC6Bmct3TVeOPkH2JNl+urZ91+
3gfTmHsL4ArjswqBm9tftGwjOosLNsZB3dP3hDL/FQ+v/AjLH2qM2+5XYX4LCskCw5mgvUhAB9mg
Kx1wVNgWW8IOQoL2hdRiQdJJjhaH+EAaQ4pni8kyf3R8NZryOBfBh5Xbix6MXWXWbv9awxLPuUK6
VLCy2DvF9rSqmWWaPRBTtYw2IWJtNK0cTr7P020vHP+X4Ikl9HaFLhplMoZCzC3NX8B7rTOANM6D
3WkIGMG/cM1YLZC2gtBCGOWLT4cwATtpZyUWWxIipfDilDD3nAUCbO4RhG+b+lzEh5qI53wbLJlO
uQCGFdiGGS9G7HMFV4vASPR+jddBEOToNgWyQlQl1hj8/CiTmn7rARYImYbL51XfZDWeT9VLNhdt
PYeN1s9lhrL8kUTMNgku9xQQnIKVu8hdHDHqCOqH3iqBSxBhLEYMqEIUyRVaMWY2PV9LwRr8iNhz
uxoYJX4UllvrqyM1crC+tQaSeqYVGzC8CCrKp4PewBE2BUduL7q3ygAlDchbqKGKWZfm12h9aYAF
aly4qnTqeGeM4g3YlcsROW3pMvuWD7Fcd3AjQ/bp9xrcHN2E/AOmydcIK1zpe5hdwqmHc6MzqBO4
O7P0pV5uFApnOgwSIQWqVv3HhoAUZaZQPGhR0j7xgxhswrXpShX9BNRHRbvpi99fwA4OFwq7Nk2q
PAccoRVrxcw40RhAhEnb/uTyo6veM6rNmnVAcgUwJvI++FECL8Ol05qk7k/8yPRc36EPXOowZi1H
Q1XwUkHiyBXYO+KMCpeiJL+N3tnMfv2KcSfeU5jWllhXkNTgLVzKJsuIK+AL/+ZzT3TclBQxj1wW
VDm59XBJox+xA1ucgjZpGwrEsMfvnLQ/A7BRrMy7/lNiuoRxVrQNgm1fWwaJa68whYOse6d/Covp
HDKWEjRjg08jRpK1jxp8x7tDpWZkRI0s+DSy5YFrc0RHWbPwGogZIsJ6xOmWDXBCvtlkG9uEmsyy
Qn+iKhzL5Na3S3bKOZk4Fb9xTQTcvzHAIWbUW7UQx755i+S9kBQWcQ+LSUhvffK0azCe/PTTcNxo
2saSxLDM4eRCViMjdYMFFebwh8Q+bMkEHQXJMTflfvb7XVHv1NekkMgT0znYYjuIr6WIL814BRnL
QVQD69Jqt3D22zH946JGNgRutCzXwWbQz0nxKL1d7BxRavLRk4eD8TceqF7o70LKPXlUMSTvVnAP
9e9GvU/I9nQXsCBs1mayVL8TNrs5QpYUu8vcJACkEjumW6AM7a+Wtte6VRAn6MSNeUmMV6XtUfuj
kce+01jQZVy3WrhKWJpCgNcaSS2WEwijzG9WqjJhGkTzyjG+payOryJwuLU5X6rBTUtksSNwzvBW
ogDii4Z+oP/jjwGGVRDIvwfoU9qrwy3aV6d+juAkmMcWZN+cHk0bbxa7FOTA2qfG4LcvHiHrh226
RXqPLOThxgVxMt7fecTGS9082vdwXskzPWdXXrBmkzYBiAXShsiQwb2Hl9U+KVOLIY66Rlv05Z0m
WZNgRzkkkeU3DXYZk9ZCVG38jE2JMI+nNQNRYMSWY+CB2ZOwlVLNCVCv1uL5ospiERb5xranDc/a
vFWPan6BEoHwZ9Da2B8oK8SB5pV8sreetUmdTgUhH4HgZoICN3HxTneVOF89lH/EObq/EnoKPXl5
ym8ccSYFKD+oDm0XoLyo+Mi0XRswQkFwQgTVuINWQAV3qO27RWJZs065ahV+zuFq5RvNvmBMqLA6
+DpZi1SWwftBglg3JLiki3H009ZB4qMMktlwdeHhnicOSY8C/ycSW3xymbbmHRdd7+AxqEmqIz5A
2GeuPmAO+AKBC+rcuuVBXZG1Pp6lpYyja5FaHxSmws4TEUucgI9cX9YvdkeS+V5KUFC1M8ehS4HG
Qa6PIlUWVLsug5EZATllIT887ycYs2WHhxBxpS796M5fmD98IhG4+flctWhJ8Nts1LYxmhul5czs
bzEbKmbiSXkTU6MWfiYuI0t9/kFbllesIKLX4FrBZAtBVzIcAS9aBCLNTz6tUOeIL6IpcerpKiE6
pMOUzoIY79m35GHI5qFw0HN1hxHndUyrMZFT4JMmul02i13OGRhwssC1VguiX8QMlsXr/sQJg6nJ
m94+gpmO3mv2ClCucYnOC25vEsAA++25wwlf2s68k1JOgMTdUKRi+5Xrl2Dx/oeCalf0KKLW8zQ2
GvWuU/CBEfTF0xYwnDvDTwLu4gB4BQC5dlF/exOwdk28EG99QM6SsI0QqlWxhyAZ/ZBizvhkPRTH
CSSga6yZ3z9RcEsulxHUozCsQBn3a0EcNOFXYwmHqZ2+1b7IJ3KAMrDG8KrXk5DNQx0ijMMOuaJt
dtVZFz0j3RB/muW53wS9obYRhKV5GeL3QZAlnLUCvq3wxyT7kW8xH14867y6gB3mDqbGhNWruMKT
QFyuWgl38cq+fAtMr/njsuIhChd1NDLaq66GSoUuPDhlsA4mVLV+N8fjtPI3tfqUFuFqMg4CyCiT
lbfi1oXfEyIhhUyfFkVGzJXoSAhbuLps+xaKH4K7PiMKDszUW3rVpyrBshDQrJC4U2HcOrc+Ohf7
L24IaND+fCDH+M2KznxpcwL9PC4LhB/27FF5x871uAdeuvEFbD9TwR4h1+ZIllU+BceZK0Sghz0/
Dt8f+Yf4+9bi0AiQlkJkMWw02i//Ds8dXjB4T83a2uFuMIAqe1Ax9XPUzlRIrnPLQvFQr3q1RBq3
qwPkOWdgwzl7sauQsZ4HqBPnsWtOyUYrUM7zcHR2Rjwzxuzyob86kyKl2jXDZ4bZj09GhtMnf51c
/8F9Kxxu9hyREKsZGAcprvykDkBvfenQE+X5TpwElUUS0oKORdcev9SeTyLGFm99ZhXt9jWKJf1L
is+OcY70o5TuC/nPokBIxBlBd/rvcfkzVD6ZMjy7wa5OzzV7PcsnCSUlxR/3LMX9uxrzPSMzAHUo
s47yOaZo0WNeYaAc3vdHWRzK8tIa3zZ/8HGaqH/lgVcE6FWxizQIF5iAZ47bagxZ3I78FcI1pXC0
JFiCd9nGW/nJbQquBPlECJWbndddEk2Aq+TJBhP5BLCHJQEPyHr8Den9LYYgboA60FjbCeme4nkP
P1bCCURHychIFqlmfk2Gt1VyUI4rW5bWIu/LQJFvclzwK9BLODd6h72C2Z6UqwGOv2GYlxmucvfb
Fig5d1tIgph4f2DBRrS2CLrKZNZCIXLjuQoSEyKSGMI+LC8nOxDRXmIthJJrcjK6TvFmgOaFCrvI
G6lwRvXuKR+tts2rM0Q9faQ4ZiznI04s/n5pOUYsHl0w02TXgftslj7bpZd1mM9G14Zg8vonbkKA
YxC5TzZZ0qxAGJkYKV1eldic+Zl9zM005cHD3A1T+qfxNiYguWOF4lbE78dqN3P2WltDJREkTnJb
uRObkEe9Ub8tKCiEM3ZH42AibYPjqdV1Ee1jeWPQXKIv5LfJWJPXa9psv0hDeSb16dNCCpqssw1u
DnVP8KBYjjAZU8wsnNVNsLS6ZuOEV71GNNbApK8TfkTRHodrFq570YufRebIZ7izOxBQVPFdkWDu
nXf2B+uesB7kfMtiHlYDFkXpQyrWcRowNt9r6Ub8VP9me0ccmn1IRObo9g56byeaOSZaf0LotaSd
o90lZp2GcZgrg/ELy8Nc9jd6+WqlvyK6A4dn+blDy+EDlBtIBRWYWCCDRU+xk4Ww/NgnL9Vm4iT+
swazwa4pVFUWg201/jKb8jWy70Lsmq8iY+HSDpLBL1FztXdUrYG4gF95fB/JZxChlAGJ7ZattU+6
v6K8qag9yMfi2SLrcyjmZy5vQppQrxPsyKgFC2sSL7+SqRzFC4nKh28fbxBzGuEla9Ur3JRvnwgK
3S5mY45j9DXgF5x99dkfpneQhJ+KP2nsHtZ4E19HZb714aGAh4lXTrXSVWxm22zcx4C+mtCfwjWa
su3GHKcVYb9Rx4WYPyuSkyTuKIyRyAGzcKk9yZsQx6kibeGcHXJcRCmqWr5lBj6QY+vBdPp44sm1
LjHLFRsyTQvlK9QYK5ydJL+q7rvVQB+zCokSib21xW1auIWFhBRFpB982+SJcU0iTbkl4jpudmp5
9dRDmd08hAT0Sf974H2u2p69IqPSAH8Gb8cvQKtfXAEydG76ZKE5R1JgkW2JrEdjJn+P9otN0uXK
ST0Av29zfI/UlyE3c6N6ajAHBOQAS477zglJKgAIQrwqYE+/+BPfaSg9yZ50B2weBA9hot5wPPNF
NMNWBv7EUUFT0WisaRtPS/Dbd1t6L5w/U6dg7D2Xnh66CquQ6Vt98slITYMJB4SiO+fR0aQnoWvY
aGIySVbxQjRlzoRtRUM7jzIn9A+atbGMr7x56cwuRXCdJAAH4nCo396Ai0uIElvSVaerwqahjYCb
dL4l0d3O9vwrBgaK0CN2TAy29lQjKm0YabQ5iVJWAA4zt+w1nYPU9tXgMtZ0zDuNJYYu9+onTFGO
o+hgfkjsQ4LgLGno0tiS/JMBOkZSh2AkchuZ/4p5Te1uQsbEAR/qHGgHrblbxl8I4xA0F0gWj9pn
KnVk+xz2+8C7+PUDKxqA98JjzTELib+Xzc6jISkRihSQRYgJroI4f3ndITAPWnuuAILSn5hM03Fd
V4yVjT3X6tBNKTieE1nq/SDQdBPWzSgsUOYQ8hMJSAC5s3FCLyk23q6m1ybC3JchzaSVuj+rRGeV
0qdWa7PKeh+Mj2mqNoapIamcFlTQumFyJ8IbQ8AcyDwt8a+j5GOjQBOeGdc6oKYkq/dJBVZNvn1B
RE7AyxBPDuTabxH+OcZdre6y93D+xuU4h2NhiGxmMEu9gP8cb8esXuEg49iYXTsiYb8AOMpt5IMs
Ogb8wEHEYIR4GiDWRHyY8dOpc1Pb4pKI2KVnurmHqJa8d6Fet7o3bbqqxlP4+SZOLLX5xpolFnb2
4Sj9lIKvYHyjjXvG+4lom5eDh1JFHVzbGRMBTjKs984trHEmHYbhYo20Ifa9+4CtC/9qNKL1WxJe
siokN+Olp4Q9zehtG27EhSMGwdS3Jt7a+0PNSDop8YompNl4z5qbXH0CLDCHLScNMGzVI7HP5feQ
y3l8GLvGvpRc0RqqPTyIKNe5mKVTc1XlZ1D/2PE+yBZodPd9vwo7gRz6C3MuVbfAufCnyERblPoM
sclMRQCAr9EIL2Rvz22cJV4PbV5xNW0UdduTWI5Gl1Qs7BrcZ67CXf0iYzs4yv3RIyOF6ks0PBUC
iaXdv9d4NrmoxL0MWoBEayln+yQhd5fzjIBP/0e1BsBzjHm8G4N5IUjQn511BLDSTnuSFFR5mL2+
ZO8oF8ei4N0BWJe+reZ9ch6gp3SZz202sGE6VmAslKWbb0l66QES+wpbx/QYy400rjv1nmJmi6qZ
QWFBPacq3L8yM83rD3ReBG4S5pWvnIVQeUzKdcRUCcyuNo6rqN3cgezPKHrKDra6w9ysx9+F+mWx
TJRIH/lbM7LHsPmrRNhECyII5Wif0pCC8o+SYelIOPaswkyrrPMErTqnpUEdA2JA8b1roeNq+tII
N172UbfObHT8tQWKJQS/jcdXRaEy4YCMXTmRA8JrjphBegrMCrfDzIZ60L2j+CR8lWavXT4RMAnr
Px7ysJrX/Udtkr/J6GU5O8/c8/WOwRnvA1rlCqVahNa7gZewJSLs4oWG3EIqKONatMObhbqFjPZZ
7H08oK6zyzgvXCXelMUpU1m2TuIXiMKnJiNIm0P0Kg8oMcKDYTY4MhC2WMP3sA6Bj1jmkcaegZPd
mKTGUjrXeDZQxyuEjk/FIrDhF9j+5/F0SWBzzmBwms+d7fCApC+qiWkSduX0I9WvKZmxBulRvv6d
1UetuE36Z4CETUUT1z4YqNCCSO/EvYX9nEEobJbUrlvloZnLrjQBkFCUoBGt6RDfbPCiy0h0J+W3
0K4Nvv5okYEmexiR4uSuAODWxdZuzzBXD6J2Z4bxVcuHDD9xsx8zziv/fSzfVLSOQv6k8jBmGgpb
A+k6UHUHt442AWUch2mJ1DsqNlZ+MtCEhyuKKRgaIJmJBYS9CSiknjfJLZXBat2XY0eEE3GSjxWj
N9u79+lEB4k3F9gWrd2cuIOg3Or6TQhX5PBdfLZOj/moujfhy0nxBwLZVcTOzEl05Wb/HIsvxdq2
BN8kX5W6HsZNGD7G/pnW71L2GzVfmcEtBN8wUn3N7RTRI+SfUFPhPto15TMHn6aP4d+2qNCjqh76
ktxi5mPu9rw8k3zoVz82ntasuU9gSSzvo55B4Hz5yikvd4ZOlZHyGesfHdomuf2S8x2AAxd4Fn5U
pnfokIoEWxk8PtL3nNxoVn9LSphDTKRLi3BEdR2I7f9c5yepf9jGIrcJHMgvSbq2ZywrxSnW/1rZ
dG2shN8m8r6HtTAW5PkJ8tcLfvrhgtiTxjBinbadcy8xttD4ALry4jkrSyTJ1soL2Rv5GOqtAIcM
dBI0drBkacESPcUonnZUA+UzQlk+Jsc625qFYLy78SleRKwfIzgmBmaFNCo2EB3w1vqKeCAk5a2E
ae30H76ZST62KGp8ChAHFY/EUinFDbZT84OWrqLpJGtvhXTT8DbEzMfIMWCXlgrhiMYi3RvGe559
JNPB0g4YCqv4PeUIK+wLqhuyV1dMDLq6Mi0ERueuWQ/DubBQLjjLuHhQgZChhGAtr8nc/t+KBUHC
YU9nr8D/G44n3ViKxpeY9pFF23zaOcGT1qeQQaIkbc0lYqme4hIinaQT3oMRqzMTk7OPlFvVEzz0
UVc8dkInKrhIjq/FZLCusEbUUbNW85/B/CrQNseAb4t8kbbnIaciZTfQXoqTL/rUcB/j9iVK11sJ
cXIcHIZuJXUrp4NoJEUDZXHhnxskUEw/39Z7vPO1nXD0Kw33htDdbWx57avrXp9l1UqTv6jHcJpz
SBI2qh0CdpeyTQPJI4dXQVg+q9C/AJVH6vqXWb/BpCQOaXg8q/vN/Ru5+0BuogdP3A1hfrMtBKmw
FfWyfrPqTQTE5lNberWME06N5CsngkQGEQeAKv1/yKZj/687AIeUT2TcotN8G9WVoTKksDMs2+oz
RX5LLPdwhKjt1C0NBDAcGwS6SBngndyC0fRB44+rl2tNYxDZDe0vIxxCUpBdftgwuyYRst8ewOIR
5Vw03FWmHy7BmsjIOIbpN9dDkN4tkn+kf5krcb+HbUVTFYH3KquJHK27Lx8KHmITctgacGl+jKAZ
FhnXSnVBPJXK60wWcapSvHeWLDGNdbCIaIw6m1Wczkn/r+qOQhxAIgRybT6nf9fTSWBgUfZh0b0g
PE0T4bwGtrf0w+hBorBcY/mcDmlzzYq7ZxBw9d1UIsDqWCBSN0Htap3snS+7OGtIq6WtRX9QcATU
TKku5mkLSRc7NfqeWSmtOYQwJuHiLVbyS6YgCPmGIxIfCP+hFgIE8E4aQDL8FN7OZhKnkKECRZK5
dhpIn4FcD9hpJrsMlcqhCkkkEpgIrz9aRXy0fJ7LyTwNxAuhPC3MTd7trYCgt4fDVEDKQMEU56hc
BZD92jHnwfYQoWwB+Av0ey3YmA5wJtaZZNBXIQXxcY47MplP9ZMoMS/9Eg90SaNHogFsLUhLtJNz
W5MSF2RA/CuRNugAp4ks1mrEJFJTCAkMcdbMd6f+4qV3A8xKcN0ckA3iUE35rFpMAau2/fMxWTMs
OfOpQbGM0gHXrWBTM/9G+9wscM6DshmX+tLxscvnaIdo6rbefr9l/nk2w6T/0YVWo7IXVf/jwYGh
kpx3KOd6edc7W9KnI5qcUkTVzk9v/YmfwSTTwit9t64vdQ7MuPAYEe/lHM1j/i32zpbQsO4egVVK
6oscZbnY408ni0gdycpxeOW01ahfBukxEeZsaW9jsvX9CxpFWz5omnBSA4n4u1C0XFASvwW3G5RH
074lzrN2EJ/ecvnoe5siPFiAh25FhNwGBdusyX9iru+pvpb6Qtd+rewv04hnoLNn2TSfUflwki/V
ucuzYOG3Fxob3HGpuXH+IcMqCJ2jia7BGjKmLerqYOfbg0Z4TbizItbSJe46L3t0YANKZf57jDQe
DSIXXN86awZGjE0fEKo5R7Q8J/iFUxYry+QvWjApMP+g2erMBFqzMr6hXMmsQWNIGpAwjJsLXgTr
GwgINBdVDn0B5sGy73V6TfrvcDzn6k8fqpumvjaVBqVMHBAlPLr1Svr9lB1rmNqEW2+CIiiUu3wz
0T+km39XJ8yYfxPJV6n5NNAbDmuCpHmkj4ScadXNzvcd60PlFEsCbwjJAkYWe4rafusYNsanyH5p
+lXdnZrkIhMElu9lIFDALHtuYP2IfDA9zkovE+HLBsMXL2W64r6OumM37qcavW1CwjGvFLiZTAzW
kSPAZAZDWBFeA+OPQ4HMFEtfU2Hj+b+cBgjqfidEGgOgLoOKhx1S/+2YmSfQwx7iMVY/SBswoCHr
msmu38Xxtp02mAvc8C+pERE9Ow9K63uoNwpkHT74flEgz9OfCX+wfh7DLyndqRwWPRGDw60DQSll
plmiFnRkt072I3nnwljWE3IkyK+98LqqmHbKTSdxX1uc2cd/MirpDnpEdSHZm8s22an+xpbeVIOe
GMrF3U2M68tAzdHyAiUXQv60FsW8CKW9TOEpBwJmSRAZHvhMhROglwnr29Ojle3DkVDRFfLIBYkT
WffssbrX2c5S9kTFVcXBKi50XEIzkC+K1vSu1ldY/wLLuYXefB6lS+5QdFJNfxyi08j9IrcU5DA7
QlSTdvfeMjHm5b2u30fm+fpqVVeHS1RT12QHpoB0MRodAVSV0tVQH/QDWe0xDCo3HT46nQNr+obm
F6HdDWoZ5Pl2V+OE25LeTlNpd+m7DxoWXFwKGVAfwATuQFZCrbw4N2/EX7COEAgP3cXy/mz9MKGP
LnrEfZxYcjDMAppm62WhIU5g7lrr0c5pz86wJ1tzhHgnvx00M+6esc95Vx9tFnmVjokuPJmg9UVG
mzBonkav5jbVj8KBPVUrdZEusD0LzYJ/lNA6REJUwH4RL9NsRTq68M1ow9MCZo2JoHCRxOSgzmQd
97vJXDvm2szOSnmIkGpJZ5MNrkBs/mYYn8p4TaVN5uwM8rtqAFKlXkpBSRqUTcAGmj8sgc2RkdDN
zE+FU8DyPgRfRlwv6lQrew/7EyEdMy09TOU2xlSSoN1h9V702sV+/fsAxxuW2gX9f5F3kJ1b371I
euGKkbwD0upMQd6HlDlbiZVJj2/Czxzx4shYOWvvqTivEKkLzc89rwQnY7+0DDx6Oz/4EYlzFckA
+TbDA+lo734tr9BzO9u6QRlF9rljucWiTU9BfS1q4RYyty1WjlF96t53bf8im5k3CAIt5N7iVNGb
EzSIHbHWzpmRSa8ixlYbQNNxLCsEItLC5KE43g4aRPm14YUx96n9VjyHhPRUC8cQ+4VMxB7fdkCW
TkAfSYuAxeOxHHTSMjCcZPxHa28P22D46e0SdBoHDTsrFjNIlYpMTmGhTne1fZwG5OFzptKYp8pb
of3BlcTfrTEhwG6E6s1XdjoLt22cTcqthJ4PoQzpuPy8eUCsAcVObmduFXObAjhkwGMtuFnR009G
HKG59NNNjtvN3otjtHYWyhJ65r0Zn1G7sVmPhjtZkYlEpL0BraRBA0wjx+OB+SUFf0Prn1RE1l8g
GlzOF9naF7Q9zFEed9aHJxZ1EqCgnxYOacgyubI77aqGbxn+IAvbHSxjeCa1bwyPRbus7Tc0NMju
eR2xtDrjVQnvpEs74KZq4B0L9SXKWjiBWkYVsgRawFLCn9LhIrVHOX5DrzoPwJmJmYp3yEpD81y7
wRLLuIHB3HBHb+03c5C6YEnhLh25rN1r3V5E8YmZPSVyo0VsLKOEEbdER7qmg4eOK0JvCU/E4Yo4
2rADJMLEPn5AmmkhkQ5MY/YTGTp3VJucdeNJOfJstJADx6ckuSOkINNXJQLUI5TA2geCuIih4Uml
YkgmTPifXijglY6PbbMEsWLLSxPMBEvfexs0QnmPY7smBipG0dRXa+ug5wdr/mA/tGfTIieAEa4E
swz1OasuBgveEqqhMazn2y6420jeJWfee7QqfSIyjFwAyfAidnk0ZSrArHqsDKDytwbpg7+GtCuG
vZjycaJKvG288TycU7eVxh0xtTyMGpl65KcZ1vrtk6pAch3lHnH2OelWuUjYIpXIeSTpUrj/imuf
wxVtuDW+fvkkJucOMsSrQ2Q2ubb/AvuQ6xJqCxFpIZ/JZSK1F8FwJm8BK6tv2G6GxT8n2F629YXJ
zWhoDVUGM+boGavkktw8lmeeyc6hdm7dxRcok6dGPjjLMyJG8iJ845nzhgTTdxxRrCd8DqR84obz
5vlwGINtUrE9C0iWJKXuVFuIH1baQDAS2SFU1RA9j7ced7XSrvi1SaTp0+cYHexkhwTdI+bAXtsI
ncwrzhG3bmDc9j4aeRLBU20bEkBsUFJ5hMgAj5fVY1SD9MKJ5ER6ZAVJyvwCIMQJKv+e4X6cN8hh
BDyJRKWn6jt9zwi8c+pdOG6FAVkpF8LMrNq7or6E2pZDpnAQdxJhw+NaPWr8ufouZUiXqa8sWRe2
jsWehnpgZLOC2v+PpPNabhzJgugXIQIFj1eRBL0RncwLQlJLQMF79/V7MBuxvTszGz1ik0TVNZkn
Oaq07pUsjmK85m20mAJ2kTOYgmWEYnJeIJr/vzRaUBLx6Q0QRgGpFyvliUu5q9bTHVJkgMo0G26V
Aa4kOMrme3DX3eyYZf8YfGepJ4qzle4Ih8Eiid8Uifp9InedwYufLhVqfO0YJ289S01ABZpYC3Iz
afboFU1QVLOYfxT31nyfvVjRZ47q25le527OlidlGS1EdwyQWQWEgjyDcjuJjeM/hmfG0FU5K/6t
Kve2e1DNdRRhcwaO2YwILq7JrOYOmcFEb0/AAmz+B/1HuheLRXNsf0TrcA3pcJL/SoWjLbcWg/KX
wPTLN2ULzhFhcF3g3nOvmbo3erID6eLA7Z7UceuqSxUoxDhr/cSxbb6PvA0NdWldXcAe5uNrSZbP
YJwJ1laR2BoXxC9J2bwwCZiv30jf8vCW5Sf5NHzUMQuDgBCqGS8W8m3tV7OvMq+/UmIHNYp+Tk1w
aDkCA6a9JYVhkK8bGthZP6mca4Qeym3+A7aQBFJ1PTpvAVGmEuulliJhgYoYbxCgtxXaxnFjxp6i
PQ1GAYSgzIOX8mAjJaMRsvE5hlvy5F4amkCUZ53kLuvejBAivH+O8rUOx3VwsUBg2xPI3QAMMk/s
Em4o52wtIeXlb0ocLxwOUQaTM7hgniRxn6fYKeW4ZjXGVcoEZ93KDbnBevWKvXmgo3eqbzh8sxLe
uU1zrdKxJjWvs455cH/mFrvflvA76k+j7VcZds1vnhL/tWv3XXoU+mO2DTOxDeK9New0A/zzktyV
qfk1yvfW+g5QO+SIbUUNgZnRh1l6o7EyrXci5GEG/Au19dy2SfM6u5eMcqkEx8o9sd5e1yiPWeuA
KZjrZOG89uKd4b2NNiCAxscSmCO0fOam12e/Zf+gIEpuVLpRA/d01vVK+deIq/Sf6e8Unb9JIu49
dJvZ9Jt3tDWznHUfEd6QbSPeL5U4KsZuersr0kXt4gJTWVbvAFNBhGQSkTuXiUubNSBRm92T7piZ
nZWeYY3EADTR7KjZmYwSL+FLOtRX1T9C95s1XTDWqKP5bRLxiscEliwOvmp8FHMpp2s8YseZDsUY
usAsY6JoZ6X8likfjXvHwWwyeNBuWfhRA2217ugM2vkGljjL0UfvDIeUh4cab9t5NGChpm1ek3KX
IZ0BW2xQVY/feY0I1V2yXwp+e/JWbFCO6HlmaTiIOIoem/+LmNEh4shhRw1Fi/04PK1AnuZ6Q42/
WfjD/kC12m8Z8q/IeBiZabWHVF+XTJg1is6fOtwZBVJZtF3Jhu2Pax6BS7405W72K7K9nifatPjW
awWCQ0RAi/WnXm2bduYmm4nXpbwgMkb+qqUDfVbbJsGXNeNHgiPFOv+B2G625EduC8CcPVvZRyZm
rCaLAPveaEB173agsUNjGcd9HDBEjvJ8odGRWzCEe3cGcKHi8uItrYKPapGGXl5U/aQ1PG4ZlM+D
AwSC0UVoHmfDdFx/zl/zeMVvL/sVzQ9sZC1niQFykflxdQbjPg83dXkloIAuttEvLhDcnCpAR+AA
yWreLET6r9Zc055GhxU2oqVwuywOMjuZ9hnjIlGxj4CtHPXMoitpuRQ8vzbNCvTrSj4V/dT4aBN7
1uqfRrLOApZTEiMUgdcgGhQDKRITOXEYLXYuDL3K7F8HB0k7MJLT5SM0r3m8sbRdqdzqHG3FzkTp
AjnS2TkpQh99xVwZtyJnRh3ti+53pP5No1PSoQTPaEftryrmkC63AzFBpJXNHZYuvqo0AyPzkXD1
2YRodSxMoW0ZcsRe4j8rq/zSBLtO4rC36MFYu/Q4I6N9ZYGUKirexGXeB/fKdE61Ev21VflJcgl3
VZAZS1MRl2maXUfUimmm/umGewnT6ZmqAKgqAaSBeb4WoR8LlX3DRVwVW+KeT8LejEb+3U+fPWmS
Dh+uPpDLFSgnC5b8lFtvdQoeLezWDvOcsAz2OYz7KE2PFZWkVFtWquKBXnzR4uIHE9NfHZSkYFeR
FuJ/y2JyNzBZltAv/OnQhxqXKTaQ0ti4LFPaji9cFXNojh6ttYf+f6FJ/XgMh/bUqe3JdsU6KJxr
r6UqC5eW83dVoA3UQwXdDIbQLr6Gw7RWhAFu1F2rMeWmMpw1dpFIMpzchUxke11jeQN91sza7Dlr
KrX55xgRqwb71Xbn3Q69REL+OcI3F93YmOZbW+IXBfKHzDxk6mQV11KDFDvCorMG4IvDKsqhydjj
Op/QuZA96ztIr0BL+kG1LiY2wKyiGu2bw1jp+o1IyRzUx12vKsckzA5FJwkOmzYJMsEW4YMIuDfZ
IoxpT/aay0OF9EdLvbbQ1y09ZwngVRr0xnl8mVLn0blYPTrLvBRTfwyjYm0GgH3RI9uJWA7lHJtT
0NBNaA0ThI/K0ZI7I+UbQYWV4nujBXPT9wT3yRAMpwBTELTNgwlDQI3LVWPDFIX7OK8x8ki81i4Y
NjLKiCf2Yh4jGZaHnq8GhQkAPY1My3Id5TbGM7BEoO3hFnudA0iL9cUkSK6fRUAVWTSCm1Lg+Xa6
gzC+FPV7AqhSzGfPP2EDsLGJIKjhadUsPZmY+lQUBhdgTKXE0hak44f/by5LEmQrJnv94RKFTMtZ
LUWoDUOTNgllYOywKDdZ+0FtZG9hMDc2opObvBf0VaNL50zQxnBSGvQPBENOFnQa0FoNRmeTgarF
mnic0Ik1MJ/TeBm1dDgDeFfW6kVqLDSyKRxwYSN3tka54X65aJdK0sEEUsIegcL8cww6rML98Cn2
26JdhbF4MTFccQIHKr0xnaacPH/aj8lHOdUeL3RFzOYqMZHXTRS63T+jYabEmCQ6O/bBl/sM1wfD
VCrlJdIkvWa3zvlh41cY5m40vIfmxhZkgLG5JLaeivCzm64U3Wn8LPD4tmSQSRuRHbMJZGhS6ZdB
mK5r0h0c3pEEr0dCBsCLz6DMV50Ij52NEGHcGgDcgnRVo+00GIQoqfpgothyLM5v7zRzbYhCUGDg
26irbYO3De38/OIkDW2Scz7obx0ZRv0sv+RfWFiUKhF96CxpSUgbZDFGoskYIHnH7jFSU7Xw9kbs
11zXXb4MemWlSfS2/uBlSPAmvAJ2tilC1o814zWaSoTZBRIFOVKVgAbS0LNnAmAqJsoUCFQ3V2p8
lSrkWugFIAigeeh4z41sowP1Kvz4YFRilVYj3QYNHIPBVWndqoI9mPzNAR9bzDA0vuEz3cts0uXE
OjefIyBd+uiaN5DDHXxhNV5lQ2dMJyJsxm7ITHOSM1ykDgXadRuKnQ3BOKReRn/V/Bnpl4OVeKZT
1BrzYJaVc8XK/l4kb1UHclbfw/C6Q66v6YQBAlEiZj+KZFLMiFz0XGJMtIua0tBGBzaM9SoAt9d8
NeneBoA2MO+q2c2p3No5r1UHRKKr9qbv1BcnalBWRAvMWLiacp6UpkJF+9mJ7zCAJZryNr/2Dimm
tJL1ShuwhUyEA/TaPqneGwtXGGuEvvnu/bduOLnhI3HPhf7MtWMt30X5AbTCqR5KcuTLr9NeioEq
xaRhYcyPNKHQqAdrMAP0Hw0twcDf54PX1gZXBhKKwd+5nc966p/RgwHuf1tEa/MEdZ6JqNEz4Z4p
bL5A+ClfMz6UNL4MJRt97StzmD0k4lFE4F1hjmC1WEaQFPwMs0FOKAGyjRyK+KD+zFQLlpmmdRQQ
pUYb2PHILfrICkR9ks/ue+ovtvWZooZOJn81mz9cQ6Ir+TYhqvyF2r1tBWQLZm4hw1iISQ0uRym/
ZM3Unkgoog2yv75FPGmhdhAfNUaDAnCI+BXxn8NUqvjMkIFGNHN3Nf3GpcAVQDrkqxKfRQXT60Oi
qp5NeNpVRmDXMe+JKl/GGmC29GU74QgtvzrjYQ133okeLwgrY9BysUIgl1xk5m5QX4PinhKkC/wo
2hMBKyxyhHgC2XqTeJRvR8ZDarhO2czGFxGfO4haL632rgraf8ULWQgmfEbAL2z6OB2HWlmvTfRs
o75Ipb9w2AQ0VKFhCT9aJUREKeCIYSBVeS9wVDZsC0znnX+E0A/rk/WVcsoMOVWLs9b50v8nxU7Q
+mEy17mxWyf09MDaZ/S7pl0sQ0ZxPiTbOKnZK0GMHD79bkYDJi8Ne2CNoQJNIYJhQhFZaPMrGEki
8PPNkJebuFrO+SE0IjYbd2QVZ0ZVSkyYyskgho02I92Q9wY1GsTyi53SP/RHcm5GJJS9l+/wOU6p
B5t5rti1B79TyVfleLGiQyCvCng9NO3tXsW9iKvHyLe5C7fvkVT/JnCvCtjPljGFKe7zlzwtPits
KQEvOXcHfikk60IQYR9OhKxk6pTQ5UbptIlQB6Gr0OieEhWUvkShbjz0qFzq3cXwc08XV8V4KKRL
6tq38O9W+i2CD1blk5X9d/TUIU5wi7IdKVSB7qkZvgrzI6tOrR3APzIJ2qA9/NU5QfJXmRH19qeF
J4NE0vmxzNJf1X5o9nc97DX/XACfsfcZQhihM138TarCG7VnHB+UaFvy/tbBSpeOZ+loIsRfx/Db
f4N1BhS28ve8l9I5ME1gbccyptmr7oEoHnz3tbOvsFumt3K+ZuWXQd836ndRfKQpIts//szueMiN
G0/IOL3nXLPZ+NMj5EvLT0C/SXxDYTjBxVRPhlMT0E1asra1h0dNHZCSfljrxtFhkcLMvxGciB8q
10+Es71yL2rLjOrol1er/cnKTTk4GHzpWyQmPkLjs4lrn81UWTy00OaJeWT52ziCg+pvZnOdKwSh
osX1cuyb4pLF6dIKD5q4duatYYaSwC2+dhbpZjvH04JT1F01ivdxH5X0cicS0vm9pbPtQVtMl5D5
iK/ddOejKsTC5E5N4jOGNvaJrsou8FxxelW3MfxJ0y+RbthptsY1Rd9Ns25OZ63Z4sDTtb1KWoiI
9r46Yqpdl+2bVBE7HpL44uQ727+GDN6g2vX+vmJV2Z2K0jNq4Au71rzqLSJL9TFZ9x79gshOUNAr
WkZHMLypzzmGHd54X7w12a4ujon4kNNJHW4GB0ErH3xlBMcA/ufS/dVc8yAmxGzcmPMfR6cXrbPv
jrWuHd8ZmoBhl8Gf0j0Zy4vxKCMWpy8FWARKskA/WCzrMC+yRAkwHDK77PN7Ie7ECyGAPVsRFiR8
h9NFAQs5Ly3ulrNtGAYZhwSvb+QVLusK88Bue2zfUzbyPY4fOttZ70rdGK9988xfVPFFde8Wo1jH
ZESZcaIjTUguZvWwrVNYwRx6Dct9GqLi3w4TksgNcD0nvITIF4mMcPVzZDpLX6UKX3PJsRa3Uf0O
0PL7/tVKvgE7JHyieYsujyyXoaDW4vTsbgRhF9lvAl+z/Bdz/aXHMJCrFsWCE9pL4T99Y9NVaFC8
EsuS+6VU32PwNUVvloM3VTm46YXuYLmmAglhG1ecpbn+r+CucfBgDahp6hwtTx+tJNutPPgyB/Kh
KfVIw0HbmSenMSSnng40Zv0Qiq84fObdm2U9ipEFzKrKVpiB/HHfdAct+TTYzmfnILya/DtI2Wag
oLVHo7ur3CvRD4djbS61AE/CQrKWAqPXnAvjyIClZlKMgRCZKYKErxQFpeNfXRZotX+NBPUT3A3t
pvn/VD6A/ME3okyvRssH+lcwK0PEyEevI9IFc9vuDITlAd/aizPsA//LqHeFYD6Wf47BT6OuzZ7x
d3Hsh1NEXEy3jaIzPGMaeKffkFGHuZoDPv6dn6b2UrfHQDto1Ts9tgrRM4reFPiblFGG/tO1z0hd
l6gmWWu4+yRnQ7yV2pPvalL81NUWWd7gkDmavuRIkAiWwElCqjHDk6fEbCPA2onXEudkylncwYYE
ZwupfWHBeU6hhzEKXVIWFk6wiByHWdXv/IDNw4OiYVZ4jMx9JtYcba3xLMgAQL9opn8Va3xJxiQd
4AIlCmgdXlkhdoQhB8pWtZh2oUjlNHH6Xd194INoJmZcO18cGB66uKqj4F1jxk0F/FL3WIX5NQ3G
so3SBR01mapbpyVwVP815kAFapoebV8Mv1Z1ZpU9J6ptvzrZ1WSwUOzC6D63abzYrvqmSw3guTuM
YefCqEMxalfkZfiorw5Z8qvjSOoY/0qMhaa89+M77V1O+RNdovSVoLbM98pyNj2kAVvtgxPfjOS3
Faz31Y/B+CnMnzL/KxH0ZwvRkyq4C/t/VjwsMLjO/WGr/JszD1P6sK66GdobXLCaKkRhmB9eMawy
Rv/UVYSbeEnJkkq2vrNLm61fgzJbCwJ9bOBV62EiG/7axDfHYdj9Hrqn5FmRuwBVUYVxh8SOSj77
S9xbi9K3+OEW5Q/fB9ccDg6gmpkxC8n4UjAVkSwTD7xcy/KAGhBCafHEUdi98NCE5RvPQKKfFYxZ
+XNkrpdsNHMzZoSj3mVwsGFCU6NUu4q/KMnSXT0MrLH1keuY+qMCN44Il2x0yGR8OiWOBDY07KNe
2OBB39BICZJr/iKy7xEDIs6J0Ua5sjXJl0Sd1hTAPpStPuKi4GBMgoI1Ss2FwCMzIoWX9vvGKMaV
MUboQdzPLp3eXEt7FmrFkIllpTZ9OX43sw5fHS4BDYVzm2ankV/JqXnGTN2kbRw7Hdto74ANina1
rvPI5og5fvzKpIIYt2YMI84d0m3qlHtroDYo8oOPij512BI7wPQURN9IAQZQlXlSXSzbvxyKNj20
pj27sVahmpnod6xLZBso58i34peg34sgBTRS0zZJvNHTej/0+qFXYjx0L5Pje9NYeApDSteOQBii
ogwhhITvg0+LYmMGRFuAo3Vtms067QihqAriq02xLLorBLLNZIcn4QevtdO+NgMEDnek5T406S0A
Kt19Ne506iiOmhCQQKyuWkrTthh2pfxUUQykI3UtfKdWW2cyOaZEspcZ2hQT4TChblZ39jnrBc26
2t0wCBT2eQyGTcporwmBiCC1Glnq6DCAouZLzV9n+a7EBROTGpfF2kvJElHR7nE1wgEb3+Iow7kz
HVo0HGLANNkc3Okhk2A5ZUQj5STykOcVG+NCLRpUyeO2jr87XGGMbGIyJbD6bfgovTzBqOLP1rj8
JwCGTDtaYF+J/0yGIWSCQrXSkNcF65gflOaE1NLojkDUMRIvDQ1hF+B6pRs9l/wyi8gvk9bQpBgr
EDraGq5lZBU1eTNdCZTfXpHNzHnEB80sVqNu9AfQE345scMlgKjpu5uqYP9rE86d2uqvmNy69KpU
0zqXJJW1wUEX486p2xv+xCkfDsgzD2oy8kCJc5Y1rzTAa4OUOpw1uEYhRQzk1MNPyKOrSrZf6Shv
ydjflOZ3cOSmt80HeF3TGa9akOy7ItgY5Gg1GHubRD+URnVXyuhXSYi7smZ5b90f3Ic9FF9lT0yv
1X9HdXYrBN8d6lJs/r3TXnplOPVCnDJrOoUxEmNOySYkZo9NmGvNNmF9/KnhO7UkG80afHWF8CEj
BSkpk6+6KjhEWFsMRDJQ0Dg3FzLYQIuOZK5zrwKaWGmyJIe1bGfyvSlZHR0BnX0xIVgJJf0k6RVz
/7KX8X0M1b9E1wF/xd2pdv8G0d86x3jNDRMSbbe0jGnTk/ydmf3SVYczDjNUESq0Md1AiEd50fGi
085kp4AKOkcCasp46fOd7i0F/Kz9geIBJ0/6pfsH4DJst8xZAmNAxqxdopsEvBLlTZPljVAbmND6
IQ3KW+tiPksN7T0f426vnaHuc5uW+XvQTxU26p9BGf8NPcEoCBS3Jdi5A1emy1TeZXyYtO1LVc7l
BiKdJCecrYwdefD96WHLlOyGUb4SgIiwSTFeclJ9wwZHXM8JmpUE7OrsWwW2HCJp1nBobka1iahe
FlPBqsYwq10RveuEVLkI6wEPkNciN44WbozJ3+lOta1GyL3QVpB8NkW012hp2wTVF/qT1GHd7qS7
KTRJN+qh9RkbCzqFqx470qZ8HfcdDJKC9QjqKt6htVPLbd5Hy6nAad9Ur+qIcTwKAZ8EC5wlW1vv
D1YAK19Vln5ofUigXImfLmTPc0b2rdrX68pqiczEIVx3dGHRQdKwjTLfgdW5CgLc+fKvJhtLsiGQ
od5Lo92MLdanVt2J6G3o+HKLSlyndvhQw5qcD1rtKDyrQvyUiHSzveP7KAuBCJfDqkza7SwFYCzf
8qYxdyR7DYD8EH9ZAct1g31HVF2Cotp1cvqZSEjgGb+4hrUdWu7KGcFmcUMbxTLrOuxKeONRw4h0
OtYKn7c5HYxQ3ZuBtm9t6B4Suj4Fgs1234g+e2hXCYylFJlKOFJjW5B++kNbRKcykrse5OQgkNyC
RsA66BfjcWDYGJrNRh9bTwmgNZn5OoIQkDbuia4Gf9Y2UMrT/LcdoNSuiEgR7llxyJPZ+ueGnXw1
TKvEURjyDds6qtEINbuJFaDD1LMEhU9kvAdUiShSYS0aUPtJIC5aBVjnHOa7JPR8/UR8Mv8dGlv4
D1170XLaaOYszYks0ArskZQ/xYA+D9z56P6r9bdqbiPTr1xZ2/57oT5s8xVvjQjvgxQMgQFa+IeK
+XdVfkvGUUHcMWRnsGV9NJW1TBgejJeQcyyENVkKZWFD6nBDAWeVBSakLGzAqsBB4V7wz7burudg
D+Rnq19meL3pM0NRdwYury57zpPNwL269As6aI2hvnTN/IIMJqMlyat1Bf7M/go4bBtm52zYabDD
lpxDWCa6fG1wj1EVNSP69iPpWXjyqYMOIcETAeBsowRBHHu18skPIXshfDrZveDiKfDb2sTsNguX
S9KoXcTkh3R8tctVq24m2lkq34aEbaN6xmLDx1EnO8U/i+CrMv40HXn53Ta+SuNm6fSu0HtVlLv6
TZP/+L6nAcTrzxSsZWC/wXTDdzTVaMYOnpxJcsccKGEZyiWI/nZgWsZs3vKQjWOCUVkRx/FpQOVl
htDHGRRkGBgUmzSWtiD3jwfcVV6sFi4hfpQGCkdjQ1vHmt2Tqjsl75HFBOmPPwgjIFdhHLvTHh3o
SI1rzDkqyT1ndux0GEIkvrgeZHM9+6Pfa8JGNQokLutynrUxFTanbx0QZsFEjcgegxgfxfm0Y8Ro
7IvSAImTXy2+o3DgWI6XYW6tEoJ4KtZzlpKQUe2u/Mugs5CL3Y0cW8x4aMJ5c9GVkrjAU8Q+Z2iy
teknXtTMztnKs5hfOx39wrhF+kEiGgtisjliHLy6/w5qmdQHkLAZkOJgBzZ5YMLuRzpapGYRWARo
YHt3r73zG6ZciirbMMg7BqNkMxhYOj14+yNPIm5ric/KNyJ5VbSHH6XsKL7S6FfV3kVLQ3Hxhy3Z
uq4XcVQ41ilyPgsTOFDwY4wXJz3jO2GFSCE/FVCJ5feMdtOwtLXHob1k7GBG1lf/9dt0ck76EciX
XjwzYH8T3VIHByEpn1mA6/udMip1/gXqm6XBE3nEHNXi1nZsYRo8/VZKi4TUvH9a9sHmYwj9em8p
/5KGOOFnGL9OtM0EZUz6g6fDcfah8iqnewCbmgFKon3FLB2C6T3Isb/CqWarz0mziCxzwYXKzJzN
s/JOGBRi9FuY4m5SoIS8DyxlHYR9PI7uV5ur3hQLPFz3Cp1MlfwOpLN0gkNX/pmpyeKP1feoYORc
KAZBVcxIi+SODr5B8WJan1HCS5sCIJrkWTGUbX9jG8I90g7WmdhdENMvZZMs2eF5ueVexyZZz1+l
NixXM4OsEauAWmMevdVOsTEDNIwDhC/RkQcLNClGfYowVltNWrhiqoRZJsTGg/1Py1ZuoW1dhdRB
9LyDxZUq2uVo+ruQaZPfG/shLlYW+9RCAWhGDqrlMpI0ei/iCu4h4hrRQBII/6yebfg7UarHPuhf
B7ZxicnDgvk5JcFzCOMtPTPpRWQ5dQ4r61sQcV5OxkkaxUYg31B8VPOUGLYIPUdNPV41meOZl1fU
yn25ziJrNTkJwhfxUUhYJ+VAcDjkO2c99uYpqPBq5SEbkFkAwUomeARQLZwYoR5j3x71B+XBsgii
VVPezDAmlZFUuxDNjfTCiS0fdmXfRGGHwDehgVZVBdpg7Gn8EaKBJ1z392V2lk52wAINcqRUPGty
n/zWHronoaJ4Tq3FpKIK0OCCaBCxyhj2NTFXkEJMAyocIIQUINOkoQceOICRRyYsjPKeVRsWnCJZ
wS1a1HDBzHn03JTLnBKH2ixsDgMJMFHWnxo5rVJUHlkE+S5g+9+JZd+Mq773dwoTILS5ArhUxc8b
ensjQXiaSbt2RhuoJyt2XT23zNImP125i4r8EsM3VoozrkaXfHW6bAtIJQ3Oyiz6zdhje0GR0bjS
60BHqkhdpa0hXppw4RwtC+U6u+8c1FvQOOuSSRAji9F5RCLapaWzoS9p1Xxpt0S/KfZ7XbtLlcEk
dTq/CKrgaxJthqnehQ75n4tJOVg0dBZlVczycWQG4gL+UaklA4LTf3smQQaKk362KP8p8ZtaMHWK
h2WPLza22Q9hVHQldrjuu4RJU5wh0zrs4HRrkc8r6rhFWMx+l4i2MH63SwKKPyXL/RGnqN2ejfbN
YkuU+9vausbmj6F8dvT8sUo1I16r+Bbh3cWcvzdF7OmvYXAM8pgt4dTxmupTYSp3GVVb5jP5KiaJ
OqvlcW4Ni2Jauvh1BkJS8qsOUKbzkujcgVRI5Ic23CvxbSdHvfs1s80g31TFi/S7Q4Jnto7VS1X9
pM52HruPeb9V6eR05RD1SxDmvnj6EIPLV7ONVynJKqL8idmZyQbBnfPVisNsOgrApaMAVZ3vrEcR
fnXZaJioDH1jlpwEi6bNV65N6PpHqJuLnlFezG6uN3/U2ZuJgckz0nYnFXxzkoLy6aqPWhEL/gfg
PawIc224aJawJZivZYYHMd1bguwF1HG0gRb0SUoSS+AQVGvCi0gKr4gwZgs2/5g0xTxhj6wnXRqM
eeK9kRL9ud6Rs37T3csYwdinuGyAfeNAZAOBFEu10n8tu3Gh19uGI1SJTVbz0kvYRnZ4jZRTLdD4
9c0uqEhhiWAbBAEDXLj7sCJzyBiV1iwr/HvGwDrMemTch7Xbsn+v1yKb1oOrr/pBRZs6eEVR3xT9
0+eYthm8gimXbr/Q3Qj1V712S93rLH+p+9ITjbHsYsfrihJN9qc+0pbAxXHdUy0fvha+TO4lyW2k
+jaUz8Gr8B6ojs+hquN7SH6aFsNbzMtnlTfU1IGg1Y2eMB9iqZNzHhsXRsPqmPCGz6UGdg8y9nqX
4BRUxCUyUja54CZh1ZNNQmOdoXNJw3Gd+gztg48MuVOErCIw3jS0wqisStLPpjLfjI0LHsVcDTF8
JtQWciLfcRwIbEd8j9m1KMk2I1GDnN5UQ7SVYVhnc5Wzhnc5HjuVyXSDCuVvoALtST2az5MIbvXA
7hf/27xmr7qRW/jZsCHKHNYs5rSqR38xFDWxfxgpeXENZouWjMmErbNE0aLttYRHmfJaWYQa/4Cr
jlZ0HctnEaF+w8hBedco+64DJ/SvYEOWaxhv0j+tofQWH1PbEp4ULFGazQPVwusq+8WgA58GousU
uSnsacWdRS7QoYHbbZE0WgTtoeqdvVNjsdDatSQ4Y0xBhxqFYLnBHiY5dHFIElTbcQlMZ5BzH0hB
UqbO5qjtcpEdNbs+S144HXEV0evZZn1JDONrTMtjARRsEmdDwIaxeTRetBJfxHzRm4niTS3XTM2o
pBpOSd+ui5ZcpUScAje8lZ14zs4jXSJy1CK5dxIeCrXAFkJEvXaanwARaZtuVP+R33308wCcmbOp
1JEHrYHxZYFZkydLQL3Ly10/WZfJOPpu+D3F+c1nMJUq9RvzOibPOST+BqSE3/4D2Rg29S3JDRQU
AOf4qYoYf+bBYNu0p9iFrxTNvIDqFBBfnTzcFsiWi245eaRutLKxRcXR8GzzGswJ1Ur/ngBtqRVj
m4zsyFFEIavCXBiPXh7UZy0sEKkn9Z4H6NAJC52JwZmGJNkUHwIhxmwzUKoP1WZ3ZfaQbqe9KOIt
g1QUWIjW3eoiLXpNkxtsrKpjRSMqI7LsrOS9MyrEGYH+r3ZKzwyCNyMwn77orz67OFe9EwBwTXiT
RgXUlss87UWuNYtzxaF5JOD1p0fT0BhMyRJrb474wKJ4rVa86rw6mWL+HlB2ZuKeu4hhxPhwFeJc
Bo22qZDJmz1Fa8egMraMvz7It2pSeqKXXtX71yG3n/zYW2wEJx1FVFAiFuzRbioJrLqUYt+y+rPr
YtNrKeXZeL1WsubUQfUbYDisCsiLSLlD/SesSQ6ryA2ylUOROJ5TvMLwXzrkQcQ8bBF7zrqsDzZU
LDr1eWtWXAPU4yNbNL0t8RJf9Wm4TBFWMex8SoWKfMabhoTJIyBiGB8lwE5YUXbccEKTx7yb3pHC
UZ+PR775aBPfVezOCeNN1parkRT51qSZm+xbjIBC1SJwrvERH7XnAFS0slsapGuc5UowvjeIFKLQ
8NC4suglV96v7hNj/DYg+lLTDmPsHs2GSVzLlDjf+xOB4T0MU+iKFlhRa0D4o3Mslvr3RDMnMGf5
vfpXqclK9OYm6vT9GOuPJFA9szW3RcHWk4xWQP8oD7xUBnfRNCd0EH9Bbiz1sNk2cOPt3uv4unVE
qMNoT5pwW6IUCdFmRaSLxVriTWbzHTaO19tXJH7LrkxOFbWNzA+jm7EgYuHBVBZm+dbGyjWaAePQ
9JJ3ZBOU/mMcMmVJQXLurYNwBZHxEvCP+B9j57UbO5Ju6Vcp7OthH5LBoBmc6oudVsqUl/aWdEPI
0gdNBO3Tz8c6fUz3AIMBuhqlkktlJhm/WetbNG1Mr2y/p2QmSxpdtJiq6zDXd1N9JEYWjuQUW9eV
AhIqEKS8h+F0FFy/S4XTEPhGxtY4JBq34LBXCxKXxTm3I7a43kbIK0/4sH/LPvievgOCTd2QeZR3
xWbUgX7BhG/jhTfd6N/Pq33TyK91uuYW8cllv9Cm7W27BGc7tq9re8aKOR/MBIjLJxm7Hm5X8UBL
VzVaC0xodRsq6HoKJJUXWnvh66PT6NtkBMqAOduJSrOnGfmpAQY4SQykMIDKKPYGNIEzDydwwn2w
bAcv/F13WEFj9jd1oTfMJFC+LbvwWilk1yH1aoI5Ad9K4aGLMs1DhFItq1AboC0Uz3Lo9hOZB5xW
rPtyf1OE/eXADhqGvTMXYGsiQs9xcRQRG/E+vu9buoi8H7dtNZ8nVkIkvr+1hpw4fQpVdZSRPotp
uCgFdGZmloPMz12KNLMnzD28aic8emcnRZ+k2F+NkoCc5sJYUH05dKwM1Y/PHN+4G/LUK3x9NYcg
mQcN6wLTm+v4V4lgMZ8/+qbaN3O0ASUnJnOslnpfoJ2aM4+oqxC2gAAz4W6Gzt/b9rBvwK/Xkhe+
YtcV64PtIX6pp20Fgb+aDjSTF5rUXcOM3yfmW9OR48M8twRT2XRlLYaFungJQCdqDEBgTMPXNoTi
/mzlNZ0U2ggHRXKSbnmJ91npM/2rtvFqnETx12oDbuFlIpsh3hI9H+HXM1BqZzDja9XdMNgkOWqk
EZVMFeRKXMBVlzEnEatkDRF2+2Y6VFnItzKaWkE6q8pwbDSwHRfGYGzmMwy2Ds1RRX71kuKgHvL9
70DA1bE5sE0E86bFOoh8FZEkNQORKR9Dd1YsusP0dc7f9fI8rCOiCoyhj9EHnh9/5puy+m1NkcvR
hUuvZt9Y70OBrdM/2ayhsi5kPsPA3Zaosx/dLD1azp3rk9TXZQaaNgViKhxSdnqX3OdqDRskoqHu
F3wIER2Y48H6aqxmuFAaR1+UIQOSPRBrH9b+VD8HXZhuPUG9nv6uFv9d5OalBAmzdexsGywYfo3b
8vvz5FW4OaWXcm6yjoyfICxQlIbwT0aLRwv4yC0Qc2jPvfNbIGdVyLCmBjTX8ifUhaQMDBBkK7uA
RFM1105rbjUkyKTNEO32Ktgbc7ZijjDXm8JNUKHytAhUHZZ1q1LyJks9eClLFjZ7RfyIKB33mIE7
idqGu5qD6Dss0GHmnsrZF1N2TtJJjz6HD2moFJMQfuOkIG4RadXkjwGj7WKrg1ifa8yFbuCR3ImV
2Qq893YMQLVOBDnG5aMTkFlhFf0H0L7tUPr7wnF3oYtZmQHTJqRBUBmyAf/TH1Y4SJaduZJWCrIP
0LaJj24Kj4v6F2szmfRhhBg2ezWBuika67HwJKCdhJ6/PqejOeeyPZZjQxXtIyTQy3wO8W+l5XDB
E+vs84qax5tuQxM85CqG0OHGAyi6/CFK07vAqXZFhVd/8QWturFZlyAOwPMPaBIh4GghZ3BCwuKm
FT1K8EDmww9JsuAiwdPsOjg2WhNeVQU4LAPK3iZwY3QZW7syRRW4/p9SOSvTAEBBMnGG2Ih6ZR5e
dj1r1bR5cCf5Lfw7EjmAM1qS6J/kdrHhjuf+74EYW9eH7s8jzx+MW8Fjmt6misgENsn1QXmQ0UTK
myRpH0XeYEOR08ErubiEHk9WMIhDpE6ZyatT1ceHMGCMXAX0WElpj8epSs5tA3oly2Jk49uQc3Mz
JXA+cxsovioJBFvKcu/MKaCPTAB+j4ed6fAphkyqN2L2+kPHVdSuiUeye0/6oNgl6bJq0KtjIVd6
DfTHyV2W7bzg0fRXlRO5XE6fjXujrGkXNtPn2FYfxiWSw3c0LTpTfJcxvZ0/daR+X5RLSCBXKb5i
sJStz7K6j9nZCl1d2i0isYD5YRu2V07RslTvoeFmBYCuIjDQwnBShCwENuIXJfRnYmocLMWCvMF5
UyMS7bHZ5orZW5fID900464DCWlLnqYevtYIqcRZyFysiKfQVenCvSnQjkbs3/38BXfy4xL0Lkb1
iv6JIDR7Yc09O/GLRAhQL8lHV6FoLQRJdTni7aiqnpsh948ii8+qZpHmA89qZ8CLXeAfY1Ys20HR
0AnPe7AhzLHrOzhkizYBYH3GaMuxMfYXyo2lfGwXhENzAn5xyhZBPbxchyMzHT2MuGsdaiEihars
TZYwWsf4cXBh5qasN50akeXgJLspJdTD4rr3jP+eu8Mp70giUIskShHjhNt+j3H8PTvMAybqgqxB
PNcWtKUoB1SSwUoOrjWt1jawkeNH9mvMtGeakPTkrrv15lVN7WJczkR02Qpw544VvERw8waINNp7
KEKaCSHjL+41FQcWgwp9L/GaOMP86YjWAm1CvCDULDcAFcEBVsb2wkakpCaJnkbNlaGm19zHZpwv
5MI6XnBVN48F4yk/Hxwk37wcXsD4zzrUVMU/w8DfiDoBxG8TLWx1hKw5lorPCTY1AVEuXFlsS12x
8inH5yFqdxKYVVxZNGxop/vEpbKpDd7boUFToVuqhfuoqE+BB+haE8OdFxkomwH1bFwHaJHG/aQ8
FppzDnhiEecphG7hNumN9F4yAQ4gjkGOxquuOyQ2AkJCDora8Xg2WggYQTDdG9Gchefa23YhzJTt
lg6g2LisgEOa/rJsf7OmvanCGihwbF24ILWj3jvVPOPcOZk56TJ+GHjzwPyEymoJHBxSt9sl2E4x
FbxvsT9T2ZVreQuRKnftX89E6+U7txOXRc/cSHeEpfUGkYe0bltkdSVlF/NTPAt9hb1rorcJQtmj
B71vmTGUiGewsPUEvUi8h2OL932thAojf0UacWc0XDhJg+8U+XuXMPVyOnNfOph9tEuxUnULTCZw
PYiuHK9+8dKELdqUYKorMtqoDuoXoUPzYi5EpsVWWdzZW1x1co5JxGb0YimkN2P4mmtEipOtWNVL
r0UDcjUsBIK4YcRY3oI4hwQ5GXAh2tC61+eREPqtjwpM+929Ru8DZ4nNkhfVzyru2IIJBnTpbRfY
XywHHsKuI2Ax2hPti3g/Giv0oLjofJ+7e+CgHIyD5Jixyak1OWRFRbRD1vWXXJeYFVMMaXol6kwu
FAy4gHOuUDcPUbhFAfBU2ubsGAm2iEgQ7tWXHuJfmrVnxWXKdqzYpBlZH422u51tEzNssk85kFow
uy09Hzhetm/tpmNe3FryyBXHpmzirR5PYMgH9v5lnrB2wNDk1tauLgI+7zlo+NC9tTNxRlH3gayW
yaqG41hAyk3r4tfgMqW1fDyGkv4pSGIkvcyGBi4fZjT3XqnK7YD5lQK83owjxqIo7xO2Ec4DGNE6
yOyN7KKSgGLmiopsWhSLKKlzBvWt2xBv6UQAJJZhh8dwjit7a/pPqWKKQG94ltylWg3HpmfPIzvv
QSHyH4QCVD4P/m42NSyE8C6ZgjVgfIE2MLCtLpFspNp+zgWVkeeMBUJolHk9ilrq7mXnKvOMca7w
cqgPfnInGu1xI0O+VKTBye/Z/sasxvql6Da8STFlD9e5zUjblRLftivBbJWXxDBgNmShNVj6anLl
Z7ywfxjklzVrm33rxPS/ZEzm+fLYlBfVCEHe6I/GQqCyRCtjn06lt58Rvy7sAWVUHiw//E3BADUu
453oVYTlWtmTU8wRwz3kTHMTXWfdXWm3awYIYKi0xzc0DtNjA3vAK9h04yIndsjNl839YooSz2eM
jdBDRiuz9EmGIjn6gpllNkT+IdclS60BD0TUehcxR+rZghpXVvmLUPJ27mzirtvPVHNkWoXLzzDv
Wd1I3mkL1JHsqVHOfO7UbVLHvBo2c5p+gq0WhBClaFmHpMZc5SZEZGKTsDMWIovKmAeCwpzqhFhf
uALO3HI7IDYzXBiwFfo0ut6TjitAPB7e3kzZaq0Ved+wgc973eBfnPCkz/VrkK8hjBV7BhcPBcRd
xul2ci/c5jd7l9mnnLNyODxDJxkoxndlKGJcA86jGzPvbIvpOh1CYmVi4e2GsbgqOsPYKsxu3GLC
i0XdlWTsHcpOA8/oe4JgmE839itZFNmm9t2G63LCVTV2n5gXUccuWI3sWOyKIDWXcenfNca81UPB
pA313kEjaxh6n65s8m+DAAnxWNfYomhDojJ0DnFPBWczbWu4qXs1Gb4mT9bZhkX4qgnXYxTw3RRl
v2SffgbCzHu7Oy8FFqGeQvmnz4KZDgfQlJFckQwDqp5msjNX1tLcTFaAu1UU4dbNCWSLoYtoOsQ8
rpgRjZiahGbCUERocOdLXxgSe5yIeUto3xQ2BbxI4K0qGuiuRB2JOTDOFKu9pD+ShrMthAXJxaHv
7V1ilcd80yDT3jiTeJ9Ez5oUo0G00GZaudg1ergE1/7mphFG644VVKEi5sMcKFiHPEH7aVYpXEf2
gJc0NvBA/zH20Hdnafgz1CGWwGaptq61U8H8PKTvVlu9KKt9MTnDgjjCyVJn+jlME8xthpc/0d6T
Ix9zBd0b2itxgQH3o9HsnML9XihduYw5EXKr26SknZoJhmFhRISUpjqUWX2stIZ0iMsA62dt4YGz
I2c/kyWN5fGnTqFvxFfN2MFthc25fn6sKRORGRLacR7XYDzjMSkvEOZtQUvHETRf3VgX+aq0SFdt
chrj1pFrfb0wVW5Wg3uv9SuR6x8BGiZ7CU/OUG7HXnbo1ShGGK9s+4EIy7CmQp5H52FKWJCT4s7s
4MOToQNci0dXRe9+NRFLOBNKmWZIgBhIwsUg2jZbS17miCyZyB0InBsdileUlO/N0j74dr/PmS9t
yvHOEsOqjtSgAevfagJhkLLX0smCbKBc+8AJg7RwyOs2MFMyc+gBN6Au0SO4ySrHSeKP+yiB5TFn
FrHhPQvYANRS755JchtBVLY5rV860EK7KetinRtoaw5SE+/CzZsAJ4qqdsri6Q1yfM1F6B0di1Nk
HN2J9NnkGPYhgmtb4JMKw/3S4IxD9PU8Veo9rZk3LR1LEiSTv8NaYznzDtaUE/YZRqw8mDlmKj7+
9XUmS3bEPN/Xlf0oEveRDcYHBvVTL6msXUFbWKm/uqRjmiqeZnaRw5rv7sKotPPvpPdvdPuQMygA
UMObbF6G59ZavpRAFWNjUYyLp2mk9/E681QLHN2Kskwv7IKKO7f1SAcsX2uSHcO23kYLTADFhKCv
JJqSSB4MRNmKn/7TX3+zsKBD2ZwmM9sQwjEWhkUraaUoto1j0d+64yG0iBkQAgteHqE5sG3uVnwX
86p3nXofFWrWLEuf0yqCXPsgR3ycnl/620giu6sz3JMNMkMOLpa/LDu5FXR9mGzbVL/62MtUin+4
FcgyU3/4GBvrSUd5eqh/93E+kb12xgvw5qcLLaYG0tKyNkhrRlBJOsJUjIovUjzcVTXjZvQ+zNB/
0bMeCwSQSJwKj/Jv0/dYOwFonLxhSHYAXsECBR4B8XZNcu8ZO+HXYNK7zLMvTdFj7qaAqSW0ArfX
Hk5kREPFFCW7yudoSXfGJ/UywIzQxNGxjWhcmjGsdlJycAfrW8rIR3y7N2486m018JpFoXkSAwKy
JfiwLemy3YI4zr1Kzq8mwUsqsettEsOv5PQpQUFV16KguZx7pzq1o3muoqcq8S4LpTYlOrXZzznt
ppIxIKbwmh1oqep5t7R04uXUfPdd8Owkxy4WtzyiU5FgUJx8hG0QiplfZ/t6nig9ekY0Y+F8CdJI
Y8N+b4nqyyya1ykkODRrCI4iQBxVjFDTF4rBXiTTNogpksVAsZ0mMfuoadvCNfUC/7kbPWiqwqu3
nEgT632XPSZHF3s97rl6mDeCh8R8OEl2RNE/SpshJrvOpwSaD1EoM3uOVckny2cTMhzppnpkP91F
m2rIeMeb2dq29OxL48TIF8ZP1+Je1yU0Q9MyH/0G5GMX8G7rGzp/z2fF2acnWVJ7TFnY/kzssuGv
XyswZ9+k1i87og5UaUMr44ijkeNK6UDVERNPw2om3zBZxrns1N9Lh5ijqhyaeakf/QI5EYKBYz2J
q4ibOo5Jnpk25pnzRYnVr9otxLeAEB0hdDYhg/MSjE/FRLRts/DQwMCcGpxTpdxP0BxEat8qD6F4
E1vwkibCKnsDJ6WBJdvY7F6MnHdTR1ostaCTqV2QNjHCwtdSPy2Ssr8oBI45F+iBwLKKG5RrTbJD
VRVQfQ1FQ3U1ggWu6carL52JkGeToD2ydHBBa71NKt6OpccsZMzhFaUJE6PRsC1iFIcnYkW+JSEC
RjWPv0I3CC4bmv0gZz7NiDxfULr6WOl1r/IrPVj3hvvYoZjaN9GybnMCfq70+/o0sc7XueD1smsq
Vmd+SIK6voim4NT29SqwvlG1HVxmLDA3snZOc8q9qkmT7kh9eLQ6MqETxZDXji1aBVKgygQ6rZy9
YL9obl+inF4iG22rH7Tpz6gOQwb42NAQ/u5kzuWRudCO6x52x8g7k5WXfQPvIN9OCsNZFxFhUY+f
S0OpZ+L2trcwNRWsNeuQrMeauBlVoMfLeqMvvV7ehfNQPyjEaCzxe1ZY1/Q6kPVtcMhxisvDHLjj
zztbESq2NC/MtiizRMjMhhJ9XrB52iV+Rg58ogu7nyhueEWbB8ZQIf1s+CJj51rOfFcqHRrlLtjU
iBQ22GeOjCRxtO6HlNCMyW57ZCUMi5ZmQsclSbUsaNCnND260gfQ59gvOhUWyoL+com7L7VqF/KL
IKfTVCWo3yBbQZ0jVZL4Gdcu1cwcQyVohl3MVSmKi8Ln49CFJQ6To9uh5+f+RZZoW3i/HZSavcVl
ZmdyZl/bfzPPWdBwgX3kVqsQRUfV2ZCtG47Ovmrqo6nE51IvxAJW3OEja5cUwb1dkeLiTSuqMbU/
RgMoqR7F1egg93XUV5w042aa4CMLTIcuoEfpZCx+ZsSwKR1x69QlWbfNoZEh0thCs/RU2akEAwJG
GUdNEwSPUtbtofCmLZyS5KipkBGMRN8FV9puSV5E3qljMhTrQ6ZNptW6axLBanT08kNtBPngBDwg
7bLcrU4rcmqFVR2Fj9itNVO5aQCwhYyNSfalVJ7DD4xVanCg5oTlB+8qEGHLwL1fLZs58YDPS0xw
Cd2eM44o7nXFRa+5uXQaBT9XNlFAA36PiYbZkhNKW5oVGNZo3OIKdEfBNOVn2FHDCDUTCJAWGtt3
s48L82r39EbZkP5a0qE7ZsRySWYnOmBIm8XNVYWPLm2RySYLsoJ5nsfN2JKYU1iP5cT0JtStOHL2
sA901C4hOryr8uUq8xxc88lyCe9lh5uCXFQVfeThr6mFQO3baDeapLhNsuGxmkMoVrXL+gU1rwq4
Ly1qlWeW1VvjdFdDxkbGqXjbtG4ODkXdpSWadjdarfSpeDJ+fpjE/KtX/kfl0C/FBYpMb2JnD4up
J6xmzHljsgOpFrB1kmVuimQA9dO3HUNKrwQJLAGSjiiaVqtdn21zFnWHJHrhlmk2Dq0XVhqGU70q
NlHYvciJ81tIbvXa8Z9TYzunNkCP52oU85n7xlm1nzwAntKDIVCkDVoqJHOllb60CZVXMexFqOtt
HW1HiXzSp42tOwptwnFDTrJoJP4mhb6VAFe0OvYFaQi8fT1bcMTsPdb4JKGesrKfjwtd2IavvpAK
EWbF/QS2h/xGhlgOgFhGhRJ8MuiX56fWj/tDzrX6M+zbi0LGzAIjul/ckrcq8J+c0jc7uRTsHFNv
lyZwY3qL8NUA4bpJlnwXweeY0hj8o++x3Uv6+6JEhYoFY6pnqJjB5yQYweqo3ncS08acxI9TKkla
KjlovD79alwtmVdal2MSE0OfY5Ah1jDtYk7rmeFHMRG96VJZQ6unlet6xo7RvVvRlsam5NlPUfoM
/twe2ukcR8HIiW6DwPdCgtiqcNe36xavK+PDvDA4mxWeirCo2mNs74Z6vpojPH218i58tx8vAJ3c
DPYvsyhS0AeFEL/mAMGMxQggqPeggmTDFdUR1KkJpwJ58DEBsG3L9psFY74TiXWUowsDOGK2Sj/k
HekdcGYzLM4yeRdoyAsNJgD89egp55vUa/1LVJTDxTJ3XzmqD1impbWdR3q71HliAtuhsDTcEaiF
ByPJMrS38ZyReOGnu2Y06NfJIRZWEPM15e1Sm2GfoewOADeZiOcT8RiRFqPaidT5XaWN2rF1tAI/
IshP309ErGkIM6RikIwdoEJdSvOVUfVcOsFwZ5HSse3K6LmI4/dEd/lZGLIikiCNLzKrgYCCUK70
CETDT4eKr+YOn7rMPn0n2S9lzWhooEHX5QfaBfCkrgu+wZvaox9Gn8XoX+RcjtyX9M1IVk1vl+A8
LXT0rDiCbR+dKo/f4YbylIZQTeScCTaMAdAjywb/tnTWLq2Kx3B2gdXPIKnr9KMbkPWpYgA7xtVe
2jICIj5d+N0p9cbkdlpwZy9UswjxSs4pcoKSgn1zghOmqtWNN9rVdkoZXMb4AS67yeAf5ARzmWRh
5ZuBJqBeG2EkHIIBqLdpvGMQDtVWouAqPfgPrhsDHVIMqZlN+AGUVr/pMJWyEMURVbz4DkWE17vj
1g/0tBdV/dx9ZEt0SAQeFo1LdxiaXTXfL1GW7UKE5VuXZzMsYCokGXlxicq2S4N8iQP5jev+jeCw
gqp6+po9j/wmC3/Qwn45cqzmnFoUqRZEiIIFUOEu16oLtuajK6XYS18/erk6L/g7l57VOnYm9oMk
i3nvDjbRXagLqNzWdD8vV6GmX6zbBfhdiZhpQm/tAGCsE0c8RHT1Xkqog8zluehpMDNvvDIWRFyx
SrJniYyattKQ8Uyt2CNpY4QZuJuVG2K5n9U62caoB2anfM9xgyN2AEfHwb8qj1GKpmgzI8MURuXI
r7Qv/COdRhrh7op0u1xylz/mAStV5qNMxKS60664ahdB+TmixFh7mBIFJhY5Wvm6dZdtCkvVc6Zb
vFcvngxq7oEp3nLZQL7r0AyOsN0jnphaDxdV7Mxc07dlj+R9sTDQmNiDmxojUzfATFeZmJ13MbDA
ad8WvkFAml6icQXnHNcM1J0Q18DYgXtHwR0lhPV4SN77mOetcgqFU76DGZo7oBchCRaS2wOKOcJo
slrv847bx7hoJhNhxe0iZv+Jz24vOvRTbcvE06QUorBpEX7SRjfTSH4gKrHA6ZLD3JinooXQhN1z
2FYd/zZq96ljb5JqrXZDoK4tgHHbLt+1SNS2yKozxBYcR1lU6bOd7skfTs4DdGnuXB2Kxh5KWsdo
x8oOTcLdJ/Kr8Zin5sYbAm5Tykc56YePcVIhYjeMRvoWbMvcTefCDZajb7PcxYls/fzxx7/9/d//
7WP638lXfVuXLBqV/vu/8/EHZsIuS5Ad/vOHf3+sK/731/f819f8y5dcZR9dretv8//8qsNXff1W
fel//aL10fzXT+a3/+PRbd/M2z99sOMkMfNd/wW+6kv3pfnrUfB3rF/5//vJP77++imPc/P154+P
tbtYf1qS1erHPz518fnnDyH/ep7+42laf/w/Prc+/j9/sOvGe5W9/et3fL1p8+cPN/wbqZS2E4aB
dFzXDn78MX799Qn3byJwHCpelJpSSMf/8QennUn//OF5f3OdwPcCKV0vsl3h/fhD1/1fn3L+5rIl
9CPX80RI7+7/+M+/+59ev/9+Pf9QPQq3TBn95w/+juY/XuX1zwr4SYxMBWFikS1cVqgOn/94u89U
whc7/6tC96bcoZfw7MVraEf3RSbAbyEK/B9PyD9+7//8Pawa/q9fJfiLQiFsTzJM8/3on39VO8sZ
tdQ4MtFio2rtVT9+JhkqICcCQF43HwjHv/u1tSlt9TXCCq6QlW9yZg7Mx9pbq8uv0ozpTJ46wcap
nN/JYh3Sqasu2uzCcFHz9k82VhM3O+dmRjdMWhdbrdkGddT5975uAaZVEecYd1gZFBsbEqLO4FEo
PyPKM1aXcQ6cfeBuVgTY5eNO/J7quyVm4NvV4ceS4feeQPQxQCyEfTfjhG8s57rUM3gbQcxpVfSf
dKA/W9rlfcNg8yeuzEduph9imBD0ixKyAx2ZbCz/mDjekTWpAAiS+BuOtKcyAMOk+tDelL7zOLrJ
fNGK8Vm1wyELabVGInmKVsKRKqcL0/jHmsOuseV3AS1GRwyc8wLnjIyfVVg26OjHhsVRQrfpkGqQ
e5S9tY0qCL61bt5EUl2OEL9DQgjjigqs8DP8scVTFpwaN/gcm+thGd/pAQUjfGqsyNm2Xg2NrGSz
/td3TB20Ecxl1fqgOkElkznZa1rvQVAiiM48ekCUE67d3VB9XfiJeBsDDllfXVQWuEhblK9NuZoK
rwq5KsFL3MpOXX2ROMduxbJvzVChXEb/NPjT81jVySHJlpcu9aEpY6nuBgLKQxIqBVn1Q0eGLUUC
WP1IHK78CiU3zTYquJHF5VhYW6vwCRyBGMBQWiOMB33YOOfI72f6E0opY8W/OzalokI2xPXI2oWw
O34JK05ZjMCyn6zIPHfVgk57wAhTVdG4d9nrNfllQygtxNEF29YyfjvGAoFW0YvAn+5zHCpdXBA5
SFdLhf/edUwuKrj4ohbjNmAMKipaHmfkPwvSesuZRHrAArTZjK66MoCcuzy1eY402mIvZJZrP0NF
1rJcsFMapawPsg1L9G7bRs1l7ixEbDHOIwD00vULJgpd8altW/+8ZcBBBiQfuqspUsqnBvMBGZ8G
4nGg0ChAowNESrcob+aZfUSv1LSdrYljeMoughL1D0LLQvsPTH2QVyRPmhfHReto2e6pzGfwh+VB
pgz54ffQr/b2N3I7lG/6GyDGw5RxvNN7MPRsEAQ4bKZbaoIonRpkR4CI+Y94/3kAXv3g+eaznriw
CxVe2pp/cStJE8/BCDxoEyuGsbWFJ2aUv0yryRCwiru2b2/0bK8iRfPpGn2tBngDbZldVUP/c8hr
No5S0PSuUwrkWludYCIxDYOvhOzITiG7DcNtHqrLcbyXFPxipC+MAkmoAQTRuaPnnkFAkI41k3LJ
Vm4MGgho9reDoa2MCKi1a2jtRZ7CVonjLzaPxLKMKGUoTew5e+hNdpWwzYRzy+5sosaIYyBuFXYz
R7+Hg/NU0yjP+dgdeoCH3PPu6qG5EJ59EtEHrTnhhQWRWzUZLI0vbkaSt53lIbbH12g1q7D0uxvH
8nboD30X3YnIu5qb8dA2EdPWNYZ3ztjtuD6j8a4Gdt/IQ5J4Bz1lu7hiD619NB0jAwQ/Rb3R16u/
FciBM64hyHm591uG0SV7W5R/atNUgKFKp4O6YCGW79VfLpXmZKxoOJBMdowV6lm/T8V2bsk9ca6q
2ocSObGiciNXHRdCfOJyFyaMceNXCcs7K2FuDwc/ne76CXFML86NNzypdN66jTmM1IsNo38bnnmM
SBKfpg7Ci26Zdr6htiSdWsb9bVHHb1lA7AeCpdn1to2Nqqu1dxPrNYX12ban99aoYZtX8uhM+cnO
I/bX0e/VJI1qPmSWlocWGcRJ/5Om2Noh5WCrn0Swd4MJXRkhrRHlaBTwYLy2vVHc+7n1pqc+rU5j
yIGXD8Fe+MQ7pSxX0wA3dy7elTXaW5xDaWQdRY/sKM2jq7lTN7rGyGXiS13tTCIOKLyu5JpYGQOD
4KIsxPJIEXGo63jr2jUnJ8Otn21pf9Djb82qFUDQ5G6wX1gzsltIGuHCjXCu/Bvo5ENLMr2dYz1c
oFziRuNGzRwJz4jVdJ/uEF6mRfRagWuZyxMYexcwlSimG0xDvFIKi6VUb8boo7DYOsALQ8MPNHJk
b2pFt7puXvzO/UVfdt+O3bM7LL+TpgEih8EzeBlMhEJmPUiag043XeP+dq9jA8erCXDf9RlMDbYf
Uo+fI3P2YUHDE1BIM3JFHjsERCWM+VVWWGgg6hvVOO+O09+V6dOEwimL+psOqptCOMKw6dKk/IPH
n4zdW4YAV5oNbFziUspd+1J55WfqA0xt1RXj0/tuuXaxEmgvui/XNK9Z/kq75bZFo4wWmj3ZPguy
k/+djc2l9HOYuln04vTmYSC5ImhBEHsMamvz7C6QpqaOvgvJr5+c0kwfFjrpTjYH+IHnJkjeEKW+
udLmZWcYLCbiTNvjnOZ7KnqURNGjQvizFAnKHG/81YfELi7um0ZCnodEQabcSKYFQzfEQeW+WpNi
S+QgCZjW02fdit/LDuJJns3PVQegOW+KPcOHnZcXT6n2Hw0giM65F72+tVLrcfSauzC4RgvMbix6
J+yH+VuBS7wg7ErZ22qVkKjl5FlgpWzl3HFcHkpoqIkXnIl5/5AqYZlXR+9OG50/I6+6Y5wNJdkW
IEj2mbW8Gte+8snPWygBOTfznezm1zic/w9H57HkKtIG0SciAigoYCsJmZbU7rbfEG0L7/3Tz6lZ
zG9m5raRUNVnMk/+xKAPTNf4Be5NDmwGcAyOi00RNC7K3ykdV1sszqGK83DxveeklFBVO7IiVHqK
6+KYl+NRwaKouqeqRpyTmc7OnG3GJ7W8lpZ6C5Tz6Rj1w9pCQZygD6wGKa1G+awK9Y4fKQGFVzKH
rvdzVt40jSQwvGMvFN912JkHU7628UMBfJblO/CKywjJBB31OcELjnj06Jr1W818K1bz+wTQJWkj
BGlSvDn9cPB0OSLs2yrxj3LOU+a53UFyxmSBrvra4czk4cEXz6qZnuFPhdLChCAgL2UQmHjMUWeX
5qtVwLf2CjpUC8wCClLusG1e+1cHUg3CjCMjn2NqEXxkjqfJWV+qFn2s3bLjmhwCA3yUCsPjPJBK
7Foho90bN9DIJq1E8yHHTIe0Ti7YVcvs0KfGk7L9q4raXboqbhU6Ve7uR9tToVF8OgMpNc5856LU
n3yxX1V3oz+epey3ZWFTji8slMc7jylUbhE431Rhm8vnoiZQGr/JWM7vnqkObJO/I+2Cbwn7cKb6
MLDk0n9lVBQ+yfaBxeSQPTly/YOpyEolhjjuliuGqGvDSdvOb0t9sHkxbXe9KbPgzZrL7WiL+0nU
kM6t/UwEcbZk94Mzhc6MbDOwkbQbtB401z7i6K66lKlxUhCcKgslxHllZrFa3ytetsAKZ4Ynib3c
VpiNo0PDpDTKxXtecJd51YOP4tfBDRggjPE/HO27DZbbVtjohauXoebXj8abSYhdnnVh0smDKdy7
duZPA7PJsa976MzsqYDZV4S1fXF786ZCb7fWNBvu7Tp5oTCzMFXkwkLhCOCADMFy03IARnZwGsxr
l5Epjj3CbKOL46Egn2Eg8t+YJO5gxuzgsKMlsEGmgYjlQGQ2fS1W9FOLOKXEBrKzAlHaQYf2ePn7
Q2kR90T+iYEkW//9pd4uVbKbi/ymSCz4nO65FeOLfhd8Kga0MIeg4EZtJiiwHW1HcPScH7uIn7qa
oMxxRGQQbSubtRdmlZiV+CSWY+R4tzB/NvGcgLTJ96aNjBOxMDz7FiSQIYGfvSSduiGe7iob7yU3
CN21/X1DZaKkwU1ATClAowAYjY+7gkXJzscDw/F0xI0ykNkFi1fGIIP4Kl3efSyT+uORsmvnkEP/
6kYkaAKxAtJS6Rf7HG1zrkAv+UH95RGt3uBHFa285pR7bfOZ7ZU9Yas7mWv06LOjrJF/UuYBehzv
png6T2a7NRittbzoNk9Xh2Gvc5AU9cmtTQ4J+Bj9JgssdyX1pv6eq4fESr/HAeFGYyc5ImnAOmVu
upnHJQkeunw9xKINS5t3cFoPHVb8hcdGzMW+HMUOje3idGEFH7ch18ZY5WYmGDcvk0vb4pXDZN9H
P95cnVwRn8sGShrNBK+hwAHg3/f8+UhgboKNEhM1tcxYdMmQj7jhB90FVxj6lvwlxgGKnQZJzHJh
TrCrknw/dfVpiFf69PnSU2/RG149RQRLnLywuwsNoz6ZgN8GW15Bzu0sLGJlnpws2Yba1zeI+WwI
0uxXYsjR7rBgOLSmHbpGfOBmwOom8E7ugeXs4z6g2gQAG3CzsSInpAjaR32IkyK0eHIKgyJeGCc3
eXEAlFio2ALSYPp3XGrIO7iud3bkhcWcIPMpjw4CJNMz7l12KYHFY58H5z6e8JoggcVDafITBkAT
O0SMokoOaRKEa4udOiduR+1ZrmwEikQb3YmNCzOY/VNht/sRIzPOYgXUJYvgdyoHO6j36C/yCi3n
pD1ZdusdTHfCdeDdsR4N3ADxanaCDvVQlkiz84TUPUj/g8vuLinAFean0SIprVpulhzeYeduLSJs
GBjt8U0gKRQM3NsdrcSuG+wtwlOeI3ar44ykDBIJz5Y+zyxa3IllXhcRHZG2+6j9Sms8u1Z3k3le
qF8IpjV7O++PNmN5tip7smdgq5n5a10RRrZ+yLG4KVlX64WY/lKxt7B8WjdL3HFOegeRmYcavgs2
TTSo9SPBMHlsHvRZ2DjJubX6m0UvUdxomzjJlUkKytz1zZcerXB3ZiH6HPXouKfCe55hc3fKv7U7
lAoGCUNYMavcD6suvfQ+haLtiPEU52zx0I2wG63xtbaQhpyPugweo1q+4JEqN1jIftsAMaibWBd3
kPhJURvVzVPl6GU6FmS0/LqijUDqdmlwWsrx4/9/5mmjxmIgLqkmtFQz209cg9Uqhu3IjYBHJtlL
NBDYh/xX/CFMtSfxooy/2kYrkPsO4yHLpIEVzInRqE0QD43HclpfclOHAMz0fB0hWX7+RyyhYRES
WqUM+X0W49bqYV6klcIRZ5Fmxk/aHtxgfSkxoWwrqz+QVgGqi/YkdQ0UZ7FxFpk0tkXA1K7pBzvM
Fr7OPI53reGHk8Mo2jPZm8tpPJiB+Fgzs91jm8FEYP6zGOE6eKg21UpkULUMJSIN+9fqac/ZA+GB
dmxydPhobjHQ022oRxVzMnXWX73AnmBOR8aawTKnmrlWPHFqYH22erdmvSQWfzYpc5uLlFwzX41q
204js5IyRuMGQw858QGx7chZgsxHrJciJ9TB4iCLqiW/c4v+rN9Tz465y0T+G9u8/y7GX0vmv1UK
+8RemRnlsvhDxEgoDL/J2vJC5SQ4tuP818ARHhFbMB+QJIzH/HHOC9I0xuB5GME+FqC6HV5epVSA
2zJ585oV/bDBj4rE4cWJ0W949G+T+AiW8c70+Gmc7HcI5rtGoJ0ehhIg5EL2a4wEweyxSvNCGsxX
GAxFT8qxsVxyxqth3JqCnR2qiNsigx5o1rB/bLU3qs8ygkeOM5VZAYhgubb71iwecZtJCibgm+aK
ip8xutEfTTP7DgIuAQkWjokuMBMJnWuZtPVp8RPstj2p8yg7U4MrJ/XRztgfLCtYVPDLMSVEVG5C
KBpeEgZmvFDohC2WiBt3qJPQmPQiAjGpO721I++6JUu8mjVUmodoYZDR1nmHnlPhq3fEzuQ833pN
+TAaz0tmBKeuz15awy1vDIwLfIKIPlyYLIwlOrUI0RneyzdDESdXFeAf14GwuvhzEYkO6+A3qAtg
/CR9nI2hOcx9++WD2hOQ4ncBlJ1JKRGm+IfjZT9lxbWX/NhKgSilwniq5L2jZHNGfBQmubCIKcLf
nvUl+RzQSsSS/C2YlVmtPhgFNU4XwP3wAj4L7krI30C4rT+VW6CCP01C2zwq97mIRn7lmfEbiriQ
0fDX4hoffrf3Lf7VNY4QG+uX1CyNRyhUKENySvuel6ynTtqxQI6TPgk9Ng6MTjyWylGCY133v60F
r8WMhx2bwMZ77F3+Pz4RIFIDf5xoaJvafTnC1EBZLy3UeQVKJ3x/b4jTyZa4K2dSVeJ5gtKVY2lf
ap2tIFLuVN8dMZ9RSDXM1aBZn/5/a7toYn9qeicZ09c0Tf1rQPeucVzVVdRvrJqXAU06XqbBImMO
BsxoYkDvGqho62JuJDQLmi4EnW36TWCZV1DnzIqzVJ9Kha0RIyr9xavEoe87b5lrebcFNit9Ms/2
GBptzJq3I8quZwNa+zdj3q5Y7VPvxh7mx8pNP0E6NId14S5Vfk/OzGibiNEsG6fBStX0EMfOh+sy
dG397Cz4HCsH0kmWNxXHpPMx9JwI1QLxq62PWVPfGhM/Iwp4aH0DgNmkvMqgvtQxSqGiQfof/UVp
jUHRAeWFvxHiGm173aNrToLxLi9keWy+e3CKerl2LnJKiYQvlrocfRPrhlJfJUHrjTsMlKSPle1H
PfHumhYHka14uBxLPx4VVjHseeQSlxwsPbHEDLPLQ+Ezy8x7aLRj/q1aTigrGw/jOJ9H37xB2A8N
Zmh3PZSfwax/I2filRgG0P1YYaANrYvT7lGpkO5cmfDtSY2pemheuZ4KyugfYw4usp6uaB6ywxT4
d6C33VuvywUJGeKhWkGE+X7/CAKMC4dxzEQC5Iohf+dVvMqeTh4OuuomHYLbaKR2EOX8G/ueQ6AS
5Idg5MgSqtsvELNd9Plc/vI4BgSn/X94SOilS+P+YrThbrKgBzZ9ekDo+2/MfU48Pj7Oat7OeXbt
1XTnVf6jmxEPnJh87KTkPwoxP/B+ZPs18aDaOeqF3p66o+S9j5YUadSs6lu7PCExiQ9Dj5wpasZX
Fvjdqe2Y0qGB82LyowoXTWHm/QaRTa22ZHuA+kTAZvOXXnuBSOUFS02iMVxk3cGclDssuWGEEnlj
CHoVxT2/8Zd2b7KV6pLUeQ/G6QmBwttEJsi+UwvFqwMppoqfAmXW2BrGBG2OSYHjooodl+4zixBC
pO2T5fDlvUlSgMj56jfrd29zeUey/O0I4+GsF4fF4UGRFTEGzeK9rgX7H4CmhAZ4lCwV4y/PgUmQ
GUAalNynlnsaJg5p/Zg483Ln2hLfU8GDbKMf3va9iVGsjm8HI3uSC3t4aRpwZm30HayAw3HuDiqz
72a2mMciLR5X48uFbRdazhzsXId4Z0RZOuajqMJ8cBoWZyNx5RZKxBW+2DQ8GZbCQBdXr06fOYd2
JWFMQJuJI7JmzVWhAxuHN9yEqDXaSkKT674iezYOFivTI+Syh75WJsGFtXlJEg9gjPg3TUxXs6BI
DmtBTm0gWNgnC0rQRDHUS+PO32fjaWE4ErpFxyh1ohKuF5Ht3YSkPzx8QdixmNsleixaW/btYCfD
gzViXjDgnoqSUtOOLSYiAZp4Q2HvaIthq1aWJcaS/eTxYDEdIYxlyN9QFIv7snjyQMIycTLaXZkE
u1LQLVWS9MXW/HbRs11EgPppchZq+JiEZRVD1vT7HZtKVIgTACsFiST3O4KPR2AXzC2RaZfpg5PE
537Grqa8DDmOO8xot6anANEq+L7ms8iWq5OwJEDyztIH7DBExPmFoBqNj2rHo2X2j/FCm4wlmFny
DAWEiwxNdRQjY+YFhLf7kJYVWQcrAvzec799Qd+xrgk9gzy2I9MmvK4WFxL8rpnwwKxQfCuXhDdj
HverdOTRRN5ju84dLou3OTMISULrurVa8TSVVU3U4LRtVxPoL7Z/SHbHeiEkbHRYnMm+uuEY6NIV
Wo79oWwR7XOYLtNar6cxW3mLaMWm/LkfmY2hqDgVMKpoyReEuv1nuloWrjpWiY5BRlkyEgWesi3C
brPFAxwa+cw+pC3FS4uLkwmklydHQF/I5DouDJswAOMlZtyzVc8ow5PdI5lR1g7aB9UyN+jWpleo
oiXb4m3Tn4RQ2fM7ddAyNR9I6e6XeqSQQ+4cWjMi7qp/doPJOsXjs1/NVpgZ5qvoWnC1FNeoIde3
YLbkXgzOgUiQhN51BhHMNNVw80/LZjMUR26BNP8zcld7OwRwrJK4fxPtZBNuz/QjKjKOeKTxMm/I
/mp4IDDP7ZETt5AuGDxliGG8CbjT1KY0cSqrwsJZD3Q9epdNUboyR51ars7EyG4oMGGG2ZxFjMDx
mwHvwLW+G02P1edsD7ukJ3BsjLZeaYtdW5JoEtkIU0xjfiMwztvhAI1gyKVXg116VYmO/XUDWlmK
c8F3Yy3A02vUKtr7NGZYLINr2l3GvlohnGMwc3q6iwGKnDX8ZFJk2wLqyM7nEeRhao8QMT5dXln4
gAiCACsTeFJ84hrS2MP5ytUTHwGKw/2gYpVwRzk+xEkU+EtN8ChTih+kS+xTba7V2dAgEa9i/7eA
hFuk1R+lN7/V2uijFJ+dNe3ZEyiWUQh/WT7AvCISOm+RNUfB72rlXLFZzevUfOEqXvd+pfdcBFgI
e3K2g6RakiC+a2q0zuzPud09sHmpTnPxZ8ERYTsNLZDbbWuX9j8AY6T49bQ+QV99LcG1ndjYzIEl
wqZJ7y3gQBd1yjri5QmtA6FM6Tor6MLIEiCwmWofGe4rtgtrl9o3UzsQs+7g1VVDml0kFiKC7eqs
vLb0dqFHaIy1iLCi7tnFGbWCXSanwIkfW6zgDOqoEuKif5jr9Ktc8fsbS2MxyRaHigjJHd72idxI
+o5Z4nMVzNu9iX9BVXbAdrr0cUfjCXfz9TVZ/kXIGHZNVaxbGOTOdhqTA/vQR6Mp8a5jAN8b2dFO
mGo4nungvZoFydsmO0qYwKWjbjwXoD6/S4/sGZ5GQmdjw+2Qee2d4ciHxHaOIUc9VRDga6OGh5NC
io+Egqm2po/KE3eBB8136Po2FFNwchvvCcF5RUQ4ku8oMC5JjYE/cfgs+HMbIjqoidwyGxww+Y05
QyZYbZdYKPWdZqsZphKLYlC9cI3K0PYPyPd9BhI40b30demtAE3m5L005vRqq8IKRQqHscF5sFfT
iEutJw9H2sU7QC7juKwc6khPdwFn4jbDPp6OSNwjnQHCfOwaNON5UBQfMxJEfnMzlGZ24QPonuiZ
b32fPV1njN2u1kouyFGsWLW6CwXEJZIz3873Rmhoqtn1iMEarQoDysCqHKFYpBVjEAsR3CEi87Sa
rENWZv2vL/PYIbJQAJi0R/7fXRytRbO0Kq3V+jQYZkqgV5sQrpF7UYYlM1YnNZ/tDnBR0tNimC3/
q4nJ0ROZOngMCxqtiWPFwuvnxwZucL5aprVzDiK6WKvpAmR1rdbXQSQNmPRrzZ1W3+Vah5drRV5v
AinylRm2Wq3nssk52Bbj2aVzoXwG3OgzKFW/bVgrOfZmrdI4bKWyqHEUbHruCj7nes4VkcCLYpDu
eVOPpXNuWhsxISEcMQO6XTTfs1ZbyPiYTqWXHCOjP6Vzo3bRWLQbv4em2fY6tzCrQYDM97mrnphG
IijS2sZCqxw95I6x1j22WgFJCXedkEQGWhuZaZWkjVwy0rrJRCsoZ0KtdHUMFB57rVZZ5lpvOWnl
pas1mBlizEyrMplifEXMkkut1/QRblaYzxekB/RfVOwawQ2OIEPqmdkVLFGt95wZr2o1qBtUz0FH
gAjRrbcu0fSTU4l/LlJSKyO0Sve9kF967FEmttL6mmC9eBwD48nWStRsYZ3q7GcXKJ+q/B35uUcX
6apEwkrRjJb1wwPCniJw9SH6bgEaAWtEW5Tb9cWxiMxbJeKjcpXwWIffBHg8BtH5c0RqNDpWs1cu
nV1heKRbIQESHIqBVt6aWoNbLo+t1uQKxLkxIt0UsS6VOXYzz0PB62otr6dVvfQy77PW+Xpa8UtE
CExoRMB8NrCHowouHPTBEqFwgGoL+1vMCh8R8azVxLnWFXPh/bMDih1La45HDIWRVZQ3eVJjVNDK
5BKJcq21yoFWLbtU7YXWMYPQKclgZbygNc6etu7Np8JE+6yAo+MvCPad1kUHfvrtDJ1HzrB9lyCd
HrSGetFqakfrqiWTtU2itdYC0XWp1ddjcDa1GltoXfaAbGDr+D5xTs3dmBpU28olxc77qVCiEi3A
Vices/awiuS7saftWFPVeLyaHJ9MmLQ+3NZK8UJrxuuAoYlWkcdaT+5oZTnHKQsoxOYdonO1otmy
kaGnWo9uIkxXPgp1LArdrke0zvTkdkDErnyeSTT0MEvKcLWWV5MMptYSyLOhau2gJp6lu2yEWVAp
IpJ3tFpecPhgUyEODyG939fe3jKRaiHsOMmcjxgogEqr76nCn1fk+MwdInwLZA+OsvrtgnjEpB7L
G1IImZlrYm0Tji2wz0WJh7zA9OsyjqYEFMeognjRdxRP6xockfOloWzLvwnrQOU3392cvo09KwOt
bOH0KiMT2lguEQMsGNjQAB5jA0hpW77UGBQ4OqZTjWVh1d6FCRODAarLZU3vIJWiZsbn4GvHw6i9
D1K7IBbHPy3aF2FohwQ63Ek7JiLtnUCkTHak9lOIxXisiQIlMpk9L5aLXHsvUFrYDInxY9Csfsza
oeHU6iUf4zPhty6xxtmvh2Jzly/Qt5NKPQv8cRil03of+PKf3fyivCxvODyP3QQXN50eO9J16em1
byRFxe1AgSm0p4SmcJdzPhPOUzphzqKrztQQtlnw7DryXlg5oryWCzkL2lNZ4D5bVDEe2t587v2v
WTtblGWaIU7ZSHp/QxrTOmsXTI4dxtS+mFQ7ZARWGZftmMA6M2gPTeRT8Xm4QBi94LDh38ZRBGTU
0u6bqUFcrWBszdqZUwc7Rzt12LThM1XvBRYekzIw154e6eDu4bUGc4nhh0hV5oNL2GonUJ+3mBLT
4K2eMCQFtOt81/Z9xEAktJMIG08bSu0uioP3TLuNpPYdRdqB5GNFKrnxNpZ2JyXYlFiY3kvtW0Lr
Z2yyLQir7MQQJMSOsHUxOhna8VSiimeyhIPL6zC+9SCWViYXeoYxU/txjyc+wv8K1YnrIV1gWr7N
QGSag+9iUCjvBcupRto/geKR6gBl0kY9MP9NQEOauOkaGg/jPcqBbTlJmm3KYH6SaABpVwlhTb+F
8l9Sldy5XfQruRDBb80GyiBT1f8MiZ+iWXUw6eDDETIAwVCEUnkwAVDV3vTWR04kmIp2dXCT8ST4
IlEO+RVwcGsu3Ab0XsChvABzAW0IKlD6WXOodtHQCVKUMr2yM86wxoOwdPj8GwuRvU4+QMkdDba0
2CBBFC9mc2sGcJ7RT+HS8Nmtx8H/320Zve+ilTPcTS2voI5U/Tc8GtSQvdislAV9ZF+dHiSKGRQR
5mCuQZsrUQSgHoIBMZ9ieVm4RA7K0qMnJnzNi/iWPKmhSeQQaZpExcplbzTL41hCdWqNumLbsILy
4m1JulmgEkTewYoBCv6M2rRKDOA6sPRF27/SExGXzTCfkHkWtBlw55qunzztYzkHoQqsTx9cG6D1
8bwsAze4avCyZO1j3pO62Db8tlkKOD5CP5ZEpOIhUDo6RoIowQp2q4EL2DeiL7buALHpc/eQgPaZ
T2lhJd+F4Tq7yPYemVFc6DsYdVpowKbylePqiBbsj0ITZLMtb7sY3CDgi3nkbTdjdsBl2HRGufMj
wW57vQiFiCrABbT16sji83KYZ1hsg09Usasj7wDiMQIXKwc8qkMerXPf0DGJpCFdI+Ik8wBjk4+3
pUlg6phq8FqJb9vkUEC7RMYL0yaGHEdzzJ8pNP9lgfcRdwioyAh4wzO44FXCDAq4Z+1jFzIDV3hE
fTU2lM1iwO7MpgIPHUEJDgoi1RGoZKXRTq5E9RTzs9kb3ylLF+wbHa/xkB9VBlGodPktG1rBfikf
mA71O7OGXumheVY/rWT+UvcOPiaVvHcuU59l5aNLs3iYCVym4ffvu9zyQq/ChBmkxouL3hIqw8jS
tHPZECx3lRQv9bBQij0sBWPRIjJ5o6dKbummw6EXf/0avA1psFvMiaPRZ07Yw20IhIWjHfACNZew
6US94zj5HJn1cLHrlpsxIhawTMsfB1QtuyL/yekUmba7qRM5AiiA2pMIUKFnDE8ks16mDwZgf96V
2HkYnYXwo2z5lCQ/ITAirSAL67a5llBQdm6/vtkZSjuAWxtX+p+xQW0UrZDQwD0KBnyF9K4ZQD3X
IpzlVRbBhxEjt8NpjK7uZ8nZeTIkekXHFKNIRz+X8ght++LVGxk30jfNNAMAN5vga9JJpvinCUUL
5IawIXZQfzUS09Cso/eFRIUmRpc9pI92W7EPsiwnnIjTa5CpqpUkPLbItz4CkMLqSA0W1SEyrAtZ
YaCepX+hJcT21Viv2VS91aP5NpkESVj9l1tj9XYhfUpqjEX/zZrOdm37F4UdMmS/fo4aVGc2Tv/K
r4krWBkM8zHmtjXJ7zBF++NL64SzlYR56xrXhMBU+mcw0/i8lPnNOEfIusCvOglLbZNxPVCZ1Wdy
1zfoNlprpChlpY74Q20tc+DSoyfE6PbKtukpNpczli1aAEMcaVOpKOP40TQowzEkIGCR9/64psjp
s1t8WtfBKYlmVN840ZdF/cgBZ8IQZ09FB6V/YfdVJOLLWxrkkKZ6mUxIY52z3EJvfS0VT0DnMuNZ
Avvk2ER7dpZYNtO91AKbbOSXagoM0Kqx/0HY2HUjgB4JqBoa3WtrNG/eWsoNlv/sq7AHZ7sotOxR
A/i/HN/tCUpcIFh0GCvIiDIotkWbvJSTCwZjXFlAeDglusuyUDTE+Y1VBvbGhf2Qu+Yp4teMIcky
0qcpoRG26v69lct3XdWf4Gw88KxcmuupW4b7shMnu5k+y4H6sevWXVQmNJznqEczyv4VJcsYQedg
W9h058pkQ80UyfYTJOjGN6Fp1PYpKiop6y/r3aUorluyL3P7TSkqvsykmwdlR2jV8tSb8uqDodgB
jGS4mFtAwfILdtRTklcQprPzRFcCtNxBZcju6zp5LV11dJBW/W043aODmGNmQB5PD0xmX6uRZR8R
kQcaHwBYd8B6Lq1vP8tyuov79IsBUWN5SHK8f43V35bWeGgYrause1xTKM5dNwYbLIx41mIq0PFP
RuNJeTPKgqjk4G/tfwtybMMq7lCUUESW8o216S0azAcvmS5dYNwmsBemzk9ppF0ETEhFZSM/xwGE
ILJlKF3cShagMTe62u6VzwwZS/ofpngT2G7ROhwpj14QsSqC1Tnp0wkTQKfyMOnVcc2T39VwPtpE
Xsbkbyit29EiMiNJeaQXd303svQwOHrJy4XJevq2cXtk44TTtlSNcIPgPJH2LTJAHPpXnnRQHN3+
0CWnoocU7OXGMwlpx2r8M5zlahJyWZTmoScXNaKYw0aJ/L/CupDU+b9ixYfvfSa0JbzT2vFMHKXe
EORVTcSGz8No+S0B9zfNbGumf/EVEw9uNzFkvxrR49wHR1HHDvUhgypFN0PJwJcVHwhqkS1zbvg2
T6xuyZaeSxBdAvOQiNfLsf9YZTEHMNObittoU5OyTZdOkgXDQyAS8acPP2YT+/2P2cfnKLFu/fnF
ywmfj2r26cvonMrBfST2lgjkQgeO6RFkMFePI6hssS9i/8NNVei1AxOzeP0VvYNO2llvuqR4XWL5
02H6b5KVHbXHUHmNFY9jzk1Zt2FasLj1BdOvCkZ4bcxfbEb8TYeqcmJUQDdC3+Go4ClPJKZnvaaq
Yd9bT4tdfyUtBGNWoBuzV3+RkwKmdN579kAbHFtdOWARwbjDIeRe40HdC/WvG2Bbt0kLKRnCVTkY
Eb6b8k5E2duSNjUDzjHMLWMMATGQIGA3j4XdXHpl8URSZKFUTxFLOj6BYzQMFLv1xpf5X+RCxYbY
vWncq43DW7OBxw2/390wx/Ou60D3YRr9c0AxesnL1GQ/NaLcwkkJZFy/WcvtJ7NmaiNnutj+p+Y2
KYF8B6VJx7wiPUe9FVYCA5MNYvoNpMzJt9ZDXbQnv5cnJxhvrDVGsmkW0D0YYmeNfTDa6jUo2qua
A8aVst+gFqMn9BokRTaVa9rfpbCddx2euo0380kSsFM6hFyjbEGq63196bN5T16j2HumV3oQfNnc
gZZcefFTiTA/6nd6RwQk5MaL16cxFi8gAY7W+jyhiUZ+f/X94rFoqSn9wv7tx/kFPwv+KQMTVTV7
D5COYn+9uo264BcBTMhXUe62Ltaz784fg0c4iuwYGKMSvTPbPmwqoD2OGfeblS5Ox1SS396h1ANf
Nm0d6jJyYM9oaC3mJ0bg/wRsbE9zUPPssCInVWNbS/Ka+4XlxZCTxCz8fEvgRLafHOc2sDh2wD/u
rap/ShyIOwpPU2C7n7EPMTngHWefx/Mtpxp3fXmL2dXDDkba7eIBJK8QDwl+ZrcCU8wQCHBF9zN0
GYvXeDjG3fzit/rMQa5JmE3+PMXVyclI6kkdXC7SyC5GPEMQaC4FQasiYBxotTVXXOrxDJbpj++U
T0mT7nq2wy3htFuaDl7KLqZuXF+67j1I03NZDU9MoV5rgj62VVV9OEVKyQebgIycezxlb6W6E2by
y9gmtbvvzps/geYTNBxfOoCENlS3TdFkFzFGt1mTGZtWRs8QRIDcDDnlOvd7AOA2ouDcZP56x2D6
xmPwsKnG/B/lMITSCMU93bmOhiDAryebLtJ4c4YqtXE/VfG7B55mB3r3aRh4ReaI2PPZjapwCPZC
xghDgummYD7UtxPBZOWExuKhUdxd/QzvijYcm2U3Pzs9dH4EKHvP7l5iiUjAZZ/Eq1wx2KEdtZYO
fJWfnOQ6/ugfb67VMzGcv1YNWnyph9tEF27DQOmBrqgVMXyhrKv3bfOBCqk6OzaXUNtjbzFNPr8M
5lG3r8bJL04VfIUt4oFoL60cWjr2BqVdSkY+3hYm2jEnH6Mbk+HcKWXlOUpBxHiuwwdnrOCJnJ+V
j/bdF9gBGNn6e3NIrYObPZegozbzUKDrkFhD4ux2FJotLLax6fP5bgf0IPMd8UHQKGFMSf9R4ejb
MUt/7Mbqa/QYn8qOaQH5MqiGKshXdGmBQxgdH9aN8Z7hW94xhI20Zf/TaLP7lnF/KocH1LQu9LQ9
6qogNG/QG8WnuSNowYknbwt/GdBEA2xyIYRwaxkdSHDHJ+MQJVZI+dA4cxESRfY1jxjWmB4Zuxgs
2cbqTQK22CH6DZsCBtCkL1f87AD7OCqnc8qLG4y+xZSF3JgMg+maSRA+vnmpIyD/UWkQBTcQU5Lq
q6JOH1Ew3WU2arYOIxQhY5PcrZM7bi3HexApLbGQM3ggwAYmrP0yOo829aG5zMueNShDAsYkmAcQ
wnj5n1sOzHEJCXMy901W/EI04f628cQ+thz7UJQFwWTu24xah0Kn/4uFd6f/Wi1O/zVg1aAqsyRl
je6QNqLUmpHWvuRekKHb8x+5V670JHSoPqu5DjWiPcuP3KI4dHwo+WMBSqF39rIHelsqXdjY2C1E
dyOCFWwii3572aPWQk1sc8Y3tTy16XLL9udm6mC50qXFriagMrrJfpaabTNZAcWuL4h2NOm86ZVI
/WCVU1jzZrJ5F9xZxKHkMsim+ruIMKzY6suP/mPvTJbjxtIs/S69RxrmYesOwEeOIiVKG5hISZiB
i3l4+v4umF2lUKokq30vMtIsTAo6HcDFP5zzHfNbXOpnWqo3m5E5nIencoQ4kSYIZGLrRcyXWmGn
XmvkYOfONUvg00fFg/yx6LRf657WrezvMJmhjuqmYCq5PhObD6tx9512mNaBLL4MGmW9mG+ALG4U
UbzW6RkdHjSOllJNL9SXPjYvsmpu9R/Kmjw7afPmxWzUZOArelH5GVtF/56KHJyl/iAYYB/77Nkx
2bMyYTqm1sj6jqhnXUV/pRs5Drm0v1OYruNLGHbmFmsSMw1RnzMmsLFYnpKse9MbeDiV7hdgfYFq
4RpsEoynTd+zMdSv62zcS1Zbp9WvPMIwO4uTN6k3rE/vYic+KyC49FJWWS16+WFeb2YmSjUYLTE+
RCVtWMLtMOEH4fU6+obeYr1ym1sgCj+mmkxdaK4TknuoX4zYHPJktGpEQLV8wWDxyiYy6AftI9VR
qKzmB5nj1vaMDwSv1lLDPTW8yP9vdXKYxujYAVHkPY1SGzJyHa3cf+uCs9LoXiYBRh7Fy27VlA8x
21Yk32BwOrPbxVgBARan3EZuCRNqeaycckaN35IdAQEnvpW/A6FKlkq/W7cvnYMuaCmGu94ZP5ou
R5GVsjgS6RuVJ2bbwsQr1xaUKoRfUnYMDGGtRzqU16a0H/Walx+lHTR/4I4xrPQ+Tu7U0j1n1B81
r3soFtbRcTPkcyonaesZfr2iNpXfszfMtoTMoQjvSkLv9Udj0a6pqz+h2Hk2sKwqWns7NK1MxaSR
iLIH+RuN9hiWU3IZk/Vt0NdDZD1nlbiy/nntMvsDqv9TDY59HB/MYTmNrvK5W94atb3rFfOFuPpu
ZzXmfZ24hFSj1mTQv+skoCcmL2o/RIBtyWqyTDzmkU2e6ZA/2hyZzD5GUOHeYRnim8JGj4c6f7cw
qwEP4u06o/cbm54oHniZuLV9I6O9BsM+GNFXx8FVUC9Xi52gK+/pRKk+zW15BIpC0LR9r2m4wbPu
ZK3eefSGm4l2IqKMstXujn3LSfRkrbvsfZz5lr26hg8u75hkJlr7NLFT6hne90l9H5MYiDaHN6xs
1VMj6QLTpthe8VWC2qE0UK7ajC6lHpmZI1K4K/lf1wCsgnh1rVw2rDl9ph+l+r3otXOxZp/GrjkA
gMcnmar3Kfy8HZst+vbyxnIpADz08Ly2M8iSlXjhRDvN+ePaTey5s88T6h2TSz02JhMeC3/Zg4s8
ErEQPOWgnq07MSLZdlyI8JkyoXiYJ2Qi9sesqb8KCvYi5R6Z9ILz3/COOhvlnWDdGZKShKcl/4Hr
6hV0O2Dwti395TVFVAJnZ3xTURkVGNC9ghEWADY9AvVSe4nqp3rzqWRsOViQtgsHLXvGfDZUBqzx
7NmZd1m8Yz7OmqYxtmQgrXVMGQ2iVpFVP1Wl1VzEcjYr0LIC20KlU1eDfFbIgce9bhjfMxr0iHM6
YPi97j00X0Me4zHJfVMxrf0wu+puEgTpKPCkEgN7wYQrojIqQm9zeZwIJC2SFKfxZqhJz8vic2kg
STKGgt2TTR7bnatAe09rThqgGggd2Xw6xmuUJwzqDeWo9rmxz2QTkBhsf9PcDGm6nmtPO/6f/09t
keyXpz9TW2xoJtBt/gdqi/+9Kr+2+c/QFvkX3qEtmv4vkC2q5zmOo+ua7f4/aIv7L9Vh6qgS3UBj
4ria/l/QFsv5l2Pp+Lx1qgzbNC3jv6Atlvkvy3J1zQMkZ9sOnKX/DbTFlaiU/6a22BIXo+HRtGyN
z4EZnR/0M7XFMPPIRJap7pWV2Kem7j9OWWEcOSajvQfTkKCA9Suve5RykXbOJvoCXXuC+eIc2x41
ZGFHbAvru67vGTNSeFZTOVxdHIuh6eSXofJ6hNuMVuahubFS7G42iwAyZ7wyjI16OQ4NSGad1ODx
FUKUBXLd5UxEdY4UuQyi+JNBLlLYYSRjCoLCFNTQYVzSN6P6iO3AXqouJAi4D3QP1MJIvlxOCbjr
Opu8EXDkfjES8ZW3KLXIgSJ8HdWL7wG2V+cmOlta1Z702aGSo4BDoL+EjTOM30FPAyQVdLBZ/0Le
mHthMOqlhnbVMoXmE71rWQDuAObeB2NmvmF4me7z9b7yPup5+lQYkXpwJBYCS0IPzY6gKiUD3TAZ
JzI+Ol8v9PZkzRjzgSZaTh/dqypyFZsWruv1+59uxt8Qc0xupJ8usqPCyXHpOwwVULXj6g7coJ8v
stK1S7usOtJu4V7iNk1OA+rf3nQOMWC6vYvK/LavUf0N9qVMTOgqOZG+Xh5LUzJCidqRZsHmwhgy
CyY26gCq2ZSni/GFHKKXxijjYO3pgcdCX6B2kcEm6j7AY/4A1IApVIlksc+zKzCpH9hdTSzCypc+
AepqRta9vXI4LnZn32SuuxedF0ZotOrauU2d4pNno6z68xfiqL98IZoKColdo2nTK1iqCRPp5y+E
Ik1TCtIceffg20nyovcthXaFAEQC+eChwzL/7kYTIsyktBifM7BZ0mWkQnP9xu2xsua83YxesIlZ
MROWWYGnovZYVLIRJb5DZj/J1RRroIq5XYmyYXB1pqzaIOdegLoHr7haZtkELu909hjbP0yG84h+
cx6QfGR/jmR7qr3AmgZ09TQbvm4SsymVJKzL0IeloHAmG0yNuToNcRUEjrnOAe17HwwjFnGDvOch
K+9XJ3EIjc3WELkfZieY3GZjXmtPzVnqGOAICXEYcqP9AOk9R0tFKMOE9AAXFk49tT1M0fzQxU57
iuci+mxLsJHd4KX584XR5XHz38eRwzlpkuaBfslzXWxPFhyrny+MqcR8voShHXz7NZwc0oX75inp
JnKOEJ/RJHXa2ZyL5CJIE7bYLGQO+zvHSiDyoXpzKs/zY48s1rqIbyaVWa2mRPdmPcPlw8/Czopb
G9EfQwzQF8GfP772z9P0/eMzlHMtB6U2AgB53/3EwGLuG2nrlDb77cTUYx0HTodWcq4oQHhHYHmK
1va03Uq2ss63gHKzmkqnTxjKkG1yj4yTkcGYnxaSSvsMgHkX9yCh1PH0589qyYf+n1+1pSLfV/FV
Wi5jIHlo/PRZs86gMhlGBBUFWeWU6zD1mI4YNZ2uWjgfJ4t1VNx1SNtp2A3HPTp68zkSzozOtH6K
koY+UF1DcIIlRhICnpWUk1qJC9/Vl9KH9t6hZyQRBmg6+wL4x1jiM5RUJXH3Qb00RTCv4nMRCZhU
lN4s56Avk1m3U5R6BEl/oNTkJlA5nidaK1jp3mEcXxkJfokb2w4TTzxq8iBFgfJhJPMKmxbiHqOY
blQrIQnPdT5SPjHu1m1szXX1TSGSVBnV4aC5wH8b0ZXvVLv39/5vjlqNt/mv36rhOEw5DVV1TfQr
//xW3dVahzhKe3gmfDBcCGDHVj1YrJx1gz205y45R1K0h3MURSpgV2ILjPXLRt+Un9U1eEhdQnJX
eMnoPvw/X3btN5fdcFX8Jhx9umdqv7zwUxOKl7k4aNXkZ2uiBAQ4xgwIWRi9NGeHGJIhh2C0GtkL
xOWBeCPIE2fP8zjiCDTdda335LjV96JMP4vC+OtDJJ/xX25Mx9AteQC4oBZNSX/76cYcp24QRVpM
6BzRry1U/RhlaVTYpkbDQ24UBlgeJt82sS+IESZsGixJ9rCd44OhfI9UZDzOjEJQn5a/XF791zep
pvJos+11yFszPM/85fJiRIq6Ev3FHvUIocLMxLzK7QIVORl7f4tqaQoa2RcQzvCSMiJhb58tgRGR
ZlgoGoqqaYP/ZLeqzg2+FA7hK4nthXb2HCfDZTRI6dWZEP/lqkv43i/fqasDBqRc1Lg91V9feCj5
u4htPCNIIak+HjN4R7+ZPK+hAkOJKjDwodpXxNHwhh+wRggZ//Nn0H9z57kmd5xmqa4Ntu+X69oU
ay3GQRob6qfZ8soDAsA1RNJOaAoqJXvQzwRUYzppr01tHIRrhROfGxip0bIKgbvRIij0syJ5cYp+
vnecCbQRN2Ptldq5cbqLZg4NNeqlkO+/3gC/lZiMYvO//Cbef36blMuuyQ3KN6qz9/rnHbpqzoQk
gzvUzfBtVF4O5ZVRgTk4t9NQv1FtnuCoe4emxyFlVv0hJ+Bjz86SkFX570cAvazLrHs8F4zPLNYP
oJIO9WB9UzgScX9SVeuCQAYtonIihbHzpb+wMFuIHize99qItFGR+STirad/YHBY2dDBHGiaKeVy
zaGIgfyqKkm7swmQ1eaJyoACBTwFolLWsyieQ4IYPALhyURcmvUpWrr4ISHjKdj8Q20tvg+4J6q0
6/w0zzEaVerTdgTYEVFh3YR5002kQ77h8+F/oC9GmkLi6LQXulgZ26wf0VTiQmZNZ5jxGi7ytV4I
cMNRu5CnUz+ANltDx+pDJSlxSym6QpFlfYFLoT2m2hp97liR12aT3cQpL/nC4qpm0YjrbLCag9Iz
nOFit0Dwd2Lll/WMlhEjMjNpIP3L42/+5sLrHAGGbnA8uZrxy+HJV58RjMMw0cgZYKulUl8hFV0U
2qtr+R1f+mPjNCbpzu6rNZnJWZ8Beg/KbjaMEbIQIbsWw5potNdTpa5PBmnsYe4s+7Hne0v16MHS
vJdM3iylymVkR7+jJJr8hpB4bcxT9D2QvcyWN4slY2HR05LkxZB/thfCMtjWr/KVOQpinFyartrT
CbONmNaLxZz+8m38ptqxTdfRdE4W3QG69cu34aGUr72a8MM2X+ZbhMqkLxjNbbSiqpK/wzwla9hO
8VfdxahK0Blm/Rm0oLOUr25pZYGYrRer6EjjkfVbWjoHBciUUqfOX9561m+qHZuTG/Wghw+QJvyX
wwezg2lGc86MtR8WHw03q15543gu+S3kxH5NzPhuVaIjK/78kk0imDwQaZVAPb5kw10RV1/f3+Ym
ISWFUn7riuPWxRnGQA2+3jBIag9VLj3bSs3sx1necCqg/F/BRrKhisPOdAK2/Y4PGLNGUhXWimrv
xBx/2B7BtRTJYVLXb7FFC1Yjv99pwPfayrxT0h4jsm0J9GuB3fVY0ZYOffD8FUmaOCyowXaZCu6w
Ug4xDcMhy4h7UssljAoFMxf+rxK5elX5doH4CVIpRZmCqMedHlSi5oHg8MOqajppQ9IE2x2I7pMI
ymRRbuLcfHUGhPIQwe+mCULYQiYNmfcz1rgr1TqscJBTqlmces3Vrqi/ju1STrdEi1PtOwBmqtdM
LwDx5bY/uojla3uG6VNhYTA5vff1GFnnoqs/5OCacbMW06GLYSY17hLmlCm1hl1A0/PXJKNEwqjJ
PV6YbN1K5UsJjfSCBjfZK/j9gi4nRAUqlrqPqx9aZ+H8FPPiM0h/TLAMhlOWfVWK/E2nulXb0QbH
lC7Qz4kSS0c0j+isP1GEP0/k9u1nLCNnK23bAA7F86gvPckhWyB6RdQbEUQxatlzokxhk2p41vo2
vtjoVOmP1ScVRAzG8t7vImnAkKVTpSvjoVoOLSN/0ND0l/MK+sRh1oLe2VDYu6cpFB/iH8gdqKkw
ELCVnK4Knl0WHebLyDL5oHu8ELbKtmYBF/QSkzhLPX6lMRRdGDtQHxGsw8Of96IP4gVgN3FBYOi5
5bejRakQ/wmvul/l4e1E5kPTc1KvHTL4IdHrfZlmTThk0UWbqBBhVsHNqjp/VJh4EP3e0THSP7HN
3/daax62J7jVUehrBE8vKHJYnVpEO7/WCZ8AM2vn01kGvZ1+i1d+cS1n6OSq4oiYhoWzaT+qBaSD
cm6CSvYAeVu/svfvdm3Firi0Ocu8+d7rqEcrCyOTrSJ+pJDhB7Jl3ceq2vl5i5C7qa7emKmnZsz5
DgaYD9uj5K7GM7UjCm4kAXdi7t4G2/miCXQEqQK7a2nHgBUrc2JOK9yHNoq9Aaaq1RvP+qxfM6S8
flvyoVMu5yPeifquKY1DM7l3uR2Xj5YyNffZ/AYY+0oPSNNpsoLOrZX5t0fEEYImK7THh5hEGJ9f
vAhMI0dcUhFIvDa3+Thoxxm5OnXCBH13RfoEtAHwA7mG20k6ax3SVs3a93o/XpQEPmQ3I5TOSEg0
bER5C73PcrcNthycqAcIIlBN40m7Rm2EQb/TXolHp72yuc9LGbWbpbCJt+uKijC5Khng4e22dCIs
TIRfEtKeE92FQMOG46QY+OuTJyfVFUBvItRmGoeZcCsU5R0/bxGymogXf5gtGkAGKcxP0Nts90uZ
yEdFpCcrQjpRRCSHxYKLrVpvsargMpdvi0Fk3mGNPqWdRxxEGt+QwXSPiw2y7iAA5Qw8/rCIWdxU
64Ozrt+GRYeDLP8AEyklMGZcEbF3iKJ45JwDnkOQAi3YgOipNdbh4JnoJsnEo43FbM9TOGkDd7Wh
Hi07QTpb1AeVt97eGbtXikDuzJo/aSoXkCcheSbRWXHb84CN9ewJQF/bGGaUwMRMn7q70oFEYpYo
6KDQWoAxaEkdcE5egm2zW4/qwnxHGTmhjZH9rwAR07nlERYDC69as/yxRvc4kFBEhKN3cADDB3ah
tqxxjA/GoJ35gygZ2g/b5MeRH1BReAGXuNPF6LW3hsuIUkXeJ2c9JaegomIpELXOt60vXzDAu4e+
cvlHSk7xXF/YRTtHdOj4b5P1DPUBF4oaz77HMjVENvDdrZzHdOJjABSGHc2aMrN7LYyG8lNqp1+6
wgy246zuJEaQOIzt7ZGu2ikmbX0xbZBL8oHejoD3yQf5T2uCJNyJicdMYCJtTzT0cIZO3RR2Cc93
pQ0svNTybZsEEWzV+bPDSYYVMDt4Gi8GBY3lKw4k+P0rs1tel9thtx2OYrSfcoFPZsrhF8nyBNRv
eigK46VIqpu60R7rweXdkHMpNIslcBHdzpZJDqwc0GwnBnItbpqKwMZUw0IgO40Ye3dBfxd2WhYj
HnLfoCNHn9U8YfVO59bzZ9SeG247SRDT9YET4a6sywhoZgO9pkErMmE6AwLjHHjcByD/CqRpbu7C
4Hcc2MvO9oiiVp627xdYPq7bmTkCCFMFyPLtC+1VPFNYMCCbFShUeTK2w5ntP+8f7TEiPEAmWqDF
ooEi2YkKoGQv2Y5nrPZsQmdC/Ralu8xukfhY8L5sX/JWzKuy7ZizWJKi5i89Rh/54tg6knlhg6hO
JKBPRcmPntn86+rRxcuNzjnjqUsaprmCpyoTvEIVmw5BdJxyBhtNVdokMrA+HM672MiG0CkAcsxM
RnAB7KIO/lvhof8u3PJaQBbkbHbu9V47GihbUss8FhPf2fZVMmFZONSWMrAn5zjpJdIeJQ0ROCK3
o+DCsdKl78PlsW/gqAHE+Utdqcm++Z99NWUlUwrNYonC4lfOC36aVeQoTEBojWRoR4X+JGztRW6V
c5P7fbATEAGNdDZA+A3iEl9xkWWflSzJ9nh5cNvj+w+cWPlbs/+f022beT+7IY2Rg/x4//xQSWdE
IFXYMY+Mfvcas6qTQbMUximK2Y6ZNC5i7ePk5njlnTTIeOmGf+n1/3NOYtvojnTGJYx0jW3t9NP3
YojYsrLS7PfRSJOeFdFldpYfZmE+TMsSFOsEHkbuTrbzgHNiPq7jx15wnyLIRj3dKz8G1zmtpJfH
5vCxhw2xq9bZPcOvAlxpZ4/OOrz8+UPLfduvF5PJCEMxz+ZzI9X/5/c25HW/EKTbY1HHGVnaEwK7
BTM4pRh0tQnlgRR8qvU3urqY0oc+cGDNkSNF2P/lo/znGNF2NYbgGjkKKhOnX1orBAoIM5dpgK2K
mpaXHJQcfKEBK3vkhyXgjk6o4KLd6j5SovLIk99eW1VcyyG9SZ0hv3HT3g3KbtkjZCtDnIBQPdX5
8c+fcxsS/3L/u6ap6ZZncJUd/Ze2qk57E+dbwjzMAaO+tpQgbd3gPyu698Zcj7oLN8oHJSa1NZNW
gWkcKSgU4qvUVgwHYOcKmkxVYxnBET4TSMT0jmpxIH9bd2WIdMF0wF7t91Ova8rFj6zpsYcBtDOF
+QZpF14+5Tua3GA7fRsMlmQ9a++TEwH7wNCLJJgjXr4V2mJzWNQQRepZyWsd4bv7hLoDJ9HoYoHo
iNkyUuvsFMCLaKPX+GVVkEqBLTPO02pcSMJCw74ytvDGMugy8mHy9uP2ZkfjBAMzocd33drHeE55
USXH0bJIROAEFRoZFSJC7QjVfpSd1PavUSJU9PqHP1+c3x1OrmWyYWaYammGJwetPz2E0TClVeJx
cbadHmyFcb8d4QaICx9fc77KKCfnNJevvTVctIFjamrocfK8+6Jn6f1fPo+8GX65WTiSNFptwkJU
89cenF1bmTNUZYs2r5bv1TP8ZDM/rTQqYTYiXmj1il3z0B+JN0JJ3H7vcCjc9M4QJDXDSlMjbSEh
x/LPn+s3SyemogZTHR57NqS/PveNYzczUreJ9WhnBgqyqziuyekb1Dlk0gW5rTb8rRdV0c6SLJd/
hWCbsRwpygP6WQIpY+O5bl0ytkU3hsAc5WvXa5m5pQta+g5RyCUe10spKCT+/Ok15zcjfccw8HCa
qAJ0xjHyJfXTdbZFRl3iAmWpavWjRhOPw2/14wkWkQB0eaVfmfej67FQ8UhnV7vctxZCzz+qozbc
OukXNcrTIB+tmhVhf8SDmd312M63qowQlpnsPd8jPkqZ1T7YtjyZmn0BZIRgcYkhRsnkuaY/pWSj
gT5h8IQYz+qFCLYHG/2ZhtYNDNVlm1tAH0nttfArRKH+kB2FLLneyzxlVXw04MH7SHFg8MjheupM
suGnPj9nFSNso1MZLcXVaWq1H3WED6GsTXYC1vh9K8mNsRz9eAAJCn3xvoppzLfyRWCGCbN4glOw
3m0z1crUL6uLpS0Z5iurR+pP2WCkLlQfvYsfe/15W0FhCr5NyeWgKeYTbV8LWlCT7rbJrnhBTlM2
TMEQ90UwLYiwhX6rkwfe03R5BJeEWa999mr9c+lUJehPMineT4OMtqLTigBRMzwPOnkXdj0AArhS
2xewvTxXtoIzlRSMX2aOraLhL/baT12rHacUrnFGclfixDcOtfN1Qhg0A4LNEiuAlLDrBR2Luq6B
EGUEp5ReH4sBqyhZrRnJHdUXvHeW16VoIiK6tW4vcspJuN+dP3npOV31K5U4aGOhMItB2Yqqe1ca
y3REddB92j6nacGgRMW7r4klCDE0GL4XI1n1UiSe8TylwTYp0xulDYZJmDKCGHOOJYRPRN8Xq7Fi
X7OKGUnw3Pj23K5h3K4DSB94cIbmfBlNmu8asI9fx2kAKWEJ+RoJP4fCNokm9zEqVZcc56m/IhgQ
3W36EFtZeyL47Fl12uhS8KKuy/GMXY92CRnkqcrBEBpz/CB1tfsYH+YB4j6S9BHh6qZYcJWZ9h4C
TqPNatizggWqglM70W5Bgugn0AvVhzURgQCcPpnqo27E3Ycpz8Omp9fHGnrcmlotGcVuh4WkCFuD
+VtqjuWBuCIkyK17sczFu8beelz1TEK28iuDFYL5epTHQNowbcBVpn7GAMWhYo1kdC8Vjh+hov3M
2Y7ut2pYGcqZqHeijkZOHNAeGlBfyqx0ZR4PRaDnXKqL4v1VO/Qz+hbk3hKrwnKXN5KrWB8w+XBK
AYUqeSDpK9n2i+RUCph36jTlx+0e2Ep72QxVniDWUhgObKMG4VuHjHZr8hWo5/2SiyDFm4D1g8x3
HD5ZsH0Z8UwhEOf58m9BhQvSivu9aNPP2+2Jbv4ld7LCN+QwxsE1O654B+nCj7mZ0UrJKkGv2rAY
VY/3+v1UqKQj6kCf09Y45EYNa0mYoYoLeSzxxrApaWEQs+Popb6H8e5Rg2x1MHs+OVnWJ/xWE8Z0
3+pE9zDWZ742wu5jxyMBuFnDNYseGH9oyFm0A7oWEEFacrTWjA8l8Jgpsj3T7TI6N4AGkyalfnEj
ZiAjZUKmWB6TWY9WNiO/28SPwNQz3Mre6J53PgQ5+ffrGtB3bDW7Vk18XuUVBqD0ss0AauEul7R9
7Ranv1qVuzdldURs54wJn/UYcw/zAMEV/TkLoqq638aj28glIxVon8x9eVzZHunZPPsjvKtt64d8
hL2ETfwKNRQCYyLGh/IHEl2gVI7KtK9aomPGsDrHk4kCGhZZlyYlNCi+/yGXEL9Sf/IspbsqqVgD
BfgSE133ky3wwiqdVoVjMkR44VSmFiupSfLlsR3EjVxRTSv9bVV1z7Ux6szwaqDWaZXvAL63p2S5
tQizPMez85Q18Zu1SoRUL8d+OilAOV58g7cML0UHQQs66JLFmJhn6mD3KVcdeUFkSFbT7rDgdrV3
Frn6WpSAjvMucc7rQJdG4l3pT3KeKiKZherZ4cRU1EdbTm+PalY1YGuwrPEXSkg/EeRN66lgeo95
wKtyba/3d1qJATxDsE3CeHuksGxP5tQXH2oEVts7Rmg6rHYjujMWemoTsV8ATOE2coM053nOXf1z
x/D0/Y2XzOSPeWSqC5Ppeq7UvMVT3tYgizCu1/cCt59zD1GwT1vczIs93w8OSJVoes5RsO9LnVVP
hgtnvy0O8zk6j6UmbhvxObbV8bjdd2PEnLAev1UFILREH42L7XXAYWU/JjjJ9Qm3WS9nMFmKwY/v
EF9GkQI9xFyDtwh4wlZGepsYQJs+ToYu03C5L7aju2dbsfdGIsI8ujc5cxf2iqAa1isucxBUFh7I
TgBfafSWH5KkXyMkveQwRfvtciiKve9Uwzg5KXaX5SUrYCrrcCb2sQ17IDPODizPHdq/b9tOdVKW
p7gRz1nJHba9na0kI6fcBp5aNXXjWx4p0MCMn+0NUY3DaaeyS74x3eQG0021r0b1bE5lA/6zECcG
aE5gCB3CrM1L01i6i9f++0EHyfFjsXWwdHKSpg3UTGWCMkKPjAX1gS8mgzFEEbUPg/djrFTuiZgK
ZZm9lybSb7uFkzXzJApBRq5PEZuM1i1ARZlyjcSK5sGUAa7xQtZW/bzNxrd3+PZridmhJ7Jw4Fig
ooKyZr5X4uzxM6WI/a2CGudZnKqejqKxOyXUOkSSSh/fR6zSD4YT28eI5NkWpV7NmWSq8H6IKbAJ
k+XRKr5wjcfL6mAYrafAnUeSdWmjgEW5l4yoL3hk9e1YaJ8Uz4jOBZVimFFB7LbLlqRTeexjmj/Y
AKmcQkUW9Di3d3ZOawv2S2gd8v7QyrEYJByo9RgftvvG8bhy22k3GTlcTomCxKgwRdQrW+nQoNi7
bmfaVJCQBbZN7DLM8Yf2uD1l3l2LvOtQZ4jPM6347DjPCrjGN0BiYbEQsg3Yr7AZx25d49YKbYNx
UeHpGycOzdbGaxmr3y0d/AQuSx0RHBrw92n68ro4DYP3msHdYnIRZkxNB5UPi/WfKYelma1vlNEp
q3gPrV6FEY+J7rYwVAVje8tA0zbU0JksrSMwdYyekgqdWFXX0OTG8WUc4C04DvMas2SzsP3SdoUc
KKuwRS7RZ8QTSWDKM2QbW9cEnMyGzuq4hUa53fg1Yc6ODprhfQ7pukTmUb4eYYRKIRfPIQLCr3Wi
vKUVJtquZISJ/Y9IOTI5gnFKgIAMxDYspHLNd7gbSNOQGgTSEteQWSPmP1AkjTpM76vTeskJMXwx
7fq1LoGlEPbGPSHbXJBPdw2gXT8eNdWndznoMBQS7yqVHFmqDvvEJ/mExUdJJE4FhKaoS2aNY3FP
eziTUoI8Qv7Xtu1IWnv3hg5sYHsayk45OIgDYOWYmNCi6nvPBLqvXe1YMQUPsJc9TYt21ovcOphm
/WQr9TllFAnEku+M5AEIGjn0ao6SJK2n0C3BezZgBAfEWOF2a3ht/c0hVP3w76vInF+dnrO1JKtb
bhKQpnIZFPGU1z+wKDU4opkGzNryYwCcepotXuSOOn2rZL6Xx5vlIFi17atefCAX7DbvUw5eBXSS
uvJLujGjcrtWwy4/Vk3PfSXL9ByTDujV+TjLBcU21njvYhwFu8rU3GZNEnSyopk0Cy+XjvUGzZYU
dW2VUy7X7fIkFbnbh9vf99bh0rtNzACJ2yh2xtfG1r6+D5o7xBmOhbsnG3H0mTNcijJvUUMn5XE7
e7Lc+2aV3WdY0OiDnVzzW334vj2ShiJecViWezHBSmkH25BO6EOHpo/WLr6JyvlMi40SgVPj0LtT
MGp5WPai+2R4kvg86M8LlT/9mvu2jYqRCeY7KCGhyY5RsajCmojjdjshjMG9NkxkzpzJ8LLX7LR9
vjzB7u4qYwZ1DXdqE8Gf2AqNpc+RJK/9IXGip63ETGXtsBWjsMrBPlAvl7C+B39xoUySyd35HUje
WJBItOwsGbqCvxDkCqwyUdfQO/KP00BC3NhO37aW0HbEXQTnaWd1bnSGNmb6bQezNY4r32K6HjEb
COrUW5nnyRU1t4wr1UtE8DxCH2MGa3chK8X2NETNS6ZCCwArQBViFwkAbvNhE6umJaZoojCE1rv+
tjxJRVDMKPC6qaPu6JIwBWmwz5HuvgspW/mtEeYNqqLvL/HkolSo+nmf9fWpdfRwcCH9A/XpSRcm
CWrV4RmIYfCzUe/uwFa8kU3FNGxS/DlNu9PQD0FMrA7oZYgCUTN9cKK4o+1HIzHbN0uJwADLJpdM
jT7omhhPc+s9pwNjNcsUBx656VJXoBj4C8o0HzBq9hfgOZmO9lww2Wx4XQE0cg9DgjyCiIM6ROWF
igta6PYf1ko6ojidXV9DQOcb4H7DrQYYUlyuekt1S7rZs7ugsorcYQ2rTNp1jInhzgjENTOyl+0Z
WfMUp7WiPW+FklCGtzQjDsQdj/rC0FTpZU9SZdmxycsPW9m0Wt1K+93Dg+YcAUdNM7aUt9U03k0D
/aGepLwHXO3R7CEzre7XgmTgg+KW2jU+eDWyyp1KsQURBsteo5glOji7QP6rgAGJlGsdo1o2LMXc
ZU7v3KiCR2yx66gNYBdKrAAvIG1cXX+0ZwU2HWzjZqB8WBRBI+mKh260XPbNrfDhKGYXq+dCt/lT
GgGB7RrkWEpSA+2Z2Rn3zLh0l2RAd4BT3SwoizJy1gH9safJ8DhcY2s85kM7n3IOvxpJ5f32NY96
TzXb2m9Lbct7jN1d165UqPx6wWqMT1vdWIvyAyv4mBl/h1IEwGg4jvm5mMwnk3zTT7XrYQ0ryqAB
wBAu4zyeFQVoUdPUVri1L0JfuJwc236bY6R2qiKSPbnGD0INgNUB6Sxz8wPEJcW36/LkDg3Conpm
l+vmKdk/WFOqllcGVSnw/j5YI8hwWpkAzXQrQh28zAgGU/qykxWOCDOfj1aLtbWYksfMaq+FUIcb
ezFRS3IykdDaHLK6ce+WzvpqjZBWGUyZN9b/pey8dutY0iz9KoO5z5o0kQ7o6YvtLbnpRFE3CUnk
Se99Pv18ETxo1NGpLvUApUKpJMrtzIjfrPUtlx/Pk+jmLgYYoJjbNB3NFsQDHaTnHctyeW9h1QNo
EGuyF0GlpbWx4dk1t5qbOOeomk4NmrdgyIbTkpuXkonaAfarQcsbfzg14cIJ/MxNvZQkPC7FJdHp
y7vjPIt6YzpFvNfS+lZbJf8PyO0xMMmc9XBVYzqHKTbM915hk7BmYSvNUuBKyIoBC4ujz15unufn
1KhxP6BXPeX43pzxahkNkAVvtA9F4NMJ5DzPoiXXMizK8V6DvYHhAzYb0KozH/Cw6fDgYGeyt9ai
ZWeJCpksQpZsYikIly2f6PjHzWBwXxkRD7HmVQntZfcwCgJe/KYZ+TR8bI5p0cMkcrjy2vHozn7z
BYo9qkhwTGaweAebvmt2M/uVBUIOMdRPu69LDdZJXYxmoO9g3Bc7H1Cz6DQd/UI/7TsL+ZWhMZdn
5HnQtDrduVXxTXmGUBts+5lsTaPXgH9PjKEEOvK9npSXroy+Bmx3H3I5+PTy5sU1HuxMhFtzGdno
B93ypMNxRdl9SSnrr1HQ5S9djWjKBRGepXp4yPtFPC+wBDBRQ3ls4mPWZfYTt2+0iTOows7gfp+0
LnoY4JPs2NJ7a/RH8W00NqJFXJxBvD+IiMM4TTnYE4Y87FeG4Fz41s/CXMgTG4rkPMDCDKKhbNbj
dBf6vXFOYSi3oXyZE6aDkIj3UOC058zo0ORY/PZLl93msiCCrygv4dA2+6wIoL6Awd5XTG5XU2jz
3plzfUhYyK4AS0GvSeEzi6hD4hU9liCWWeOO16SX4QQAPx9H5EJucoTtF19yw082usNynFP/QiNF
MFipHcyii+6zYIFuim9gYwxC240twBWRJhNBt12On1TSzMcWWf+IuzQXEBjRZ8RT6Vwqq5J4WXN+
mm2cokTouai5ugPTinbXgR0+2WX35raZB+bKJUyqtueDl5vROsRPfR4c55JpRNzODI3ulyq4dAPl
cu70xpW2ZPgyDtEljDPvhjM2ihnMzVXpX4YRLmoexFDHGATty5Q6Tg7JocmAa+4jH2hLk7on9V9O
We/AOw2HLDXdUy1MSMopO654SuKzppMBMiRttuHfIDgvCQAa5LLZ3ixTDpM2vPAEWQf1YS0QTw5Z
CIMqrdv8aGnuCG4GcMSCK4CEyHhXlFn+RL4yW/bJHQ75Inlks7kcHY3Nt5fwQjcpFEYa1odgEcFZ
PTuDqL81JiFtdWgbO3ic76Ce0O7q7MjZLzq73DUMiYUc77wume6yPho2Sm/ihP2wm3gGSHPSbl6r
letF95e7JAHGYQbBU554+teKfY2fojpJgty4W5roNtZOeBzwnrG7k9oJ/uiRAP/l9Z19IJoHDmfJ
lD9O2hvDo+du5jMJw8R8JM96ns3vC0oBAg/Rh/RApQ91U43IlNzgS4qofZ3kTwkS+qdW6HQmo5Hs
F6fjbASTR+x1nl+Qg8I/pUNhSmesax2I1pSU8DDq6RAOPuG/U0PwVFDtSiKF1ikayHumzmvpjjox
F9+OMUV5b0oefQ5phmjv6+TqBMUH2aaxG+026DHSpeYnM2ILNbsBvcKNr06pPWWl8wE3tbzOQ+E8
SAwmQsqrOwTLNS+GmElPPW7tHgXB4vE+1EI/u0VqnhgH2LuSfu8WwmUbW1BiBduDi/pfZUHj2WQR
WW6OVDwoscOoI/n06ta42mVsXM38uUcUck5sJ78MsBo2WgGLxoMJIlZRFBKTMJNWI/uBCy31ju0u
S1On0vc+I4yzVjc0A6g7DkNDLZ4AggyzcbpBamk7ER6JVQi2DlAkNmd3fQr1GhbGS9k34mKgCdhF
uDoJq/oORD+5zwbXRJ2cD+tIhvkYPuR10dTu2u0D2L66LXgF3enSH43Rax8pA7rHpUo3LvnW4IOe
pgk9ixbOR4QVDps4xLBtmbtAi8h1wDOYAtOtiOaMR4IhtVBquUgnbOxg2NNgpPc81dgdhBwokNyX
Mwe+Yyke3FkDRuwoLadjvXSAz+vsZkzdghXPSQmpZXM6lATtWW6E7HUpX6s0/pFLEsmIwpxtJWEE
foBJUjpUxwl3XwwnvQH9ByzaY08wpXcd1IAhpclvhjJfI4ykMwzRb6tqagwrEAr9Ga+KT0uQVHm3
KQ3mn7nBJDR2ik02ORPrfypiPDrDOnagwzQJ099LIdXkzkA5rKpTQ6qOWAQ+A9Oxr2Lu7hafqRni
Iw2ZuP6DiAvrdcSzqaXbuNbNx8iBRF3EXr/VGMlvmfldSrJC7qAX3lw6mbY3knduZmYSxB8iVKml
9lFN7Kpq/i68wbtk9eJ9rnZ6Dvh1498LgPyntGDyIHVUu7QDfh001ZsQkNOTPGZDR4NaziQZmnnx
nTVl5DB9bloYEliI13nnIwSA/o51MqFkb4uDr+lHroOa/o3pgeptZ13aFpidYFupv7KmwlKR5Mch
RoKlLQhBjdyG/hsd+knSeMMpPDL63ail26I5z1Bd2CH4entIq/lW4gReF97Negg6QyNq8sP2nqzy
JSm9/j7pJooqIDgzGJJnoAxbcxiPvW3lpyhjm0dTx264YrTVzYKoj9lBMjhor8gpgUoGxK4JO35k
oRLdhx7LJenuqjT+bpldAoWaeWxxcxq0BuAXgohYks4hlTngCD5C/EZKsPcw41mTWZAlPG3pO6a9
qY/XySv2EK70h1qXANEsg68w6N7KL8PwooHCRrN/b/nka1ptel8TMb/X9eEjXYyFGkOgSGcPw9Zv
nQW6cZ5QZZH7RmJCVA3JmhHh19xLCVPoCRrso3jaG1pxLkg3u6j/sjXuQWOibxhS1myo/Xa9hpa0
gVVxlwbYHptMP4eORcS8ENShlf3BWqs79YxfCPCqTxPun63boUKGjFqdJCvFMzIyYYoKdeiECr2f
yFLLi3nZxhoB8aE2ajeN0jl7Sbs83Zp+XRx+s0vX/y5RwKKkYz41fGHxMkldzj+t0uu2rMA1AB/L
EzByOryfWUrj2fx4NSNqrbS+KqsP/oEEvq34TlWCvyVLHtUItHUEZ1jRfWMy2K1jWLJVlc3XYGYf
ng9xuM8sNn82ikCC9MrX1EKqzW/wloWWvnFaGrVu8ZZNkchgutJ5bQh0vMP1A56U15sLnSmW3fzR
4zdZf+r8w+Yxz+bXLJFPtJzWDXHOETlzSPjFQrR6+5hr5gmcIFPeFsl8DtJVk/rPmtl7Wb9ItuLe
VnNFqTg0NToKIV4N23pRQ9eCygSQW/kcNe7HYpCc1yVjD8sTsaqtdUhKpBpfxDUR7vly8SzCefG8
wQtIW1j+U7krPYYTuQG0YyyWl+xD6c+nINH2gPu5kOJbXZouq5HRg4o0HUqLDFwpkcUxb+3AxL7F
ZMIpcSL3JwGDHVr4VNOgznjV12ZOH6FA5vce2uJNZFvfaxxsnDzpu5oZ1ZELW2Dxdl06vVlFXvxO
quX83dfG1agLlGOG/y+0bonJeFZHEwswjSmgQXwpoPMesCNa2FkSS4PyruFn3drUurol4UYcJY8a
AaYsKxb3GAZAm0Q2oiUaIj6TYUC0R39CPVg8Gw1uGgDrzaMF9fS4ZCCl1OwhaAaxW6bqSd0+ZI59
z7zhrQAatY6F7h0Mo0XLHdXaqkTYQEQ4iSdemv3RBAY7edF3p8JoYZ2FATNkIDDrzEAiFg9EWMDo
udf6r5S4aEdhEhEzTEarN1jaPi0LkAqR8dZA/zkxaLpk7OfgWDPkrxq2oblhZEc1qFXWCBo/c3DM
F3TpQ2t8M0QUbtRjjAOVHqOwb2UL2lyaMVK3sh7esuiKzSU4VZZ3tiobUGgt2n1GYAuGpvhL5GXo
PvDYzA3xgIsf8bddaDSQa/XQGdKRgiBykWUNJoNnw+r3sTm8NTIIinZg3Dr42XAjLxgOQgrGiSwS
JxP3btGyOG+yExppSMpSwQKsFokxiOJ5K2CMn5XAtvXgWGXzV/Udv1m+WqX4UG8+UbHPvfSHSNki
GkfOCm0KNqpoDeR7iyYbfVXzuZgLU8Z1Ti9WWSLHSE75Ztf+LZ2b6ECc+cGY3BdqOAPvELSnFNY/
orIGQQe9pMP2p6h6Yo0pxXIpGY7TgmiRmT2PnEl5fJantCSTyTKmLcPjp0gOv2vQNhLw9TokxuM4
m+TzBObPMMFvpeQ3g1t9ZQG3YzR3UvekBjoMWyOvPj1lahfPo9V9Kg3MQmgH6F3vNli735zA1t+0
q45jeSbuULSPumv5v1grncjpokiQCG0lzcmw4mmXp2RxGIVLKiWwYg7B5dUyyOWd0vDJlLRFuYZk
PREcskRv9qUFm02KofnUtvnQvEcD8kxbQtA9H/2/Hh5HDaQwIyGlule+AmpX5sY57Ctb8IuJ5VlJ
IP797WL9TV/qsDi3PMsyfYfj4ldRZx2xtIutcFzH7nCtqmimyZ7ihzhN3gPCvg+69U3tfdRKTI0S
VWkXM2Jc4xWSeXYjXhEH+4jx00LMnbjNHxPxG5MLw7Aq2RLA8jeNEiKvXBpU1fesGE7lYjTsRlD/
ZQ01auNDSGUrXf1Gbmj+zRzJX89y+eyQQluOp+7Wf7o7gS1FRtR2LF6r+UtaO+XGbEaCe6Yl3Itq
IOqpTac1Ad1qGKnWDurecfOGgydsCK6SA9c0TJ8Eq1HMt3vlfepcibo2MVAv0c9//5H8XSLJn1m4
eNBwDOBNdn+RSLZ57lP/IP2LNJvA7eUIGvQZ34ZYa37WHKolwLvBunq2GLlrMYnwJPKV50zrqVjg
zuPL+q2tUmp7/yKTdGCSAMGQUAak5b9qymszm5KGu3et67mz6mCZV+ykPeD2cdj6JG0gNGgCExss
ObSHSpejCit41kLqlGRpzr/5JwKn8C/+QI5pwrQwfJ5d9Vz/0wdruF3bJqyqpLrRxF/T2duM0+Ck
mc6J1wfMn93FZ7RK0A5tw5R5SfoPRcBQcr8ImRwOXlJtQhsFyhihzG+K4Yt6DJjNXDMDdUTrfi2N
AqQOZrWNjRwH3E60TUbgE0ZN7GfLZODYTNpDKlWBVvAj1GmZ+rg6pw289K5YUAN5i34PcO1IvNhH
0oTMRuWRyLfgpMbKbs7eWHJRVBGXlBJtiFF/7ur7yqqD+4kszNZCEVJo9HYBLdDKiHKxmofR27Av
BZqC3bct0++pHennETTQKjUL7Xn23RdWfJjGlmA41GCuX4tofCvzsTupfUNv5vrWYFYOL4ajJ7Gr
fWI/ghfqX6Y6fLebrmAvlJRnh0uLEYl7Uv92mPSLVT+Ayg+dSpzaDz/MrLVljcNXs2+/MAvnrsqe
aq+BoRQ5V1r0PyaK8Ua43bn0rYKynJGF7qf1uWEbTxLicpnyobjU/nLEkqbt3DkhuWBxQ2KPccXU
iIDLnk2k7MSAeZDGN1nbogHoOpShvZ9LBDFUOj9F+7Px/OzahFI+qIfJ2cOhByyiyyFfamjSO8Gq
R2euNZqEgkhIiOPTx5LwRxhwe5836FCMIbqD3n6LULCv+A5SrjD0NlEsCAmqzfiklqFLQfCR5C/X
HS0qhmiz8+bPXbPeWJhDvCNl+jpq+v1kgucTIS2VmSTjVkrNmZdLvVppMg8b2S2fHHwQuTQR8jsz
k1iAeDp2fE2Re62UAHqSNrk+GYZPZxKOjSPSQO6aXHserPwNQDDoeOllV9JqEhYGBm/ldezED+Kr
mF+yaZvop5g4ahdhDhyDHftk37xY7Rbs/wrdgaDKYylasD5dDeJTyiIlYEoL1usDyAsubdyJ1mYY
nfa15sLoUYKubc3vzuaXNK+NTzlcHOA3UY+6ao9Vfc/w0N83hXZNm+JnY2Crc/jW+EiJ2g78sh2b
D8MSDdtKqyVXmid5DtHyoDdau1l9py4hbSHCt4zHE+fRLhkj8+KZwz717WCnhBTYnfnbWP2qaZbl
Fuon38SOxW70zS4dB2tnX69IveumQf9JfBNiEfOG1ym5s6v6Fva9fjIiLFWxZu90loFrMpAY4i/L
dUmp+orJsbdzYz3XpMqkjN5vVlNemhZFT9Wl5g7bpdj1TX0YbYJGHUzMR/rlw9DDsiHiuzgQy5Vu
UZ4oEW9sCuCgIZJcIk4IDBVvifCB06CE2ddaiX6m779EFbMeSwQ/c+uuJ0pk34BD3NkpY9rKzzTm
j0yM3GY+tnK4aGI7ZIWqMV0gWCyJHi23ZCMQTHt2bvE50cIXyShrxHgUJSLGZux/BnGen/uluIKX
P5ajFh+T7Eppvxe1mG55KvptvoRPLL3Ho/z051ZcHKu2jgYuCHI+1QYBQMGrtUTRfcl+Kqxko4E9
nwVctDzVxJumFkYrry3EzkwEjkkXlbYngtcG9SMjjYvTwBqJy4ClNojjk4uGZjUY2j7DonshBocY
yjB8GCyrJnpY2wkwC3lkYIo25vFSGtEXfcG6aQRbxudAtCqEICI3mK/3P1Q9pTxogxQ3Wfi4HynD
5FoRp5w6vLtq/DH0FqMUFulqd1NX9ceyVN8sgrtXfVGEx6SKiYujjKsD+6eutQ4ifNvbH4oFSSl7
iO+qSK2ZNDKNtDdzKsrTiOMlziWveDnNBtnJqsYIYqnSyclOVPyryeNdiQ3vGSwek6aKtRLUWz3v
NdzRpF4aMtlr2uukpPaEAh1F2B0jqdTLvQy8eT1gNB2wE07oPIbwpe/wq/RW7+DyImY7SpZtWi0c
7vKW+i9plboCvNF9SEY2l4NgF9fzNhAJtlYdwp+CFOPQaEgUW3kqIRywRpnzgqJQ/T1UU9V3bLP0
AFWA5zMZSJByq4maKhSZNZNwXCTbqGj5POsPLZ/awyDdnrnsMxLTgULGCXgsrPJbUOvTxnDqu95P
jBONxsb2eLMSBxip2tD31XSRovo6SbtDlbxDZiV3nlBLIwyv+ey1JzJ9rl1XDIcI9cpIdbTXTK9Z
t3V2DiTSJfSResNOW3V+s0k6RL1q7KnE1TEpy2s4mey+waklQ/+mxhe1P18dPDcbZbYPp/4pNSn/
opBWrJX2coVKSMwovx986mLdwqqVLXA0kpgsb13+c6ldhYaIHG0xCxxvOaqz0YTBdHJE6V7BNK4K
oqXuDURxhRyAFAynuGdlDQHy7NNzb3ZUIzTW1K3FWy6QjGcaUxRgd2ybJekqKcU6LtlFLF78vvTk
fHdLJWnrniBcL/kx66m/jkwEdfG0PBKydtB4yznygYuw7fNlzmnX5hszt86Yzv29Xgw3XbPic5Y0
PqoF9Ig64VdzkBlrnGhkAUwB0AWXuCVplhYZKdhEsR670cDM37HW68VQH1pEdhY2GVYsf0ilGZMP
nNUtuH4REgfU+yy3EfOrZ8aeK4RVS/jROQxQ3ec0KCr4NOV7LsPcrJrFVc10CjkTcFm76l9AZegT
Acb9QoBXjEJI1jp5jkHKn+b6XFg/m3rKb+LBf1p0cndqaf1kVfkMbh5ygRxRqYszq8m/shKNoLU4
2Vet3iDJWc6VlISW6Ns3uZe/WjWxncNYnXLvHlBxD4J2uqcoGU+GIUwoRU6+N+Ym3BUmCcB2h9gP
nePKqJLsVJnGXcFsbFNF7UEWHBslnAu87LWtjGI7IVFEgNUd6iLuVxXzq1K36gd9LH+SenCU3+Ro
labZ8uCxtj9SvtV6Ot30oLjLuNaaJTTRR3I2gCF404Kq2CllVcL4AgzJIR9BbEzjEVW2v59mBCcJ
C9NVExQBwbiIU+xEvx8Lb+Efcxu7nJFINj6Kar6oEVlXMkuOOotWXZTJcQyT53EK+yMCUFI0KaVG
oPhMRt/73DD3TC5ITzI8OWzeInid7uYK0RPAqrNj6sxwmAke4VfNiNWaUjnS1ZgOgYzD9N/dKSlX
O2oFWbAUZaEdn4Z5eVZf1/PknVBHWUdAb9c48MxDVAQHVVZGYR2tOmLk10vG3D+LYBEwjgbARDSR
LE/9LeKKaNfITFjXxXRaiuQh8BIqh7rZCgiRu6SK4qtPU7knZ/d7OJM+VPcdgCA7I5vdTrjdXRSZ
Sujl4HFgAI58JtCcg8QUJ+KW58vh0+mg1LKqjRY5mVoOYh6ySsjJ0+yHaI7KO0Ibtvk0Jzvs4dzl
YPP3cJn3SvY1SeZdzzNL+hSHEKsbKR0JJyTZcAtK7U8KZEqQzzAZ2qd236+AiC5BvSd5mF0O17kx
9CRISV6kCe7r29SVB3WXYWrZE0qFAgxBDwi7QcZJABCVGvTZYy9ntWCFU2yaZBbUFKpdHVobe0Cv
rD6dAklmHE3t56vb9ZwiSRJf1dvMkca2tmQJtnANseqV0q+ySTEcUW6O8EW2Q4YYxm2d4wKgey1s
bad85E1ERIjeG/ka0D2WwHDNw9vtMV1d1Y8TiLyslgqt8SJwbbFkk6PqcI/+v9gMM+8ObLhTz2nW
Vba1V4rZWBQPEUyqG0rQzvY7mAPkmKW2+NZGZnPC1kslQB+YJWLtxpSbqpZCnlSPOH7SIXpiPLbq
+KNfCVraTj0rMjFbIPxDdzLXI27cviRtqGhdojgYYq4cAcbbCPKSPqHcoXyPviQ+y5OBJIIiImAz
EMFVvVdq/jjozYK+la8pXBFeIRqGB1MW2bIsU9eFctVMWDZo29oDxD+JKiHmwtKO2dT7Bz0wP61g
04zBZsj96eI2+tquK3HnjCHWgpqtWS7q7zAz4pMWsUVlh/yQguOc+pBzNTbexZLbN9NGYlW67auR
cqq7PhoNoOTvXYrIIRBndfuHYpw3RV8/xoPTX5pFY3UrteTqlai5LvYGqfUQvmjVmAk6nn+rhXtR
rCgjz8KV8IPrUIePSirozfZrk9nkCUk1J4pKOKwg7SzrpABdE6PLEziTpxFPxTGupjsNEQhqjuh7
EneHRJ/3TTvpd6nLkkRySAn76khgSbJD4rOyl0++mkkJBiZtm95FbNL5rJMnMG7ZOTWmHXZMMnB6
64Hl72tLDDL1KXrR0J9J3TAyWsS4eFRWI0fanmJ7BiOkA1yvAz4zayGRzEoBqeigGdZVVUhvgFef
mEgUIFULbsXdgDVu1zCt6cx6ukPd8Tw5cXjubRr6qRyOhlb1O4JWpqOiNaQigMGVRi/KxDAJo9oH
nUs8h2h81jKjv0ZtQeL3WFo7Bs9E5zY2gxCld+6j8rD41gMawZJmIBr5E9jZWqsYMLfBvO2sGQlN
Qnw48x72heRTrnKuHiJ7CxRQOLfUnRiZIaLRkYF6oSGCwdn0Y4CFeWgGfT/Qwl9qWpiUdRAMCrjF
Fjxkg4zvTdRLJG80vA8hdA6JtFDnik62eaGLc5hmGt0oL3gremvDbOA8B8A+ADi8aoDx18U8XxXb
RNWYhUfXHYPJV/fW4C63TIKa+pgVE9zf51kMGbV/cFagj7TBmjOVX2rJRunn/inuh2nrDXG5ybWK
cV5svdPyveQN/0adwVFORhrEKVOkV/o7A6BD/VgFLY3qaH4eA87ks+Wh9LzLA3xLacI1m3q5szcq
XvQHWffto5AYobzLynMfsxpweLlRFXAMJIhpJne8z5CfrlvdcMDJheLgBHKKLJ0tBgqr3RLf0oH7
KE5p1E32FnGFIwj8MjuVdnr2E9PaF/RBfW83nyr4rgcaH8m3vOhpwceTenXUbL1IapRT8c8yoHmc
y+SM47C8o736DbL1Xw2QLZAvDpsmU4ev8At9Msua3p86nduwaLeY/ClLop+GXNOk4B1P5XqSWBt1
+SusHutfefHj+ZDUViv233JJkcoBChfJF83VwgPW9QP6PH1FPkuES8p8i3PuRj0cnG0EH5WRf0aP
taTkrZkB6xC7uWVkMl2E/lsns8Ln/Tr5BKkIGMkzTIFH/K/bV9FljjHa5gR3y/2KExGDSrYc9dF7
Tgy6NmCm5s7QGcd6i4qQTYn41MVVSSZk+PwG2sBJK5yG5VsqTppH3eM2Gh73JD1Oot1NiBkfiKEh
vKIHQdtE5AAg3+jckzOgrpw7+zhHcA7rODyqGsJzpoecC0r+HlB0cu+iN+fYJlXTYka0kc1OSGNg
1vkjs0fj2OXFmUuz3BLUxuFAx6OjoNj0qaMB13buFtEjksFXbktlgj7klHO3zA2YNsxJsdU0PVkj
8Fxledvv64E8nS7s63NaWAdYTxiESg73EhwXVMshP8NLuRQTcgsGeNxBTp8+TK1GhLgrcykBgMAU
PNWt80ya7sHEgnHwQ8LcW6snakA6dDwEsHaAVtnvv1mSaUiiwES0y2ys9KENLhMw0PgeXzEpT4+k
Qb0gZG02lY/tIEzLixmN6daS1Y5F2VOZZk48BvbZoUHgx5ZmwMIbE37qzddojB0koaV9h2MUbRW6
q0Pv2T/waeMAkPVqllQ410FLGciVCOTqks1s9BBpk4lbT+xNqyoRQxbBjqzscZ9wVrpVTozOQMEd
ioCtQdZuy9H6HAzGEhfZzRAYUrGpy+krMp70N8tf81+sdFwMQew8hMXj5/36xOYcQzFz00/gD6Pn
nBHbEm0nrafQFwFZQcTGuBJvmEoQfSQl+OpvayCiauXotETPu9LdFsBZb1ySadhnOlmscaMHqy7x
3zNahQ2wnnr77wf7liGXG3993Ty2DLQLEnoA9OQXbgD3f0G3DzxNodUit3e2wTxQU/vzXYuhLGu9
+ikXVDe9Rh/IBTKt6aZ3S4kCFD4bzz4ALR407dw0XbjOpvBdWzJoYDZGY49NGzZGHIoZwj3w8S7+
o/oxSBL3ELlHtR/wWpDcvRc7OBhATFliIge75VVaTnGFDqSO4aHpFea7T++Ck33TFrpbugekxY5+
30leGMI/WXbh686SibtWO8yEolyE+GZq1c0L86/mSIyKWYcviel981qkhwpQ2XecBBnF0IZnfZ9W
vrGuWhB6HaihPxwKVZyDxhMG2qtku9U+Zlpy4nbklqlyvCocAYAovIVU+Dg1QRqJ2ckYkX8pHZa3
czvi/HA+WLAywZ2/Y7gtmJcBp05fk3qk7Tkq45saioSwKclyN1dyCr3rKj9CIP7g+NNBLXkTyfOy
qteMN3lrN4WLE/5k+lRBkqzHtBRvqeRVLQUuMGSuny3CVKcnpnz4reTqLelQj484JKTQI4wNBPxJ
k6/GzqIakfhWNYKspApM0h1bn+OnSEZmBxX5TkunvVuj5RL/Hbmkf32UofuWhMFxyNAIUSBOdwtt
g4Fx+nO4npoAZmf0t8JuXqMUOqiqq20pEXNrRlVpygxVEhVG9LorUcWPaoOekLlXM1FaGyOZfZAq
EEaMzGdZgdKaKPRg8cJwKj5lnoe8II63bC8ilEHWfO4WFtoMp3ZW5Dz04O8PqoFtrZ1pljhS5ZcX
VVDsUIs30TDdIi5AHWRroLO7kDKYlAy+7ZLJPZH5zUvGZo+2g+u2jE7qq2u3ZuLUDM9RdSo6fgUY
u6u5050jOZAkro7rBZfBnhUUg5UoyAkzIAW5i2OD/gDiP9lfEFugSpIOhDqYm1cao6sGuxbr2weL
pQrokOwxXBhvqfQKoBTW2rFykAYV3pr2Yripv+MFuqrEioRZD+XHAs6zQSTEcf8ZAJBIcYBr4N/4
fA0RJoSkrtpL5VFdoQlIE3wFej9tah8siXIINp0VAZsM3sKFrTq6Y1R9uovjLWhwBjZGdEekHIEP
/jO0kD9B9oGEsU2dra1FiKlUVf+OIPGYK2qnFQNKbIYByCw+G1X1EKgRJxl106bKZOytxJnqDLhL
EUuBp/wFA6Y2dkiygZyYCZ1oyjHo7oKOozRwim6Vav5tCglSNt1xOLRW/lgvqKOXInjRQ1rDNsN2
0jrBNezQl7HLwYc/lGQutj+0aUZ46bkYD5OZgb6H/Xw9MBW6LRHzPqvWtWd3aN+jZkrPLV4SVQv4
Oq7aHhrNXRS2b7E/x59Ve0XmqT4Z5mNhFy+wPklcww65caTWs7Fw3NodT2+UNUj9BmadoY6xkGCq
+yV3yn2UlN3GreEf50N3DYvoWE6N/YTfdVclcvhYEVvosT38HTdGYWH+evz7FilKwrYtYeu2/gvu
aqnMESYvz2sHTAW3K+PbdBbGnaHnNXGh3URf4be7XG45qmT5FmH7eHYYtMF5G09jTVMVxgyubG79
EDvaswGtU2uBOy55TpzWkujn1BI/XW3a0r+XpxZlNW8pMuFCHCBHwZhIaR58EQcbG3PNxhtxEmhk
aRw0p0fBWNgvmvYtJKp1wzDBRWAWJbuCMcu+ckMZvXo3kMFw35mUK+ninrqSrsWdPeMQE0muXvw0
EgIiidusq7AX2yRnCyMnI+oHhdT/hkPanKo+fxxHRLuRfO4t66UatezTQYZr9JRpTD/bSEskzzLb
j0n5KhbaNDUjcHO8TFrGH9fS1kbsfFPwFGQFxUbGz7X2I9vmZat0KlVmB9sGJaFbhvNenSejhG2o
IX5vyngp/76lFV4nsYyzmdgStC5pfpT3NVhKzDAtabtps1FjlnF2AxrPbJMj4AqW+M60mWWq890q
2pyASH9ZmWX/4hNqd3aDn73xUqdcHmTuWejrVgNECDRMkHbvC1nUCakyVlqRElBhRQ41CvFk27TL
6xQO9dpoCKPztHBHnokqIBVbEcp6f55F9KDWj2qDqlXDuDW19Aht7UeFV3Vd1CSNQqRk0xVkV3tm
qt+zLQdMy1E092m7NokdxTrUoRtmPxnamPmR5BCE3O9D0fDu9Wxl1YguHPHrev14NDnq7wKnWlZl
FGT7Ri93S2Tf2P8yeowZ/DLYR1wSjySKSFctCjhGsZZ1qXWLkFDpQW6n4X1qYrQcofFpQV3MyVlb
SyP10RF/mJhxRJDW71Q7bCIChDSj1RO8lu+WcbIOgemGyCoLoMeVk15UlfZ//pIo0apkqZ9lNTcE
Y3e/fPc/n8uc//yH/Jr/+jl//Yr/vMY/GeuUf3T/9mftP8q77/lH++tP+suvzO/+559u8737/pfv
bAsZlfXQfzTz40fbZ90/J2L9T3/wf32oX+U3gVs+xeh/H7i1/2jy78X8z4Fb8gv+DNyy/8GxJtUz
6Hg9X5a940fb/d//bf/Dc2wH8ZVr6boghoAvkYudiB/iaxzHkFB307TBpZHs0rKD44eE+w9kZK6H
KAdZDl9v//8Ebpl/K7p1+gUDzbPhkLvC0fvXHndxA2Co3QJFRnQ7DCRmxKDKJeq1klmxi+d7SN+g
NPVzdV38nkhROP6rJQXsEhr60cqt/0fZmfTIbXRd+q80ek+ADM6L3iSZc9Y8a0OUqkqcgmNw/vXf
w3obaFt6YaM3gmzYqlQyGBH33nOew8gFgjf9eucKzUp6sIwsuRiESyDzqAUNdf7RTaN832NP/ma8
LY1Vh90IpUtbzP/vpoQuXJ0UBJpvNuK97/Cpv6iD3BHZCrkqaVDWeLFWl5G//mLXfojg7tUT1cAQ
kCywWWgq9LuICWpMfiZJPDhM3GyA0pdyHPgXuCvDIxXufAP34dIlgLZnGVn72rBJ/lkGNxB0qy5m
3HoXBHbYwD8KmrKJU+0MJx6vihTcDcKofUKY8e1f1tftf47F/1X2xW2Vlp36P//b/aPS02EMmCbH
k2U4luf+VulVLBZraNcrZD3aZwbWsKymqvhs1ZDt0xQh9Aokb2OlndMCIo/dzHVggMF66iOXMMpB
XlAfT1cd0BWjpsJCpZs8xH1xyWxwZEyrDj0ygtsMOVzo1A6G12Qqi+O3T8yOIj9oGuzhXoQEPtWT
n7W9L62jI6L4Zihs7ZBXkX3259bG9a5/1UNsvHUZ816zHsoDcyM4UmV5ra4Z95jBMOI9hmKfHXrX
nBDLQv1QsjzXI3Qk2vY2s0PLOU+RT20u4/hVrSWFVJmx+/5HwASEhkbSvk7S0jt7Iy1VSQA6JTqd
fdN56YnDFGA8I/PI68iUinAerUNAEc1WfrHz4f/+khrq32SIf6IzTeEgrjR9FGtwj357UJ2lalU7
Gc0wsysAbuk5407Jj08HCab2oPfSRY2fiasWC8yW7LPlDH+aC2WamYdknt5xVbgb1m113ZD+ufOG
Wb/Xo8a8Yup2BSscss+6BlINc0ssq/RY4gTazh5JZ16qDFDRJm18CUb8n9fgnwpLnd7fN6HUod/g
fHcj/vKq1SOAhUFTmEd0E7AMEJQGhFNxPaZutE9Q5J/dqV2xwiujBwaVBz2POFiDkRxxt8Qo15Si
ARbsxofjVIUTDZs9HYLXAufHtT7aJjQ7Wkq+Nv/nGPvbKfbX18f4Q0O4SkMNj1Ejj4aGyW/GikGv
ZNPMXKBqvwi1ZnJgAWXy+Tv0rBy9c93hqPJx/G+8uY7P9gSbpPj3fs2f/g4+hrAtX1i6Ydrub7sv
sq2p6/UMBvM6c+skkndrlh2Qe+sp6+LyEvmiuCTr72ZyRveqrF8SesM8cvfBZ4KoDf6pQkoK9J/f
TXay4v/5Xey4oD0Hx1tHhuC625Q7tMPz6ckuw8XS/VuG3X9bDK4FZdfQbWIc6UD9/SBRpePOogYm
QHOGCcOUD+fOvFcyNU7f//CN8vn+3VJVKEYrNR/SdY38v18WklbOc+aT05WmDFpXHqhElQc/4lxa
lImlyv9lH/1vC4E3nnMPtC2f2/5tIdR9Z3pzzvDHHcyw1GJFs8DIwyGbctzq4GJknH0WreEfi4iA
G8f6pXOL/OcXyVj3gL+VPlwQCNdcN3LWgPX7Zj5hmHSofZh41hGgvpUw5oFbEKVjU+FZ+sWnVcUI
Cid51KS3boI64F8+wp/blKXrMEe5o7BLWX+8EHNa9PB0sJtKaZ8TxlihpqBfp7QEDalHZ49C1cnM
fD/7WnxOAUAO5nj3n6lkWj9M2AuxSjDDbOLhjGqBDlfhA/79l8/551dl6a7p6qSncPVBAvz3ZUYu
JqyCGq96ogEGMTTTvWoNsZyEWtdIz0zKHfzQ6nrrkhQPLeKw0z9/gu9v4u8Pi3XCj7ZtCzYrVu+/
fwJXAwzQ0L0BWnmga5o+TEkNEkR/zmXevDlEgKM4Qgtc9epppmu3dWZNHG2bvJIVvuGqvGR8RKhj
VPr6pfMU77wpIK5FU7X12WU3Cwl1m6xz7nXVYkRyfQuRhUJuR2BD7VevLp11+L80JL8P9GJgGAk6
+EWQ24vkaLGuReuuDm/kht/b8ETH6F902N/Dj79/DbgHuGYB1dKxSHxL2f+y+RP0EVddNFc4IE5J
4y6C696oXyf4Wq5Nt7vy52Q42r089YNS29nR8Q6V5pOBLG+RWFvcgQmxKOJh9w3l0TvzRKSae+w6
JvvfzfJ/fm7cmH97x7ADGJzCxGsiZfr986L7spKJ4/E/F6au0dO9M4r40ppNz9/Bfx07B0JcXl3T
TPv1zz/7T0sWP5sfiZWb8xJDwt+XDDBGK8ssarTvroaZIbPcLKYWr5OP4pGPzMukk1L1zz/1vwQi
ufji8K6QMGRwIf7tdOki7G5pCacOdBgGnfeyz7xdXBNnBLmo34BM0S/EmTRIGdDx9wTvxJaTnVOp
k6gNLdIsVHHK7XQJJ2Ue1nrkQZ0H2bb/chr/l7PDNXilCR6mAuGy9NvZAbAjxtrN9/Mt1R8xGcVE
ZzWid54yMyl2lZ3c51Oh7jINDOlo6qSSkFzTD002g86rbFx/dOtkuvysnYZBLoTYG0p40mujqHvA
K7BA8pb/8v3+l6fqrmNBlwPE+3MrQtwUO2VEjoFZ6BKaPe1uh9Gc6sgMakWRHIC3eP925/rjxuBA
quas8NftWvDbvy+l3iWJZeErpBlKOmZuvPUok065mO58hgepxyyrcCsDShN8DAmA1koL1F0MzHHU
z4Az5W2nZw+zin/6ObJMas5wKaJXM4c73DXavo/SoM1yyJRRQjSsbf/Lhdhh0f/+KjqCcNHVz2oT
v6e7v70OGY8HBSbdrczi3jh71h2NzRptmLZD2cV572H8jZJkL81UXEHECOHeZPdEOE8xk4KlEWFn
bXXUuVvLRgIEXoJEqcgnqahOCMSdo0uS2E6QGBjn0lLe1p2JshpBRjjCyN0ZcXu3LJSxNiYQszLI
MOsBQhil3ClL+yLWaiiNlPGAZhFLl59zv7tHEOTdKwtqvSdwz5PdGpbMK7RTbqT2UWGVhmKE9lYQ
wRAsw3OrgRMqlw59ByYnR1cJzP58Y2oZvf2UbMD+dXAgXw6VBSl28L1wrBczaEzc/Baef5nUG2IR
n8rWAglfJ1+ASIlsG1GKcucmuMJttp3W/3JGbiVuVt4gQ7EU8Ajf186Y9i5l80SylXq4o5SrGUPW
SAx9SJgMN8jeiYH+TAsUD1HOdK7aMZT+e6zDWeO6QSiW7tgnMNyHxBpN9I8AMNTovIpUalt4CzZM
qG1hIEmU/Ng2j6eztRi3k2bVD2Ugr0bTzO5cIkWC2FxJD0K9mDrTkn521DZvQcBMxa6v0tsqQ+aQ
GjjnDQyO6Hy1dK+M+gScgPlQf6ccMgdqw4LI18LBj0oDkJHQcbNmg4bNE/6h4ZNX43bDlvixl6yY
f07JNACD7SMIE9nIo2WXdd9buMktIKotScnkjAzLiahANCWTbe7UaVkNKUJoRNkTDRgDEscWuIKN
K7JSS+0jH6dL1FXTTWzgn/bwK7TN/FOVIg1JYggSKYFKMr+GDYSJXS4bHOErS3w1bJbvHXqizawt
UVhjxJ1ElBzVlN70HnFr0KEaBJUWzRauNRtFJ57u73FpdWuXN2AXkNWfUzx5gdu+ApVjhqD5n73T
FDdTjbXFLOp8z/oHkuaBaevFqY0B3EY5vWPf/PKld19AEd1g1D33Z68jA4zh4x2xK8ZV7PMHdOV0
Jzpioumn/kxqe2NP0Xha9C+HeWyYilwGMk8g+0ws8UJaL01MsnbbR+QWlDBMWHvHESFUXoTTRHC1
vuKd7AWEaGHaa7GqDnaaYvEdnE1iUsoXZY3Rk+/e503eCCnp8HqOs2KJ8x2+Ue2U2mbQ9TFizJ4/
JpW9T3wt8Mt4Kj8KCEA+4Q1YBgtsPH1/qgVvuaAu2TGLXTYaMyqUUosVNLhog6bNwTF2xXhI+7ux
Tc9KsZ/4s0HU+dZG/XdoVLdvwBDQxM8feqA12yQpzFAeC0GbSstrZ99PxbHNpy6cBUS2dMJLqNfo
DhGXptt4hK859APzZ+L1FgMGn5thG9jEGWnX2J4dPFbudshZaZNInmUfeRvXqVq883ZxYrOfQ6nb
RLhnoMiRL/dBO2jb1jFiQs/1B5NIKi4oGohJA7BtkUhjrxXjY2J9RB0opNb5XA18UIn0x4YdCZQD
KMe8yJmcEy6tpUYUDAhgw6hqH8CnZXsyoHQiad50Y0LflZU/Hf5qooYlhZVyCgsoalmLD9uzVLTl
sgkbFOtQDjHaSQ2dNUokZzQfTXrcl0xrdj6tnDVTEkqArmQgrAzWNtY0bFgRsEGj+/TpQNRFEcPZ
Ar7nlLetn5/6VD6K6pgm8VthRtiIBxch8ITktNT1EOsBSe31ar0iZJWSl9iyEdME5Iigs+RzBPo8
S2rztTX5jcbCLfzhAkshPZAB+dGtO0XF67lgmMhpqJMWMIJwoW24Tef6fa7JBkrrsb9YnfPDVj3h
QSNDpeRXkuVEl+dEjjO6LPgih/R2Vtpt0Y7eptEbXIV+pmFR0t484mq9qrZunboHri05QMB4zJc2
EcdaLNmJ4n7adHbWcy6k98rQLyCp/a3T2q9dNrs3PF/2wWUKp4S2pGvnr/pYArEd3xgMO3e1rFbw
eOrvNAIg2inFBQYiMRwH/WURs7tBKkb1MIDQsLVhI+U98UbRPkvotyxa/oCUgwmsLn8UaQlqnHZm
k9wkj9xGvwrXU4hz7EsXEbtjp8bOHRqxFT1SiapdWE6yw3BdQImpcNttDPLFqShgqsvKFeCf0T/H
E0ofr4M6piz5MjAsRuFa2HoRWtI6jomrjm3V827UCr1nMq3ytjVPLn+YKmQZLsBdoExM3Ys+/kjM
doS4yXClcn/YpFx4MCDpEhIhg1AhEch0VcW0Ks5udLu8QZ0p6ArKT8uvzTv6ezQVNdDYc/pOoAnC
3V5gIcKZb/e6/ZZgGWhMAcza6C99lrUIPuNrjspjy0ysxrODhC5+TQw4FbIy0UtayY1tlVcFNq4L
vth3yhU77HsmXc00njAmORdl69dsUwUaVkbrgs/VQvQ1RHupC+0l8aJHiu0jwKaU/8zdYSAOu9y3
DvlkIENsoTdaDDtzaJamCTysZrizqQbrUNak0tExvDKkXeycNSYz15xL3kfV3mjpoS7Ayc1Y/yjb
gnwF7muTmXSbInXNTVJlL6QGaUHr8e/ZK96NSseD7U/bBAZqAtVwacv30pqHY1dpPfFhAB1WYnLd
hVlZb3OlRhSvfbtjaOptrSXNQgHWnEAddRMnVcIynwW+EY18Qkd8zD1q7HFVpBez66JZZrsrB/Fk
F8NwsHiVLnA7MfSta1SfxaHqq3eh/ZLd4AUFae4bOYMgZbrphVOLXmoQ3j0X1KvFiDhXQfBYRFJu
/PVTyt4u7rRV3GVe6lSYb5x4EmldxjWiGUJUdbwLDkUMV8Gwqwoyecl1I0qt2dbmeIpJSd1Rfbjn
xzEryp8QkB6AYiB28nqPAYdLl7lp4m18qmr5WprGQ54DN6iqfRzvuI7Ei4ny1TnaIvtKLXGwJdYA
9TTpNqmI5mGuZ7Y3hr1hQVweEmcPXw37hLBvUwbKHfJczoDCDhvaxFtG9ujtcvAJQgfAVrHdoUSN
3ejeWPk5mOQIUcULMq1sidJPbkWTP5YZ678xygFQx7jvFM7SnjuJDzIq6A0xH0Rrtdx644/OdIzQ
zIpDHDNJJbBvM3vRhXvajwz/yNZR9RXG/7ehReKFhfcYt01P1h9309aOgwm9HFitcaenDvdO2JjN
8tJbMzAIR9+ApPrVW8tPP0tcrqja2V4pF+N7VOT5Hnhcvp0sgNoK+VZvjrcg7K2LBiwaMeiN3+gF
b1ry0PZktGFQw88UhYWNnAvbp/lClfgoiCzJ+8k816YTh7Pu7JFiZa58K1YMd1Ga5UYbsysQRPtC
d4GXqejNXl8J+N/XbKblPk/JWajtWFAXdbdDX8Rb1Tr3pR972J6qJysVzbHk3kFS3O2YwTDtQZW2
rVeedRTQ537TtFy0R9hubLLatgJ5cW8IWhVzqqMnr24LT/lHRLnUTpaNfMji9lkleArNsMCb/6BN
ZaBSTR1iSSJpb2U+ikTtLSdk9KYyDk5fkAc7LBLnoxORAcAuRxcSqSWRB9Trkyx4O5JDBVZZQRUm
FHGGp+xWDwa5llVX79pbmr4CGY8Wb2ejA7rc7Sa9LUJXWx5Hy/qJHeTGRFDiGO0Zl/IxMhsvUCOm
YZtt3lDdr5i8Lj37wvBl6eq6zG3KGu6DorfwXZJAKPRLbowwB8xb0mU2dfNoZzH4X4KbpUr3JXpA
J5vPY2H8oCe23tDefQNpUf5sDu7dDELXGMqjELRz+q7mBm9q93OaXJEUhxivldBk6yWojOW6toW/
90skMVaeE0jh3HHTSe8a7lW9XhonFXUvFCX5UOU7jVJqI+OeCwfA4sH0l/NA3HrpZ9RrJJ9zoScf
NlE/2gylUd7P7o4MjoBW+ONIpq9NJK8pHdJAVaY9qnJEs0p6WYGFCO/pYm7WTwolNYZHah4GYImk
9BAMa4PWm6PqJW2jnTODKxPGpcxwyKW3Enn0pma6VoEuTCrzrlJGHOaelweYieJDaRiEbzg9Z/Qb
w1YLZjc88cFOnsYBYmpK5nBcR2HfuFWgWV96bv/U9WkNm8QPa2QmMTYaId1+eUXlU248dH/r7PuO
AEngq+mwXSxPbVT5IvPoiTdDbkpHf0td76fV22EuxKvFN1twE0uA82Pizp6cOLoetY7omvRWcfWn
/13hoLLGvUNAW/xCbTm3zY9+mWEd1XcdaqlN37ah11nNKffiDqg1h2leYK1Pl2fpWy9FLq4aROub
UrQpG6kdby2CEdrGuJojjE2LZRwNXBdm3QN9gpq1KisVp+UNGBEOPyQtNDfTdo+hlpznssbED6KY
i4IO2AErhIauHOHnM36g2gYsDZ8DhPJjVFqniijQgMxblEAi+bUKckKtWp5n4aOqKrK9J/z7GtLV
bMQgzxJS6ajuTpy5O0socS1KcjUcDSt2yaXPqVYqtu/TJ5TvjdLe8Aln26KzvjINYAEWP/I+9lFl
veR+gpiI75Xz+nqGeim4jzAljSk9IkoBDbulnCp0JZpGB9SHHmaCiBEIyaTzYObZsS8gJjgJ5uge
MlbgQpIOdFnXQblw0SmUfkzS9H5W3Xs6XHF0O8MIbZgw2WNdTUSiGbSBsgwZKIkiIAkQwZbhoiU/
NK1oDolw8LSZkUbB10H7gXpVEWvcFIIyjqt+fQBAAi+vnvjy8vHgxucoUQzl4mRXzZ0bLEDfAlmm
9zB8cLAL92FmpoyAkekD3Ft2ye/gbjaZYiU2R/mUvFhWm+wLLJq7tRWzBbMKhFwuV15v1QFgZ+JY
halTKdkLf/7GJFmNPHOCT5Im58WLhrvcEeNB5DlhOGVacvFbOIs85OSQbb0NVFi2omjtmWvDrYXV
F/BFOBXpco6OqWupE+QdRiXD1iUFkhLYE4EmhqMa0N/TXmZenP5oRPeFgBCBaaTf9KPFMk1e2qnl
Fqew5zMhqVGBRSsr3f2qMJNr9wtdXXJZBAZwuhoIxQHGmmBiHQ9iol93G9zUZKvL/m7lHSWVg1we
qPlIVhIB4NjgHEOe9aZoA9ir5lYrYweNqhkdALz8koiyT4lDPoFHuTCTCLOdEuvNypgCLwbfs4ye
G1rw8Ck5aSCxZZtEXuEIqln1FlTGZjl0SKpxDMt+55X4ByLApm4x+pipRkAS6mMazSCrM7yQE7F1
Zi9IGk/VLSH0m1jDth7xcGA7iJeUDKc9ThkTa7Y2b51Pr8VO0ozQLgCGaVQbWXdsCw3Qt5tcGCm+
alOLGQuQdujZ8b2HLuyxqRGb2QzVivbnbLO3lpDjgohoT/xXWIwGl8NtmihnWoEPTzs2aw+p7Mar
pCjoZ3jI1W26LGOLcjYbLjLFP2Vp96rUw4adfWV305dYy06//fRjmn29G/0wzWQ/SKGod53PUqFZ
GEv+Wn0W3zVZ/CwnLw10a93MJg6qws11Igv6H1pEYKQwjpjb9wspgOwgz8nSXfWVxLCHwjinq2Sh
KCdP8bkum3NXSJ5OzyM0kxfPYDKZ2M1l/MFAmfLXLpFREnNft8AFE4cMM9nUIpjYpFxSHkMFqh9U
3E96BihgweUwH59CdCYcoppvcPkAitk2XhSYNl9INPa71GZCIPHF9aRDbWZQIpuook2O5oFCD7Ug
t1PkNDJ/UkuxNXMqYbsuj3Oz1g6Q1EOCgiCZa25AdPIJn5MKltGgx7sosWuoOXx0cKWx+sOnWiMw
Axc5IUIeQUhhYdL9kzYEFX022w3ets0QQfZdYtY+fHcCu/oJ4pW2dUvjQfpGfEoBgTM97dtABxrE
fXJ5Ht3kV+dYL/RH9p0tfvgCah8mAMztA6/PYCDXRQbFeVJ8ynjYe8SMBe44j8HYQAZXI+1QkXxU
vfXFntrQSuShodYRNzoVq5yROpu2oORpnvuxuitL5rUsD98nGarADM/F0b4H8EBjValjCYq1Saz7
tIy+tHmscAiXaLtFvGu13gsI/TyVZJ5y0eCWo9O3AJQIqqqY0JW0bkwaGt2u9Xngz2ROimV5mvr7
EaY4WdDNo0ko4YlSLz4Ps9y2tb1207somK3+PKRlFtLCzgNDgmlJU+3Gma5S4dJEgg68zaIU/zMC
96zTFpD+XGCQVfosNRZmN6pjpdGeHFVBPiVtHs2/n8jqaubqXvPc+jilb22ZQI3GkuV0zV5MBO3J
Bpn9YsynItde/PzFaR57sOiDXKw71xhpsuibpbLxCo7TCyBomH4YFfH8EjE/mcfUlPybuH2lpiRL
YEgqJgXtU9NCrhgTbutJd0U07k/gGiTNjNl26UAf62NGuooCvpniSdqVE9EvLqEYCg6qzTi7Mbsn
PKHn2h7Vya0GMh2HYQdtmA1P6PRPGkFs0wuCTf0EeMMnBDOsXTp/AL6PgFkpKv0IcwpJNsJCz+BF
2RXjmByCPu+UdMV1V3cvZpt8ChvHh2NqNqvDdI6pBBU5wWIwMQsvaMi1Qj1UkQNjC31TtjyZdnXl
C0DVMjKX66UiNjqupmQ3jsbOU9a1ckHZEa+z0K1zfHAmKBYqp/7At5gcvA1E94g4TjRT9gbz/0Ae
oK2TQSQbq7z0UPi41OZcfwCbEiUbLHCXd5DVFUaj/uKIt8lq9GA2FqL9eEA7WS43Xbl2JH3to+Ou
0BQI8paiImiylyPZJuuFCb3nRpIWtSma4VW/ioh82tgxYxQyTrlKQqXP64lIjSg7a0BXukXGAe6f
I+ZZ4s6kj8w8s8jbU/09Kui1SpBbdhdK76LUGCIxG80Vrzk3BXDNoEekNeC+8sdN1NozLFfDxaFQ
fGgkvG4aaPqaxfitEjWVREEkmpPjitFueBW5J82011m/HoSUveNgqLCUQbzdT4idnxVPAHDAPEPq
oVMLlhJ+EqZYMPf7alwe3QpGazJ0R/yxNkEIrAoRR+ByQOa1LXVB10XZvtLfRVTiI/Ghwox9dqaN
yR2p5ACujSzUZtKjepN+61QP93E97/TRqA5DPnmwv/2aDqzRMoIaeWURWOeSbqI7LnL1XiQB0niG
Jq66om1R7V19/Kn5Kt6neFhNwZqaXasJJlg4W1DfnxRW7NaWeYUdSNtjAv9kTE2IB5iYOOGsUjXm
IURQGLRyWzw7dH0HLOWdXHMJo2lLN9c7zkZ93zfditmWp9Z3HuzO/eAQoZMwJPPZFfGnP7ZPg+fZ
x1RoJ5SBeMB7XN/1F2Q32pJIxD3uxUn0TEb9p0LITmimIig8qnaOOs8AcImSVesXierJ6uwFaDZy
GM65hq2Z0rsuafxVtglgzaDRFc9c4epdNjBk7OMy31XYG+3BIr4Az8GEaHmLAOS9bKgSRIy5lhU3
khoQpZX1aM4R7y95Jb2BDMirAaVb9w61CJjkTT50j0s27JIE+iO72l5Lk18xQRiShBGuhZSBXiRI
lvPUFwGkVyqKm92omU9p052aRb/UJQ9IimYktrAnimD5lPO12xYNKx23LOGv8LH0YgvE7IUXifuA
/CIeI+dTN9wLYg4+BP54c71Vk7OT+FyCwWVkQVAj/LfWeupWlJQiwL3mqO6G6Kr0y69FwTCOeudz
phsR1dnaDDWvlj6/rU2SbMxE25eLh54mo+nYIk7f4BC44Gnf6W3sX5D/+8Dl+Ojl9DJ0DQNEDGGB
6NGHAW5DiNsTUg3rhJjFTxCkz9iRD7kPZNuZ4pN5o4MA8j/dhhjMKXqktfPAwL/aRaNxH/XWax+x
M9d8B3QbTzPr1uZ5ZbOpb9aUsGAezWt9+oEGHXOPoVkwGqJwGLa+tPnk0ztBCfzN9cAEgE13tdun
xvwB2Jt6mN49jJnnTtjXBGM4JwYZx4i3IcgqhI55dpjcLL6kbaE283pVJUsVwDqIVnDhN3ky/vJM
NqlKMxSmqu4eLpzUcCsREv7StbzfDsKYMUkeEw9vzsyvQWnAP1xmkKSjR8nkZjjkFnbFYsrzkL3F
J511bDG+tHHoK307ObQ6veTGdwj84KlmTCXGnWFJbaPbCj9m5j3UTkujBUZC4rbY1g0JWyKCRTYk
rh6OsXmvz524EJG3qRPOy2Ys9a1dqJdoL1TyQxl4QK204/6XE1MHoB7HWlQ8NJO5hBbtrhX1FoCo
jgKAss8m/rPAdwqOgAreWkOYwib/KVqfS1HNZqPN6C8keSGUivMmbcgChHsUWiifWJ9Oj6t6MrYR
vSsuNO1tKVSJ01DHHuUUL3Rcsae6Mc1R2823BgV4EFWfkp4xyRSrxY4CDTxzvcNER51KWEJKSzyr
WHqdNty4juaGs0vzskD0TNmgs/xL8e5ypQutouXA9bmusLk1NEOGV3tkzx9czQ51Lft0FqYHdj2O
G1UXZ3pBXBVbjwOZ4niJmZYyljs6nTjXBXMq2REoIbCWwQpozri4LcaNOYgN30u2RrPGh3nWiYf+
MSt5RMld4QGkFOqzMImx9tomwFqJ/aJaaBZ3I9ILCeZjMUCzkksf4nb7NVpCbKVs+L+cg6j8Yz+N
7ZYAEiPA06soZzHtDxtxKsaxDIAr8r+NkiFGRE6UBkm4Ugxw1Lxrcu0UR9g/mYeFUGFOnkEzyzXz
G7aDEA6dG+jVUvDdsSoV0gC3X+OyqkNm0QeO4d3Z2gveyA+bbjNNAn9hxKm9xpQlhec991pEOk7U
o4HSdwX+ii0ySG5Uwje2zRSDj6l75kU+aoeK8FW8QR+phgmZuvKclmA+4AeSYzIuAd/pAtcuTOf+
Y2KaXNLDGudPo2MXaQWFwzTZDNwobVvTXGfZV0LGI4RxCbRnaV6rpX+OMvPstemvzBcv7gwlsRfV
s+PDgWsqDDFaU4bjhDu1WeyHMcKx5ibk9uIjDJoqOQKK8jdMI7mjkOge+VeTRYCLcAi2lFoadEPG
61JJtYsz9UILGqOhuMGUSw70+BxhmAkjNuOAUGEuAhP3hCLCaDrMhPSpkSlh9eHY2QlBAK+6614y
1D00nuZ973UPAxfPUnKKL0Pub2l8vL3rnhbMVH17WG3VRq8HtPx69ggU4W52mve0xcGXReWwcfBx
oD7CkqtZ4o7RnYOVx6NuKieiWxO820myvJK0RalUeR9Q/+HZxSSLDf5nM5BcZKiXVkXGVqbWa80u
shUde1IEzZPAzTCjjI6NO9AJBGdRiGdGRXk4HLgXx6l8iVRRn7zqV0vtHyzNo14sSAez8knHY04Q
uH2BIPFo+NorMrlTPQiyCmw25lLRYB8mh+tnMd3NlboSre6QmEWrbpDTVcGSGZrHQXI7YcaLdj7H
rMDXGVS003PrjiaXcyKBNoW6qGD1DbDVxJzQslk2UEW/uhnLEvbve5HRNTNlcTRIiERm0e2XmDd8
1Eg9Ee2XF8d6yIRg27rWPilpOiilN0CTWW4V7V70bgdfOe0+nmyHhiS5qJ5YNv6y3LkzYCBWqrMV
47udi2Kra9XZkIYis5D7aTVnb1Xe3cHxq6CYlJg5I+swVp4M1Pxd2sShWUUz2w4QH7NdeZYtooG5
fTD0+yaXP+yyPXQKU2SRh1QdJttxhC0ULJTf8v15KXePFrzk90xq0xuuf6yL4dllJkCrqJg4KEe2
Q8qBiRxBkj4GEMFl+ljp+l4vZmSQ5V2kGDkZRvPu1DQSK9D5Gxtmh52aUCAqY96MYvkQyefAqOOQ
M+aMCRRK+vohc2BfZsg8CgoBYHiBZty3kXvI6PVy03C49k2MCz39MlDm2cSs0VdMP/NSQGOq8Kag
OKE5OMvbRd3VYPGk417ZZXGLDg5Vj6BUbYFtTf0+6d29n+gkGnTOASgaDFguXGWUvkLmpmKkb+Vb
kv6b65ZbaR7Lxv3RG9RnrbG82+6uiNoPLPzTpjZgIqh8hnMOSJeqMw6MjH42pvCnuJ31Xc7gsBn8
Sx/hrhtXzaulkccwuWczrh4yxTzfp+mw6SKorLRLDpaTngorpVyowZtUTG0zEzOdxPRs8tFg0XeB
ylH28PPqMj5bQ7zPISCj5GiehxTSRqJxnOmwXTkgbJzCQzy4J1V/ptYcAv1liqjsZ26FybZ09TlI
ZnDv/cr3qXUPOR2fOTeSjR2V0JvYacJ0GFByqHafI+Pf4Tu+c6xJJ11I7DRk+HzJN6oi0NDp6dqp
6n3uMoOpD/uYzJKn3hm0E2dwDuXm6Bg00gY638SLmFezxntm0xmppYeu33sU6QeO1HtjrDq2lo4l
B2s3qSZzz/T4K0lwHONVfoVcxZ/C2a6oJ3dksr7fF4XHVc017+tZC5yIvAJZqtdB75+WMUMG8Yy+
FMoKRcSA30bbEWKT/g9X57EUu7J13SdShFzKdMv7Kih8RwFskPdKpaSn/4Y4jfvH36lLwT5cQFLm
yrXmHHNdtkWxlhXHYRmcAJUse4vpUePZu8wfqXEwj8Z165JQOjrr2Nc5ccqP3KpIaWM6s6i77itU
yJGQhXG7/nPJHGJ+5NoXaF4L4jvI5FLkPPQ6+xfskSiLX1JSAUKfSFyhGT8q1RnOK/Aekxf+dhqZ
3dTFTA38gkWM7TQZx2DjDuUbCI8fXaKKcTtiN+oCjWLW/NLrcfrssdaTQzpQ/9ke+zhgiQ1pfqwj
BGLPYMh6ocviXc45xsSROgTlrWXN+CDNeByFHax743nCtu/UWEadKtvCX6XrRWgZzi0keJKTupmr
DAeF+aOTRfuWTktnXLcB5uJQs+8x2SRQFwFECvkik+ytTikfmBs8VbDp0CChkB6wwdGPoWNLeUHQ
TbgVybvljtnGc9IPd0BSEtPRo8fwontwD1i39JXpsmzmjbZsE2hShTAavgdthZJJPMVWNtths11j
xd+iuAE/YDiS1PWqE0jhpJW89lY23uQaMfNwDDpjWPiRm6x6v35tCHBkPSsyeHEYowuEBCYuY6p2
a4XP2Jofkd8qrt6MFNMUYcu3sKdLD154m9b9faiJgxusvl+hI2pBQ7Vcx/ZBH6rNmM8LmJZmK6+U
P4HvMn9E0LNvPThsccsKiZRsRZbiuz/pRz1zTx4/zHmI8dWGifsuLTDwshoPOuHJxvDPK21xRGX0
VQOq2RY+nmx9si4hCMS16l0Pezd1fd/kj+bYUP2N39jLLXrqXLiepuTgWdTWfbdxqeGXhLhAuKwA
xpSO3y0HSdAqDfcvI4KLUo7jp9JJPJmQVxJZCtAgG8ZlYlJfYXdZa0nb38b+odSJgLUI+1rgwvg2
uvpFz74ICcQG7fTkfEBo7E3V0b9hLpWXaOwSJAPkHzixnBbxPMGjERcfDRd/MI4cZNi1tR0FFzUR
BHQyQHfWvlXtQ9/80owuPbS6N90Kp9BvvRU9lIbx4uledBozVdwHMT3JHEd4aeg2qk11yNtG2xs+
3oRIJQBFRUsnGIVOmDDmyfP2UDd0bIfAuspI3VM92VrFpL3rUfdQZtF2Asewsibs6rPbKRBRfZnS
5hSb7N+98N+9wIFsEVfI8jjUbCAw7PUGN3WMOjWvBfgg+k/0dVEWC4zogyckk6m+3oZ6UdACz53r
YFsuxNsHQ6M3aocjNMCqbl9KLiy2w/ZECN0FvXL60JbhhoH1UWesfIzIhF/GOql/zfSq1bTMCAEN
ueRItAj0JKJomH5cyvIh0e5RmZ5IPKJe9+jqerF10AXw7cJ1z6TaAiSKkWCkQjyCtoejhth5lHTz
+zGEnDgngWjxBB9ceKRziJ5GlT1cB3f8yKRxHkwMi5LUh1b59cljlA9qF+ZpbH417rSqQOHvHE87
ljUdVjBE5AQ04afQscm5CNuWtQofJU3hRlNrbnzkgAX5wWW8ZAGNjnb63UPSWNRudgXGMjvhgS5Q
inUriLCNeUP5GaxpEO4nK42WzXWgJD6A2ewOourhJXneFavB3HONrVUi6HEKfsOElVQFV0NL0IHX
XkcfJFqVZJmdi6E7o/RG72LP7EF/W0YjGTkCEsFg79q0P+tekV7lVO8EwOBOVlR9qZUe9KbZGN10
bbRGP8ZjLhcuHXnqSmKyq8FdBTFzdajMFm0vGgoQ4VA7+vck+BjGtDvku7yBHxWHT3XnP1psSYsS
xPvGY+zRyGkHAxa1wChuhZVDYe32BvqrMRmvnk2sdNCOWzx59d7X6Jt1qXjNaf4vUqdEc6dl6a72
57EDe19OolhexdazYcIFVW4R/abVBprjG21L8KBYEo5qoFTrVf6r/Dhc6QnGSRPdycIGnTeT0W/N
UJs7g2i7wkVNGkPEI0mngLNgc+KL6NFWxMUyL0OYDIv8e4AXJIFD3Eoi13gsImcnxy3ElvHHa4xH
D3ZAHEztozHHIUkLirBnm9bh763FHr8ccqTiIii1oxnqiL3LkEud4g6t4MLcbNdpzxXUDtVWxk3O
L/993nJvlSvHY2N52HLsHlq5X8lTUia7cCoBqZIDdyfZJbr7nYbn1DHjbe26YkcFFRkLl+ikS1Vy
9DGi0d+I+a076OFG6+n+sQBpRBRzwhw8Pz2zbluXv5fOpVnk2SFtbwZBp0o+F+AQRg5R7ZWY5gGt
oFU9okGvbCip1uCFRy3wphesaJ+lWQSXv3fEYK76IA8fVKcvu9kWkwbqygZuX2J6JU+eIoCPsaqz
/fsikKtin4gz4S8+RW0j7p1DtKskjm5+E1ZszXmdXtIkXhX4Sh8tKzAe9So7gucuL7oRZfugLYdl
lLf2tkCfgVhVDLfmnjdMQxVc2qhzqazHqHinDf7UqxpuWhX4G4LFyGSBKLM0Wf737Pu0t/9c7sjV
ks0kCDMm0H44tvNM8+8lVSPTzboS+6Q1l3+OTF3ZzWmcX/7e/r3k0j7r7sTIS5f0BglpdXLhH/wO
L/PizzxW1xpjaMAZlRqbB/PdcUT6IAO/eRCkHWwThe3LfB9N/Tp1tFLR878NFUx2SgN5UFEav8U6
laPX9eg02ug2Ujmu+b3bjSNUdhQW80Irqr5UYaeXGmfHc2s0X3J+546TvxocH/jNpDg1u9FLzlzh
2JdegJzccx7Qa89f+Xup29Y+Zpl8RZ37T0fF9jRKmjSG51gvdRYTkMHo75ZVqt06rf4chFBiew+5
He4iEs1pCsxNi5fSC9GYYaJbDkNfkyu3VtPkXwsaCle6B/aVrCSj9GHIM/3kEFTQy9CtI+4u6+hE
jXUcHPnPiyxayILGhWvWT/EM3TVmImIrk2XhS/+YE2DcQrbtxijauAxHH/9e2rQ8FANUFzmHyQ4t
8UmmF6/zoBNb1Fz2e1YAZTTHD0yC2qbAy/rfp1PqOxfFmND0h8YgYiCec4L8YYKggiJ6NRH6s0Gf
1S2tmQs6YcRYajQdn73SJTUpFd1LlUaIF1LkMuSzoh4PT3WRp28+Cdk4ycDu1dlLMnN+e4wzj9pE
3ImPmHTKZ5SMO1T7zCFP1RfJo+YG7iaSUJsBAFA9MiRlT0BKgyZUgddrXw1R+L/0aRuFgUnpOVuA
4fbHuSxYYB6aaBM56kqAzg/NCnvl2227UEYBgG1+0qi3xJ3mSWYb8u4meXUtqwGcszSOGnIgeDbz
h38vVmpjRh8zTA8JietD8KpFnnnnlB89m4OHzVsPriWpK5u8U/0683AvK9VYe7u4RpH6Z9dmeAR2
L9du2+WHquy+dThM27SlOgQzYJmnUT7lviNnjwqlvNvN0bfleLCVSE7m0G1z17617Ki3dHCsLd+v
3dlSyTvKwIUWmZvM9sPz30s6FtF/H5Ey/Y8U7HrntOSvuGkdf+HNQlfK2vqYW8DqySVtKc6t8JbR
QWQ6/qnQz/zT/YKllLbO3UGWuHUMvd/iiE12f+uw6Xr5IcQ1tmj0jKRbzN9rLQ4vYdOLR9ye4Q0F
/8+AeOWioo7IQj/aaAj4ju7Mi9P93uE84W6pVPOtNnJ+i4cexWupB9u/xUHNq8KkuIiM3jcGihyh
02DHndE8uKIh9nfw2wO4APSlSfNiFgIRk09BX5Zx/BaQmbypo1oRWdPHb27svQtInRvRQlcS1dge
w7xqj9b8UVTHG1hcKYEbf7Pq6t11ow4mfGpvfBftYTtCESE3XVvJTunoFa388e/Fcu1XDXXs8e8d
PiIeZ8hpoPmB7c7/ChfDtPW07zawmKSya1+0aqs6tyXZM2uvTqx5uyC1f6q6OGh5+Z1XkWRsHcfP
XUTk6uj1jw15oguT/4SwY+SZXkOuc+3TGFKVbn3pRDuhZTL+CQLkUKmkiNjn4Aub1IRLPzKZ0f3y
Q0RjQ07HQNR4Yv9mJoSjqGeguBQD6o6gy6h03cZZ4gWLzk0V0GFnaLdp2d/p5VoXQkZ10Le8mGRz
04WZP7RVEW2w6MFDm9/6uSw2zDUdRBn43vupIiGMQ9qhF7Ppyq0eMaUlaHDqYKtZnG6LxkOxM1M7
BpwYdxMhNHmePuO32ZTcj2Z8/PsnvXSzU+ygUuF2IMSR3ulr6ZntV+mVT6VxTBgCnB1LRnfLrsmu
cbVs6bvgaS2ERutJ0NX5W+XQTKCnaDY+sPEUspnZFdnOQk6zixt/xjXMuRbtTUXZeKRRrmYCs2pP
/32ohh6KEnSiKYvQn8nUeMnd0dhNUUvqA7kjBNEZ2rrI0RQDpTJeMs1jpWXdTC1KrEJPt37rPjKY
SHCBMTssctqlrU/KSJYxOo5Fsqbec+4jbZoL6r+zT87rlvWadEEzlTcxJAdFOM+x79Qugxa3Tkst
Wlv6u5408nLreDAuDnvOyquar6SD+6mB3l3WnidPkcIzJ4ROPCxHHNcfXqw57TPNMFgbZvaMIEQj
DTSZc0GLOSGURQq1HwfOtTXnh/o8fjcpjRethf3mzSmjo0veaNhGJJow0gcK2h1KZf4AvGKkO+eU
oobXjxnjjnbOMO3nNNOEJCU155uaA3o7Z848LUMiUP9eSMo89nMyajJnpJpo5DZjn7wZWcMuhxaO
7i19f+pH41gQs6rPeasawavZnMDK0vTTzJmsk4qvCfng+0yI62TVTJ9N7Vj1urdo50zXRkedbs45
ryOBr5auztSrw9Zy1DpBm3wm6J1Lxzpnoc5VkoyWhrQOhSyeUFGhlpruosNjzOsOaBFVTGozFvDq
jEdAhzRXkb89Ve2lJmSBsc5I4qyaW2mZIS6FRGeracNrQWvkq7DN/z6YP6OVNEHjEKsGxj5jM83p
e6i7/KcsGh4l9jPE6mglu0llwFFw5rm9Fy7aHPab7/A71GlwRyS/Gd8aUVVvVVwYx5bT9NKpqvFt
sPU9iZ3QJ2FnYOr01LlJ3FcZ0hrgFDCcqW+H7RQ3cpHUKaAIY36Iu0zcB2NghzQOtmi1x7R1X2xs
Y5wg3bvlxKTiJcwiSCKtbtj03tuE3mfch0+dY3bXqsMHx114/3vBrfKgoEEf4TV56AtDBNn/X/H4
V0H+fQ7JpIvg4Kcmp+sBNyduxDjNvwFMg1eO003XEH1kDZxbSZl6iWZlsW/wV2YTCU5xZ7jWJjKB
TjjzAaBnubikevdlGiWXdUYW/L0EI3P20R+WVm+pKyxgZ5PYHIIApoubBoFn7Zfm0TDc6NiMbr8L
naSB5IaWoJ7ybjfOS5ahFfLM+icwMBwivTsp2XMOYY4G0jAyzj4anQBuzEcytbuIqPVizcyl3WVt
Ma5iBOgfNbHETpb6z3mbTPtCxl+FKM9mwi6s971xNT2N4XVEAyPpxgseWIINhonxV2HqsNLluAy8
mB3QrYlhnCvLSouGawL0gIdN8X8s6QE66ONvQB66i0fc+SI0qARzZEf7TqfVakrCrYH3s3s2FSXY
DENKuf96I7J3uYZyti318tw1dXkWdb3R7Xo8/L0zUnnw9Sw9j/WdFo17S2YePxjs+4B424x9lxkA
MXetSIxbk0fh2k+ls6rnt3+f83u2DNXPpuRx5m1lVW0cZdLxIceVz8oci63NQOv090ICFplE/ARR
5NWntrtqEfliCDPt4yg7A9WTMNCyesPRrxjA1rCzVl4gLbIkmFohNRzaRSXH4pU/D/PwcvyIk0jw
lBKBGvSKYajDMFk5szvMKQUi2M59ShwCmujofXDwMdFT9PRWMqRCgL/Cc6yniSImIorOLgSyvFXx
O3EBt1w3CsSaJEp2BLDvGtNp75VOKho2V3MlgD8utdLLT3FlHwY8d8wkvVM3OWCmaQ9Gm7gdMNMU
Kr9O7THAOfli1Vi7s378aMmqI/3ZGfeRGOwHp/KfY2yrkAcmHzOzdC6vue8jmjAI2VpMwlFnesaX
sYuxq0tHZaQyuj8oEkmys0LziKHtDSESko2sTzaI2Diu9jHNr3bS54zuet9KrOKNl+FkNSySvnJx
8WU4/diZYPoNMfTCX6VjPF7rOyywt//yH2qQsFNALEyJLmMTOZl7rHGY0KqBoIjmafywOqb1/mjJ
a8pE6ur2yaOtpPwsq+BijGn1IYyejdzz7MfBzkCOZON4KgJaE4EnyGcZEbBEXaVvwfGj3VG+vP59
BJ2nv0b+9IQNTR3Kmnan6yQwAeZ1r51MdcqbtyBO7UtNC3AnnP43THj31wv4+3yvdLGNIgfPMzRT
ZnLImfSSuTT30BSeUfnA+/3flzTV+2sdZArOdtc82Ajx/sgo2rzC/H1kxVa/hcTw0lbhePzfy9RX
/+/bNiXjoJfQe/77JzHqqMqv28X/frS/n9SZxyRRhNjm7wsyphg0jDE5qjo41uXUfxgW6xQMe49h
TxpvQ2eKjkHTjSfpwJ0l7R2HXDU+TAQePeRTTW61jK5B11fxcvos665+CE2+PliCPyUpLX//UERK
cAebcFxcMz14QOiWVnSrGdSfyvklLlxEcf97n6MA9J3sqmGG/zQ8F+8CsUEPnU93c+jbCmUuCqwp
mtbg+P7phv0Uxdhve7bRTWwqEizsd3QymPVttCmerrvLxMYabyUbbmdWaV+ki9qM4w3NA0JGrHsy
PAiC1qQZ9U+tNnzEjCi6JkAlWG9CNrSzK/w3xu3aFqpqV7n22XeScAvUyFva5koyrl5Wdqrt8mww
nkazx/fGALnObZRxQ+ZsVEVgXs/gXukJx7K0mPaG4i/v2eWHKga4UZw7dmHXzekeDczqsPsqg0w9
FokUS7wte93MvPWSKAfuKdHG+Hg0edRLqkXfQwytx1NwsuCKnfyh4bidp5D/eIeQaofh9iUAzruE
HyJW8N93sSLLKW3CW9ViFa+MSFuZ9P2iWpL8hLGOfJaNrBFV6gMUhsaFumpX3rV2Jmg3pbbw3enV
E4wDyZkBL90caLP9WjoDbTvr4Dd34UuVk1eg46oeO4mG0u3SlRUONYP/ZuBI4WxIUPMx4LjWCoTS
sqMfBx2bJyZDi9NsqG6Qokd4yzUG2sRIZVFc0gLDzBUV5Y2UnGPU0qXMzbxdV2a9K8L0y5XtLccl
rSX+NbTq1xiH8IPe5ufO78+eqN1l79CzYgvDD6GVezLJG0ACaJVksGhGHPvI0ntUW7p6lvMIxW6R
AcFyjVdtpqpTMokD09NpESIQnA/rS70e1RMHx1sIWW/untFR19XdLpmjNEaMmUfz9W43UH2Ew4kA
JSQ09ugd44kdS2i00hoSmqbGRt4nM+ucxq9Nmb/UpM8DfEadVuti3cb6qXDC8LGuGewWTG9oJx3p
Q19lgF+gNDx18HK2c1wy0B1He83SPd+d1oKMjX4VOF2+4xSjr+vS+KnF1hFIyYa2s05lXuynmrjX
Ct7V2tWrW5sjidbC7hy0zXfZxp8a9salDFWxE5GwOYATC+r3Q7xsG+drSGLMCn1DKPaoGvxniblK
4w0KYBi1Qf4dTv5RVjGKfnSRqCGDGQiOLCBPuRsn09t53q/Tjz9s8LQMTPFTfda59zbQJcMLRe+9
GQlT1ef44gAZFeZXdiN7wqxVJxyJHX5K/T0MoWfgFLhJBiZo5/MP0J8jCk+1HoyJIj9shiWComCP
YGWt1fJfLfXqgeEp33Acjyg/YLKPHmaAmjlRPRFewR1UaMlBqxt3L4moWxa9ODY8/qhtQwFuQY15
vyg98mcQzhNpUkPSTI0RzTiikNmp/Owp82FI9WI7xvV7X4zJ0jKAjthdIAnIQEIZyE1het4FdiKz
R+ng6TL9jVnp3z55jijSKs5XKoOqmfY7rPdwbsN0LRvjEnEh1xoU5qUHVAS3BTwFKdrPtAZHiIwd
zcv02pDWSXAIrZOXvhDZDp2hj8ioste+LO5CiXZPlO4l7WuIKn01rFqbEbmbMgqknwoQ3GZd7O+G
GVhLTTmrMhje7E4e/Z5InKbc923O9t/lBhqQnuyZBGNqgIYg8VF/6Z4a4RFo2kO4t7so38YaOel1
P0zA0qLfALvUjF4vVrLFMOwp8ksjnVgzHXkHh7Y1DTprE6oOnkSHrTeznqJh0piPOhuzbFDQRKZc
O3NIg6lzyI/FprL9c09KnzPkTOo6FdMYCm51ZQSz60cge2Niwmn1MnpPWkBVfIe0gWPdb3H++S+j
kuCzC7xennKWDjkcvs7xrPWPtmN3u7DFAFwyA+fJZhOPtQ6dqLOssnA6GGG0zxTSAsOAOzG4lB9D
U+gAAyIUSiMKb+GLoxeoT0QzKepd+6GySBJWoc+sqcOFYDKzw1USLILOg/ynxWuCRzi5YguQyK/G
wUQmZdXJLjOtbMkwnBgoZElrgW85QTbAMsaKQXXpxCBrc24IlzMJD8mIf2AMu2PXifMIxPVMzMQm
GY11aMqX3rfoB2r8tnYFJqIuL0Gq7JXhimFjFiSmWnmM43Fu6ffEoDEet3B6Kya5TtZxQmZwt2S5
wONBPYG2Eq+cRKHkhOkh6qv6xPDurRv741gE2kbrqk+PWUxdsNbNe+IqpcWt4TZljt0QWlEpDs/v
eZo8pBE+NDl5RHNNX53tMMCpvHLlVvIrUCiv87E4MjXfjqq9W4Qk2RopX72w681IynOOhScd6TzD
CPGPfiOf0pxM65GoTrN/qkidQeoiUBJlLmOirnog5YKgAW3OtMyr3yzI1kmiBevU6E0WulWtjbgN
G4wWtIR2eQFxgGExNd04D0c45pSxe+2USwZmX+sbyNboKBIHqINpGDeBPHZhY1SZYsXQNBk2rjBx
MdjJ1i8NfLAsyxzuYZnyP+g2OAwU9dokXetoxP9GCyWOhqOjJ0v40XBNJvDYPspJ551zy1l5yYEz
rKMPxRiJCKZ+fJmbUYwI4SiYC58zToOoNe8Yqdoo6pHnN9a6csLXLEJDG3rP8ZxCMdA74zEJhn0R
clEox9qBaWkZaR9NRjmZ+DiD7dT6iUnTyS5VNATn5Eip6yz1KEL8DfWW7e+xrRtOtDGeiVysgYch
AoPVqtOQYRCA3jz26hpBcCTXsVHv01KFPIsGjfEMhI+mXktRN6+tWTyRC3yPpMY4uwfwW5B4iJv9
GuXGxE42HmWBglkkzNC9sTsTvFOdqUcFPka/3WvYqTRsi2h152Hpl6USSg4IO4A7ZEDJX35V+lQ9
1AYGvS7pYX6EMSOAgkZmVuTrfj4fW0EHX8EhNNlAHy/M4cuPjUdCJmHdt8Y+tIaPBtaxTH1r50bG
h3M3waLd3MFH9eDAMuJMys5jPEzIzVduLR40spuGfBKMZUFUxCezmtJDHXJPtU1Meg8ulSwQs6Me
e2Uk9Rtsll312TkkJ7EZ474UsACiacFEj2NB1ThbVOco324gXc0VsmVWiuCl6tRxrF37ACe6XhJz
+M2j9K9P31Kva9aZBuA4VAAUYF5fMkScWOWWSdBLHoYWBzBR2Osccv5CpOvJd7OVgbZ5ZXtS5ykc
BK41MgqU/2sW2mve4v1vbKIdBzuYsU+Mg3pBixavo7+SpsRO07YnYtYkEd+yxyzX//asBscMLVNl
9QAESKUtVIieXWtRWEnrUHbmdir0uxIsU8SFeTMMyF3HmOLx81OvWV6D98ZYWimyMpTZ1lZDmOc7
A4pkCGMo0opNmRb2sbKTT0Nj+wTbM40cUWz9rTPBXCT2NUiiFxzRyUbMcB7dbldRm+5Y+hGSOQyF
bMxqmsDoBYs/98FJlt6BJqaBMVAt7SxsNvHokKyrRYfRZ1/tMEYsOfx+V5OH9KJhwhx75idyQWPR
F/Kqj5GLAQvWoQMBPFNrL2EWqelog4f+UWU8mU5OfALVkQe7IPaffbFkp6oojhEFRp99JpAyJ/2L
CrJdkZfDPit7MnRI24HmGzLSWXK8qvlB0JwHub1H+pMvaMVCnM6C90q+g7ScjZP8zu4U0BHpzWPR
widqzAphGuJOsGkT63BpbXMykvZ9PN3RvyC6i/23xNN+u2IifTz2wM9AvQ4SBB9V4r2PTsqRK390
AhKkxjDG/JVm+8bKSAZuf2nuPkesnpgRg2BTH5uq1E61A3oiq96BZe96Me383offIaSxzCsqD4I3
+2rqNm1eHrI4HzE9xltY0sYGC0COfQ+hSIoeyI2czxiV4SoLIhof/bOcwJNWodWgSaC3IcNInCZE
rCGxLly5jKDKsfzMLAycCru/goFSRRC0nydk+cWIMHHUDh6hs7VnbG23JCl2LF9H13io8Yz0aCsJ
tknfYO+Rq2EyyPTHqVmYteBSGiUeObxzdOmnlfkxQe5jL0SU7KVco8g7t31xrTUHK4tTPVPDbAKt
Y/Lmejy2XLl1MTxDzlIzr+8TnYD5aMf9V6jh4NVdZJSxxQLOCrnPeqcBmBCQ1DLXxKaorAe38N69
NkeZ2F7jvKN9n3fBttRIRICC8uEM/3T6yonhvCYG9lfL976aslqB3f1jWz2pWs5a2fDJM1S3x23I
8EBhCZuc+VEgc6PniKrl1t7TxzsAhQWw21vAXrtMZtWhIvwxdsK7wEGMnAuQoJEiouakUnVIFMeA
vDtlKUHQKbQmF+qJHaJzbfpmKzMewGnE74D0FE9hgpOkw7jUhwR19p37a0zeYZTZXVYmVpZWXCTq
AoOuIhboEEwckG/AO87JOfL32kimTYuETQ4EBqdDTVDj+yh9zVJinS/tTW9wiJFpWa9DUa3xkt81
D4cd9jKm7yj6GnqzVG46fAIDCZNpQS0pYyRY9A6dpFcrL0fyj+E396GOaAFWVjUcsa6suPqk0cCf
GWTyqcl6G4TQBV0MaQwWnhkKrt2cA10fo6Cupi9OuN0iIMUCBlF2cGj0ylXIBVl66PQ13Lci/lQd
vpM0PkRt80HId7twtRZRapZ+Q/jxFhXEuaqOLn534uHeurJ8NyXOLaaot9jLPv3M4KzYoZYl5Hhq
ELkzq/jKh5qwMHlqbdmR+NOfoWBQI5v1fdLsta2VaMeN/jXEjbIYk+A3noZdGrE2eSY3Cz5j6OJE
dlSvyrfPAdFei8iwWSiHk+ztcGOrdl6bv90oXvfVadLuRLzWK9MsKOoRlQ/pY6WIvraCw9QD6xSy
fGqF+5K3iH2mgdJ1/qnrrHt2ACLktJPib9rjDtIkE+qTVr5UA8ea2n4mExjPYUm7xNTV1vD7lklH
vwUdwsgoJAqMc203MP/wzOIxGke1Yn84QAlf1/bep04KuborHRHDbuymFyNvio3OPol3z8ofRuZ1
PPlrEqlJ05sXEMgwBM+QnmI1egG7Dw1DhbMeph0MNj3DWjcH5UQ4P2mhLfzOhOfNin2SYC0tAkA3
rk6VNtZ0JvPZE5Zh7TzbWtctKG2bZRdWNJ7d6jb4aFHrWn5WkfZKV6DeBOVAtNpg/XPcJxT7AAck
VwnjhbGeV4sC9hjo8LBZSrxzs42qQKUb2S2h7sUVPdG/WW8TQpTYFJYAjachcXT7cE29YSKewMjY
DM7LJOUT+g6AaW7x5Br5KYuCa1izH7n6lxX9ukRTrWRD8zzKo0vKGBgIyRvTaxJAk4sy5QmOxbOl
awvyWJyl6fI4YTia+zP+t9Zg4kwa/G4N7mK4tSYDSg/6HDM513C47Y34wcIDRG9Bbb1R/7Kd7mnA
7TBxNknoGWt2+RiFsFPSKEK1W0DY0Jv8y9Naf6cKQcyBML60mNFMylx5JQjtXfjK/kcbploEFi6i
IGkWMufg6DKn4Vby+TOUiv2GCrTQHqOCTRCNTrm2OA4sDGMC5R1jRuyXeafFaISDN1PHoRA2GGYq
V6wD5NYkhzuHrOhJ9bV3Ghn2UebvPZfeeaXe80a/msgkV8glL+AsbpYcV3SWnmwfZ1wMR4TjcrGu
RI/V0dGoDQ04gKaXs/aBDlm2DkNKUkZtWl/m5p8Ji3HtWVBh6gzlshxFvaXMNCfkJ67RXGIHpJgb
yt2YUb1TQ454mSt/aYwfM2LGcuhNOwNKRorHpyks/mFUoTma9JjPMoMCh/l+B6DLhvVFMZb9iEl8
Gln3xKEOFoNKVnBLTwExRCytOHkcDn94dRsIIdz1Gm3aRZ7zmOnglsY2EJeMQ1HJ/ALAWmVY/PVd
jZ6Zu8Wd5+PtuGW69jsVjykEy62yERd7Kqaf2nHKq7TkIUFCMHodTQKnX9RiJMW3sG5uVXwTFl2t
RB/dQ+SLIWByFqF43U1RuPC90Nq3cFaS1n1tZPpRod8bGWiuctc8GyPDZonKRp1jLLtKARKCr+Sv
mxL0jYdMSR/QA8fYsUHMQYQcq4CKJ3pqfWEv9YIHsexdqhnn0SSWad1IKA2RF7/EQZEeu1JUGz+G
D6orl25ifY19UsOtMB/X6cQNmRHnocgoL0cAJEWtfTMBrfj2Oy0Su4IA9HMtci5JwH4cB2oFTY+J
zZgtbRWsh4lnjoJhP/kh8yTNY2aYylc9L8MTaioQVlQvkAaNmfcjBtNe1IzKG1e7OSgPDsisZzRl
yyouY39p+S8xHak1OJNiUf4fY+e1YzlybdtfOeh36gQZtMCRHrY3udO7yhciLb0L+vj6M1jSvZBa
gO4FWtWqzp2Z25ARK9aac8yF19MEv2KF7JaDA63syflGxa9XHrvrhrt9h8JoLbSod0Zdt2tX0+zU
AcbygWkSwAmTh6rg3RaoI5LqFvY6iW4eimngthAtse9tWePh5SA6zcMigYPGXo8P62CZw6HBhbQm
yBqTtbjSPiluQBNWkRvsYzQVPG1vRFMkhyWOYFVCZ4AgQdGM2Ielz/Xti9OOL4WkkO8LNO+YQTBl
Z/QCZnKzN40ffCF6AgvTqDOn0fJUVPMjjb+anqh1BXr3V13OjLfVsTbn4bZSxmk0Lw33DumbDrnT
Arbdcru2RP+eRC+3jtmz3/TxcyROod09jRNXv8qb5eq9jq3i2YnBpHWtp5AjC9iVWeJf8PgMKxNn
0pbi67nqRgGHdt45rn6NbIvOgkuqau/ce2aEto/0i6EABeqL4aQNcTZ8dV0ag7MKBPPjlOC7XtCl
TkYsGTMl9oy1mYCe+LZwxUc4cKZmuTpxC6AFtfuL2Vf3lrCqq2KIDpzNC1LW/BuzSd8d2TAZM7oF
i3OHPaFenm1Ho/OUIVXYdkEkuFjJumQgdw3/OMbcbHyoktom8LeIkQI23GQ1KRMwFixTZ34aPb87
4kcIUamtU2gwm9aiyOvziIXaTe2N0zsXF3cBcM2KPrL7qJ6MtFz8PP4EvLq4Ej1KIKMfuNSiaasC
h+nuBPI88gCfFBkZ5zmpbPxPkWyeNr51yTDpb4izRHuMTAVzu3WHOIy0tmx6IybBYf64AwG2LWN7
opTk3rYcBpUTTUtaJqynmZNvx07RcjEgdzUth5Mw23F226OnvXW08VOm1bayQHqy2aT477xliBCf
C/9XVxrJUbUgv0D5rCwjgg7qobCXcXBBDR8zWOaTpiW6s1x8EsItsXwWgnfOF+Wdtod4LXxSXfsS
P3cd04zwooZDd4+eHUOF3A3kK4W6u57xSTlLEri225cKtvw2TBZpkXHqOu9sTdM2UrxIIbAgpKah
T00r0Zdae9/rojvf57hI5D0WePb6d9uRN1PUc8gd7sBRq2Ms/bOxVL2A0fVuwGK+MrrxNpiSfKtb
+4AXqb9OuLTShs760EHyJkjxaNrmz6yR15iEF0+G6NhV66tIdDSJXGjCAZ0Gq1tnVfTlEgYJAw9k
is39vqk69YEchOZcygBLn23bd049Vmo/Km/NQL4sQGkCnmyTXUfa3rTurmMiptYOf+x1Zx6GNntu
/Ui8UgGSBRiEt8q1+muO8eNVGVCZ5yp7ZqgrLpk/+adgAQjZ44N06vdixP45qS9INQ7SAGJXHLo9
zPMYGERxdGX3r1ZuGld23FwARrv7tCVUfqprFm8r24qMJTiYcWF4GstYliCdSeGuz6/VwPAmboln
SlH2bsyaKXspq0t5L7ouO5bZsOmY6XCyBTuEalbvp9mqtoKgLtaVdRwRvNNOQBmgeJ6rXH3Lciix
lYzxwlLCMQnRb+uL4DGBddI2BXuQbaiD8HFOoCrZBuR3rwfbfqgTe5/YXrBrpmQf0Has58q5ySF1
PHBvAY5tX5WBkpkg787cWiglg+p7Ytm3BK0LxzSZBI6cD3qjRxhZTqyvIWPkJnKYhIIaALn7kfXN
cz0EFzl8eLW4bjE7R3NTvLqg2ziOjZxf7Wpgzt3od7kk1drJDqTSvLY6gg/RvJ4sGMLnzHmOOzc9
OVHlrhuwK+slsHNK6YiAd81xiALymGFEzVhjOlpNfm1uk1Ztp5llRMyRtzHj+M5J0wcw5O5euQg9
JwwReUdD04vwVjdKvbhjG294O6k7s/pskPe6/LtNY/thjOAiLM4aW6RbQs5+DGo5l0Pd1tJXLdOh
fWV5N5UKrseIhrA5zPKcDLY+AjShPwzaBupCBKqsU49TZ1N/dlm6H28CLcvjUFW/xlxsTXO0rrEw
WxvxG3XpUNsN4FkwKm1YrkDB4mna1y3OkqhobrOgr56hVL5FG1MCzuQYhACWJnNUa3aG/in2AmyG
XFGcsz/cCO5UtxyuY5bK2CRNx7XiiwngfN1549oirJfTFVEBKFYwcXTM+FHhJTeJQ+HgKDNas3l/
Z673FjbpbWZW5W5mGAFHtXk06bwhcsjXcA+OkWDGRg3AsUda4F2CrUHFTl9mOjEgcdWjFy5QgRmb
AgQA6DItkvx543SzjWsdsIVhZbvJVo9u/u03o31DX61HZpnonH0QAeBlFP4twtkrRybNri2/ahE4
u7ZfpDQsJQVlHkY+VjOnqpim5DV94PA2Hbu3KTKfSselBcnRN8+8KwM/WgTQtGmZl04RrWrqIRCR
zChYGzdO+4ZkBYc4avzNOA5fPTCfrVXkzwhtJ7A/3F7WkD1pUqCg5K3DHJfnVOeHphoHvKxUzNGc
H7o+v0ldX2xVvUitkJWAeO4zFhTZ8g4l6FaojuudKNMjgZXHgjRR3DHuYz325LHmbxxEPqOeEla3
brcT1rxXbQP6ZoI3IZlbeJ1zPbUJOInpxV70jW0TfIZu9W0vYgvPhl6r6IEIJQZaO7ApqH9+Kq0e
Bl1iTKe9UudLLLiPUyMOftDpYxXsfb0y2R09YewqJo6ubd8SmVaJJtk7NiW6X78VaKvWkJxqbpq5
qN/RyX8iWd2pGRSp4MUKZforqxzRSBr+42Sbv4rB+DIb+5QETncZpn1ZR/eeNx149I3BqWNThikM
NCshlNYjsx7+O1eNY8CNYHARmcYjyJlgrY1p5ytMKuNAllstdlh0rtCgYHRmwIXGvaAVBpF5QIkg
u/KnGJe2T4dUwJc/4SC/BvGk4M0NDD92rgLtHZOnvSlHzN7KML+CDAGt8NHmN1JPm1yL8ZgiBgi+
0+IeX8JbJvOW9s65GhnS+vmcHhqMgnSRQIFNHA5sarxJuBfAtwNi10bpEyQLwZiHHI4yew1zl1YT
S/YKQM7PZCDhlcWYrZG0P3qJeLUZvSB4sG/cPGXzZkqexqBMsaUQAG3N0x4kzKqK1uhnbmKZrZv6
p/IOcLGTnamyT/IaGSk3PVIK7alt0DkNA0AO2D4UfZrj8XpuJVD0jDNwDyjEcG30FeX8JDJxHtAw
axrz+zjAkmYBZYmQdyOqS74Yep2xh2KRN4SxHg3/syGfCoAmPrOo479QaoJ9eTDhdNQT9CHVLy1d
29ulxUh9Gr8o178nHmKnZz8+Wl19U6IwGXjc2guZkkYAC9yq4Q5M4zf2/YmLUCMP4YwODXBkMUgB
o/nBMxDh9iqMWcFNZYa7MLBvzYYiw1LD2QoIYfCT5kZjFdklI0K4AGu9a9QbMcQsvyTSyNx7F84d
qtZT4U0vc4Kcr8J6sUoYrTA3bxSIbLQf+9hrNlGUAh10oVIgpwZGmUH6WwZhvbd440hLtPz0jOW4
K9MfltOBcfDW6bgG0n6U+9jGalomwLXanIO9xP3cx3rjjJCrQw5C0PgXHdzw0QKuLXHIsI2Hb1mJ
x8JDI2wRhXQaog3H/2DbdTxFd8AKE8qfXERkATTzs9HzJjZIxwEMPQXmhL+1UiUzoIof6M+Hbsxu
vZyycUBxMo0zksSIoS2K7k2ELeVqnvKD1x9qM8iYDRDOXWfglbJebDnpRcghzF9oSLEQJl23yXIS
k2KieM5VaN+6KIXI7y2uOym/wpoOF37eizRD4zBq/GfSK8TGm8vxjjZWp6qzj4bQTa2vjDluH0UH
ujbTyqMDeZwl5ELmO6cgMp219GKHc0HFazIfwjS/7msUszXPvTRnxES9fJN2czf3IzH1eEpvNbF/
MDOOcSn1KdeO2Noz1Dnc150pHusw6inX43E3T817E7XFIUFe6DZc55TVHzIkp0AsWv22vGFk25x0
Ur0HgIxxp5d7Pw6+sc2/anCnaSo/ZyHngzfDUjK5DsYh8xkB6I3pznfKGkCH0SKoGmfJJy+O4XUr
cv/OGvV5VE50cbB2bTG65htFvvq5rp17+NDtvb1AfmZPsR2SYmzko7scmREXUHReVU4A68ckL9s3
S2srTFGeVUXWmoFxsCxZSfAeFPvKsZ39RJlSF8ZaR2hYNDi4XR0vXnmKp/3U4PgO/FFvxnZwNrVl
BJyn27Njld5+wMW8NbjcV9JYKib7tCDtyHWwzoB8gU1gdlx3CZr8TtR7oPrBCuFxeT22+ADbE+9b
sDYMi6/TC1tT1CGxl8OhKJwHVn0m8Mw4HFuJY4l6eeW7JvQ8cF5ZyJyqKpNTIzmCCQRfKxsGaB9b
b4onuR0ETVzDTMyzaaCzsnTmXNdomcOkHjaaupHP5DrO2vDsJtlz2k6ntMhoOBUgYQE7EK2RPOY+
g8MpLT4gme2mYSBNvbhPkKz7sXEIcnoRvTNVN34DXSmI16PLrQ1jCid1MM47IGtggSd62KUN38Wd
ftrcvqQKzvaAbFCFZbIPw/xurEDYCe6DjZn432ZUX412LGFS50dHVu8VePC1T6cadx7Dbw/1g9WZ
n15ojSCzMtoh3S4xaw9p+GBtp94D31hHP35WPuSaKZlahuqSUseZgucgTj5ChygcaaKuCybuilKk
5Pv0CUoX1hviGwCWpXyaENeZibM0ZoaJgZKzioG+BiPhgcACYFND6rBQiEsrWdootkG6KEFT2iXU
CQfm1RjND6Od4BKK34MIza7OCpia8TYmMGnvUcCTkuZuQlS3nWsixp999zRmuMZbc7qIqjlDSkSd
gz61Z2T8n4Pd7H/LsiOi0fN8Vy5BhISALaHO/5S9R1dmMH4PykuqqceA63i2A/0+o7ReYYs/VyQd
XYvUDc7MqtTW1O47ZcJwmLn57ziGPHS1Wb12BkqlzPIZSi8yK5JvzjZ8GXYTzChGR/veqAV3efLg
KEPcg6V1WZNVdZHCBkhFlAhm/xIZaUHbeM7s2zKiX1tWEIOgtzw7qayY5CDNrhEwruJyujHsvlxX
wmwOTLTam9rb/j0bNukwRUUW4dgre87uxhBFXBPM3iXEG7n9z2+e/LfYNk9Q83ogvqVlu/LPAdGS
Cxs1joF2zm7cJVjH24ZVH5xan2E9qB9w/wJijlabuW6RPNQy2JVIaSkw55PKQJRIBnpo4aJdZsSc
xAj1W1tNclAqIzAjgmgkEvuY1oRzpBNNU9kiVFv3VV1vGoBJd07fYJg2p31Q2PZZVjkhwKPHXLWI
gkd/NjZoev27pp+anQ8g+/+Rv2YG/xb57dFAEUJa1hJk6dp/unrQLIJokUh1SfPCUVO55m0Vxue0
M+IXh7E3/cKIuV7BTL7GMvOq8vh7bCfEQQnHdZEnDa2rkmOSARh5i5p6Zm0q5+sMdAsuoAhXVe+g
TaV3+DtCWsMXQ6l6iomcOWCUb+9ilz+sFvybXYEYyUi3uaKyeJeq/GjV+AqUeQEDttZmUmODd5dJ
Tm+lT2NgounryHErOncTiLbf67kyHzvDdHeLPHEboWFf2ZLNVdZW9ZCn0QOndg5/NHmuZCwASrH0
rRKvjk6wrXLOMMD4DYiK1+648hpCOszlG/sRllmd5uKI6H9JsMHEU2ctzDvwNEUH5GgOO3FDP1kf
p8GhGKnKcd1wTl6imQemD5ADdR/Ro64p/grf+oD7G9w4yFwDMhEuYTyfCsIfDo1JdrMjpwAlcPRW
2fGPNQz+bvKhZbU5IrtoIbyXFvnlvwNZ88zOIC4PoF4Mw8R2Z5rXSlCLKQhN8FUWv9Lhd85kIwGk
zh4RBGHfJwD//dspBOYD8qC6jh0GOMBcP2YiweaduzDoYxg4+A3Mq99/TKVrXhWBuJ9zL/7FkwNR
3rOqyvEpbGt3M+awgH4HrDfVEJ6r7p1InmsLBdSB0K9kzxgneAe2Skk+I1etFXIE3e6smptzG3mW
+OhBl6ztxrtIYlqvmQKhh7faGybk/maMnRNyOuds1hpFttuWt/FgofHp7Q+vGj0Ke2Yx8zLQo63+
JefJ3HeDmDYDdLI7rT4hpl5xfRaEFpT6YllRvQ0axALgBEG9VU18VwziJamSDLYLeKN4ES2opXRm
vgfdElLmxXfRvYmJAWYr1WOmmwU6Wbf0IaGPgw1pfgmWkCydrpvFC61npNCZQYgiLZeVFQvryW1h
zs9orjc6hrnoSN0eIZqVt+0ANLrGUbxRXio45A4Oyn0Mg6E9MlqJxgw/QJPtfi9+//0vwdft3/6H
v39W9ayok7o//fVvj1XBP/+zfM//fcy/fsffLsmnAi/40/3HR+2/q+v34rv984P+5Sfz2//x7Dbv
3fu//GVJqejmu/5bzfffbZ93v59F9F0tj/z//eJ/ff/+KY9z/f3XPz6rvuyWnxYlVfnHP750/Prr
HxYxmv/9zz/+H19bnv9f/1hREiXv//Vefv3X4Vvp76gCwv3+5+//fm+7v/5hBn9xWTcdfDOMqTFG
EKQ8fv/+ivMXD4WyzfxLeLSmll2bHauL//qH7fzFwhphsvOw6lquw5LbVv3vL1l/YTTtSo+fF7Ao
B+Yf/+d53v49bvfvnx9vyz/+/s+55pZp/ykg1DI9x/TxvZokjdGjcJbwzX+qDTxrzhdEDUXSiOqY
QJkw6eu7JGqezDEqD2HZvCKh1TtKgfBIH+Q0j+N4j/ZUXgTixSQq6Cm16H3ZfxhUVhYhQhnaXF24
LDvis6MHCZtLqisaE8QkeLBaAkADKpA40NBHQoyOSLkZk28NdTyehXM/TjZWZQl3lv7gDZZfmnZ+
9ey52acKaKq5gEuH6sbsZueBNvFHU0MmTIjlPmb5bQKE5gEWEBkFcc1BrsQVwfn8GTk1ZWGFj1ER
CrSxRhQDuHfOOoX7nvpTeAV+kdkG3JwpFcODG3v5zkkTjMIzhyx8vcdmdr2TmlVgr+v+6JCzRh1T
nifcQDdFkHxjs533PsOWKxqCcFDMgszQymlvun5EaNUgpbfB4gVT/E6ZQFRE9KLrcXiJC4eJDx2m
JPtRuFszjUMcOw4nCw0/u4iaU5s074VfwNdClwyg5yCMvt0bNFZInFPFTVEhXUnX2RSJp0IcHawI
KN3K9EDkAAOSyr7NSgjRU9Dv/YF8RbLBEc3qbN5ZuQLpWaB4snJ3m7bJk82vZiodwEZogaj4IUwW
884l5oZ5IjlG9DQPnqlBak/zCl1ItrGq7Kti7roVXpZfCc6p6NjHrZcP4Q5HHrZljjakldCaibFi
eHm4SaL5LvMWlLUiYzIswVglAZiBqS5g2ce0C8UYoMTz2/ZkRePZku63riwwv+1nOMpujXFawCfv
SaxrkKFqQ/bIbOZsx8eodi5DFxyb03Co2xTWUN1kT6l5b+IUpg+mtgA3kk0xgH9vRvFogMI8RxGK
XU+XNVM//ErDUJ1SMsC2UZUd2qm2bmw59ZvOwQMiPRfVGhk9dU2nwYIpsqpK0MZS5ulBTjQfjTqZ
D4j62mNMlhpcp2oN6CLeDYNn7mm/wGQLUISDTNA3sd3ApOx+gIeQbWnYmnAHgFiyB9nb+nV59Xuk
WXVuviuHCkE9zdFbE9Q3N3Z/cl2EI6FYNgYopV5VMiugsxISa0MrykBZ3te3tozH611HF+joxigD
g7ZtOGEz/EL4lK8NVfS0CZv27BftBcP6vm7kQYTJzscs/h7PsN/8DH6MN5jIkeBvEvdY4ibcGzU6
NE6li7Uwuyk8xmtCZcda0lSF/PaYd6Ox60brJa59cVRUqmgKInc1aooNOTlPftGITc65GRcMrnEd
BMgiTQ3jdX63hwH9SobWqxrcN3xVrDbtNQMLkiqyb5kicSCyzj1FnIXpSHw4oYrOExlindC3oL/V
BBsatVfFa+uprpVdkFmS3rXRjMR1LJkOu9NOFg2ydgFPN5HHuq3rZ7vH3pxKCgwjd6oDXovbOZrE
lhF6h+fiqrAqIoULz7jz8/KXYrpeeqH+cgpNi6IsPkgG/ibY/SCHpLk3KU63jVsy2C6rk4FXYhWH
7RGPZUhJyrmeoe2bD5eP3Epy3h/qmGCXua8vDgkQpYu7IWNSu80iA93AULY7vyGxRvfkakzBgsiF
yAry5SpIiSdBIwSK2UBXiLOi2iW0GAmB2E5T4tEhjrDpyvbObeNsmyjzG3frc+8UMxoVHNVu1Z20
M6KUfJXKaE4ueeArxvoTv4xOfv8z9fikFfwVGiXLmpAiudMpxxTiU7/GhkwwZgIoNtyYpl2ls+fM
I+Sm5lNej8zid1l3Jar8AloSQ7c/XAAMoHw1mICjDXwCC3KnInAGQZiCNe4PfTf/zOH84Dkc10O9
8BPolED9zJT/ZYOK2kRh92qN04Ha7iENzPu6v9ajCf+MXCOKT02YL9DIGOfcoBKEtvdNPdoHqy5R
eJQcLVXlIKSL1aOQNPWGyTevckxRq06gpjHH8RCb0ybiZKuTtjqxt60t1J+9Cl5JrRUAnFeMkEmu
mWGIzg06fYkZxqf6DRGFE7tChrA+IPjg0gN2jJbefEc8vfC0WdpDsZOsGQSjwQTxC3eJbkPN1MtD
0CX3ma5p9DRyZhnMdkdu0HqXa2R4y3ixUPkhtxEuKGxVRsTlCzBvYjE2X0iNr9F5dFieS/OdfMH3
RLrn0gZBZjSdgZy0+GxVk7DZRQ6D9DgCEE1cBoJeCJEVfnXtq3XUE048ZqS5KEwAqyBubocahVWu
6GVP40c8TvSiJxoZmd3f1hQWZ7uwb0ebVknsO5w8EoZ7qf6OKZInkX1JwmQ2aU7Eg5ag64oJc4oz
vdQGacqNfkgdA3GLX/wAd/uqpuTDyq1+g0T2WJfYLLIufPd0c3H8sGLWh2XINcJrO8ad6hrwQYNa
vRg23GjhdKf8FxCPL7djsKXdS1LxFiHuoRWRtb/SKkDOujSN9cSOlzQ1De7GWpsEPNJkF3o72+o4
KYxrjot0rYhxENWut++coDx2GVr8pMLm5nZUSMMJFx0qVaKAR/RuuX/IzaI4cXRgIjN/Wo567QN8
6j6MtWMTGt/Cjm/DSV7B3cweWt+iCLFOlbHAkblbcQx07RVcDAWDNZhclL2h8aTrrF8HDpojPaPY
QDxGJnS6RWbFiaHsDtmclLtB0xBkBEPAa6RxcVXk7KYSQyLmvLwCvO2o5pl34qYPSNfDrPRZ0hXG
X54/l6NfH3COxSurcFJwDBWycEd+M/9lTxUMQvpyPkxifDeFfxhA0K9V1/3k6HFXynQeFEoZz4W+
YdIgXlkuSv+5fB3D8laK+jqEXrhKXDwDPnlOVSz0A76JDU3U16LtQsRnjJ3IKUWjxDWNjYuYDd10
TK+HelhNXfaEQj3bGHXcIsMgo6FVP10tLZRxKYpVfD9ttQaNh1DNbbP9oKy1JxFE+TSIaAOIFSSu
ADC74G31WZS6wnGZIVr7ZGh2ypEvXdp3p7EH86JAAUrS3leOJY+UVZD0mVMEUUwoUVu9CVrKcyzS
XWOq73hpk7vie5TQKMQ8YwbIJDh44TDUkdV51FF9ZgdUu7Ds3gD7jrtA95/B3Bo7ZD22Ln4xGcgm
vGJNKMhVVAzirUVya5YloxB6Ep4Cwok0jmK0hvxsZMOHY2PVxcB33RTNm9T+gfjcy4BKNRsACoNs
pzGxwH7H6VFx2zm18dE4zn2rAP2kpfvox1O+65FnYhlI5pUQ3Vc4VF9pgYWrgrWzYmr6ZDeFOkHs
pdSTCM1XDgRb20n2FRgx359eHJk+hMz08fu2tOQMbf1kvvD3hrc2Y4T/gQzvfBf6b50LgiJDIPPo
HAdKmskLeLXRJTYwwio/PbkD9uyJ3rRtOZdyHOxLP9ln3N636QK/Bn/mu/GFIQm2xbn4CCLS5wY9
bZkD//SorJCUrbAC44XH74rmKzdB61YmiuOgcG5VHdxICm5Ca+Z9WUXvgfDR6xj6rsxcmpDGzs00
/UTIpCG+pVpZ0MtT861lLgixceV1oEfi6C4K8i1WJGhSdOIwkNPe+8xRGxCi9jF22U0jDLCU7nVS
ovkfl9GSIzEQt/LLlzTCAx18aJrS8eCcIoX41IkAq7pZ/IzA685o9CV2PMhNCbRI2zoLqyM22QsQ
esTdTURZSegu6/kKjXi6cotyW4iZEQ2pQ3WBcouGSEXxR8rWXlY1bscxyogk5Iby0hrv5HvE04sR
uqXU9rYeoDYmfDFJ5H5IHhFOejtyO454T5cLDTBfoN+GkGNTU773pf8xNckjA/K9UziKUK8lILtl
NFcV4o1VEnI8MmfHoHNpYDvsQtc5is5/6702OYFbKVM5nfMOBNgw4GkzVfCBXowkBhuCBeUPVHKm
e4AqkNzUl3CsMDWhn0tqttLBRtjPg386PV3Brh3386J1NdKVqlkJOJjROVM0EEPz5HkMojktH43c
TTaIcD9G387WtLkYJ1J5T+b8npvTuCkL/WAP2dnMjGEDkGxj9hYtfpWSVUJ2Ua34yWNOlmFKWI0R
Se9MNN9ONf3TWGRUXmV7QGkMCw3K0DZ8XNqAddKai9e1YsRyEzH6XKeef48ehfRGptJJfV0S1MlO
sWG28SDZN/25QGamuAxYJ67HGR2AIjN7OwBOZQV1rsOFJi4WR1OPAmIlhzTfx61+zrL2Np67Dzlh
29GD91jpuDlHVvAEiilDkwIFuwkZrdYGL7zjSCyAvbVhApp06qddiDMxba4NG3GJOTKBblkOSaJE
M+uPLzpz9UOFHB+Ab3CZp+sZLhgC9xk8OJSdsW08ckci99DiEaw0FQwuS9zntp/sB/ydB9B74drz
1LAZAvqLTRB8l1ZkP49mgG5Up+w8YECNaa8W8A0sDJjqv4tXFUM2AfLianWXmMCBCbs/6Gjcx7Xp
7IXHfd755rkrCVWVKOOxNDg/4BTivrvupizdjRJiANvMpp7RNZqs+zwzNNfhxSekbpNW3aWYQlhb
0LhmkWAPFGZHu56jIwacWD3ZHXglnfkkwOKuncRkXIWWR9BIKumlOgYwLI/qu1H3Tk89mjVkL6WH
UEa/8AMA4E68w6SRCdDu/YqxLlNBBpvUYGstFSwcJ0hW5sS8UQCphvn2MmJEWBO2k21KBg+cquea
3Bj9IRUbUE99vB5t+82aA1LmF0Y5H9atcmAwFCq2aMjWrwbhB33DcSvvGR3QcfydQjlR+qMuGbjQ
ixeZsH5gqcPIp3GWqkMusk3X4TazzfInjDCJ8+HtSHWgVCu25AE0i9WE7Fdj/qmWZA+iRsmbGfdo
1TEf1xglfCt981K57HPIWUg48qZqPgRzfSTWGvxpQQZ7FTlHs0lQzTTMtw2NPM5BS4UUYYt0ZQYZ
AK/ee2NOSOKO3VaPo9uRPmVxKKkKKycVs0qwGmi8PKL9wotGSCmJNGJcjN4R3hWiP3EzVMv/s0lP
YJZw7jmvsMX2qGLPgUbomhoO4k0veBhYuCysZHUv/GOo1QVmPe7NIvwRSt6ZuAfIC6leOR8evKaX
aOdguRsE+eGXeywz5pvNhJVah82rO9Gp6AoaRB1OYXSk4fWk66/eLfd6GJGjlEj1sZJf8S6sZGOQ
HA8Il3KWfdZ7dEdkVVPogcMTnyFjv1XF95QNemKZZJ/krILTtlDyaDWfmMOe/MF4wa7QrZNsvuAr
8VZtkJ9qZ3oeivAS5Gmxci08l5MhX3p1N2QWJZMJ0rotJ65wmL74/6gkbPXKcyZTDMgLhcAcrYg8
u/JDrzpq4qnqbEgPXPu7ypibVQjLaaenD/RN46Ve6tOyGc4qVgdwgms3EQ58gGwJpYw3BUNy9kim
WA0euJth+HRJiN6UA9dbpDHh48/bdeVS2MVvXogHo/XHaRPXwAgEJtRu+rFdhP8xxdNKAihOhfFI
FkJ9QMiTWfqojW4PyYGUZdm1W89xTl2tyeAk5AM48V2thDiHjkdbyy/WVlQSFjaW7boH8Uh0s3HS
0nyr+JXrgTeZbW1hqZPJF4Sj2tU11uwI2RnW7g5UtDvXm6toIrUTXBLWXtCcK1Nb65QddQ/Qx9n6
uVzCBBWbg6d31VT++PpTDNa0XcB+91GAnsr5bAwgmF3KIcAVBXtilig8xnoL4+vRJ7SGw3/yC8bY
PfZYvXNrNzmmzLyJPzPJpGo4fDaY2aQHIjOkNuZ9WDUECpetwr57RSMJzwDQFEAaVJs8o81YUDxG
FoSXKUi2ysrfkdojf6nRJgFdALXsIDGKkyXZPnifEZ94Vv5szg4GL82sZORZpmbwwhGM4rs4djki
SauXbIC0qphKqI3IoAdlRn6VISDyQuZ5YjCeTSvViA7AIbcEYsj5Cnkj1ip3AL333Y/Ym/GePsgu
RBdqWzt8VQQUjeizcuRnXIOERCUROSY3BDjlm9wmXoNqxHHKXTDGzKbikfQHhXuZM4RM/Ke+5RUr
eFNodvNXMfKKS0R1rbK2pjM8+EPr7Jvg5CCoQGEAWKAQNBud0vgqBxVu+/xeB7691TX5pAYEykLD
LMXFMWEEuvUb1SEVL38lkfeVQAZCT2lwAsE1kCz0mJFEYW9gci3giNL55fQ0tqj7qbLmJVsl7MC8
lwggVn1PFjsf0FyQSabE+OOyhwQcokicPsjUJRmBpqI9IDTz/KVlyC9jLFMfvKLcGVwhG18iF+7I
4ZQlGy8bsA/rIXrM5+jV5+rZtMX81jXyheuWN6TwgCgt+Hl7ovk2k20e4gvHNvLaU9R5dJfWUUAI
NRXd/zJ3HstxI10WfiL8gYTPbfliFcli0YnaIERJhPceTz9fgmMk9Ux3zGIiZtEdMhRZMJl577nH
jDkvY4G4A0u2Nz3AhKUi2GkFA+mr6b8kZEbWc/Bq0dkZ4ZUOlMDKjj6zMTcuXgEoX9An5TK99yX9
e6xz4E6QDktFuYoogLwJ2wXosWRE5His0Ft9a/o97QPTTwOroHBm0ilq+0sR5K+5j49RSUHpxSGW
W4H5ZmgUH5TTFnSL6a2utDvpVfeFQYhD1p2z1sNX0MdcSL2nskVvE0DB7HXKsLK5aQr5YWq0414r
EKpl3RE6BjTwYt4xsWfqHsLnignm6EpI/oNhfx/IgEJJPm1txNdr26sSmGT29yh50g0cOoSkYBgt
j9gMWhQ/14xtSB0SBANMPv4XO4XHT8fsIiGpco4icmZBYAhq/YHQC+9n6xUjGog3PSXcCPoTuMCe
1hBapIfxwhjsj6Pcdj18mKyETYvomEBpB4J+ONMAy9gl7m9XWBBOsmo4ycgV65a9fpPlxhd3Mh9b
Ml8CDj5sRVh/UBKwgPZeJ1tL94ODfGMwMYiV7skuzO9JS3CK6Zcem2OJ3So+obA2niJ3ePQnAJ/M
QmrcBze61dPD6SZ6SK9b+V79gb39BTSSa+ipbQvYmysmmYfcG7+PtQsE7UlGzphExF7+Xulcnt/Z
BFjZ93BEcXODYrNqG8k0Nn7EMwOj/4JQJDu5IJR4kEgRmCsRn11AxHIkLyPuKT6kvKzoNrLdVCWJ
pz7qEQRxyIZSjBYnjzgW/KUEJBPk1mDG5CmiPsehPq0ixC6epqPUQqxhzeu2JvVjm05kSzi9Dkm7
dA+tIx8MiIDQBPFfqYX2IiWrfGY3m10eVpkTsyT06Dwpo5uZVFB3poTPZtRvbvMyx+MVUuCPKEZ8
7xLkkTTMrUqPJDq7jB6dPHycGf83QfIYu9y3wSYwyir3bm/97Ipuj8eHv0mKhO+Y9ezXE/azdP5W
3f8wpbHFRc5EYFN/C81XbdTR31tMyp3shEb/VTRYwQD2fEMWTeifURx7j8p1OCRjB+pE5kzpYaBS
Yk4T0+vgoBI9YO+KZypp8h6k9iBpx/WA51ZgobGRQ/4Wl1ytG+ofCjqwAExX8QNOTRJWBMH0mkc/
6uMhj0JNzzBS7Nvk6lcoAuzkraF2ymOmGLaZEWtMhcwYxd1aJltO3no/xqwoL9PA44Xn9h0vP/zW
fI6xavxZFCPIZdl+81MGfBZ33Q+gFGRWt3MablozYikZmNadqNon27/qVDGrqeVNbUFGVvhMQtXs
PzJP7QUhVo/SsUkQYtJT4i0H7B9uG4e/w1/saRDhTVIQ457Nu6QrOfbgjYDXZuzT/tskJTyzCur2
VAX5prhPsXni8GFXpaDc9JFpYFfkvXvpfLAcYMqSc2OlgyautQh4e7IOsx0zwWrsBKMpJkF6khS7
acY/mgdNrXx1lIA1CnDskel5rr+aIrXWo5ucnAG9aBQZvKetUW7csYa+YO/s2fyhM1EGBfS1NZyg
m8ET2ABqeNgMkVWBYD7oFqec0cC3g/WwdzCIorDIEMmSaqDp8TdUOPee6cQY6nFOiphAt9oNbrEd
E1b+XOC/soJ5+ZGR/b0K4S3R6tCG6+ktfBtjRXABe3Y/HCat/9lKtSgWp55Yu3XbGALwhUdL3HJL
Xh3xwA6oLgHtWvrKKPzyuX5M7KToPSo3YGZQ5T/Iqs4ZO+Ev1bjm84jWgIpsTAHFd8gaCGZvKIua
5CGWH3UQ/UwmNGl+aFxM/NOnMrnROhfnqfStyDpvS73lYMraHaktOgVIeNBWVo1W+Ky0cWNL6p42
5C7LHCgjUE2y9q2Ig/uO1wf355QNSkvvZAyDjJOro7wyUAE7903sbpKYWzuloTLzwX2vVg+LSSiK
3fJNLzXypSxz0+fI2w0iQN00iCm0izWiRA/efX0j0gKPc0yqzFK91x48ST3UbgecEPRZ4nXAbj0x
a1hFdXQzuubdkNrE0Kc6B7GZbD0U+GFPRsaImMLNOfwh2Z5wswB7gjNSkRRP+BVdEs9djPrXoWhi
SmIc+0lFXteiGo8MCzYsnrdqYIxVe9CtVQM3lCrDhWsLtRgNkciumT31YLAUm+4TlnentmElFYQ+
bhNN/0YaRLLSXQT/pEOzybBbgcw8KsOXWdkjlxWHUS78m04PvrVYLrPxoAQw32maaeYTL1g72EeN
0CVX6heRY383fMl0t2GHFxM3B2fun+nw1COsX5YrU2uDsKq827hN9igZoTrQ0QvHfmhDvNISNwl3
ZtMcGNBrBCEQKtCDnINArexZkmrdMAIbBu0HlOgWkUyx0wYSsfyJRS/JZZ7FiNWqdLEQl7bA4ZV+
h+yfo3yzYcasIzN8reZ5W9CdreuhH7e+TB/KzttP3QW+Vsg+FjxnaD2t0PmhYwIdtdXFMwpSerCC
BGYwVlFDCnuO925EFsXacmmREy345pikHxaR+C6KSNGOtW9xU+5cXAFXDdnU7uTbFBtQuAKCcR19
RFSDH9gWLzW8GBqy6Sq//97hDkACTr+Dsv469vTW0VGvmKFxStJNxSaBHtGD3+K95g47o3ZhV1r6
AaObJxdKLLzZLfZDxM20h7mP7weaFpyeYVmZ1bnEo3jyL42kxjacHhI8iJUd3Rs9kHxmhacZoVpU
y7Pb+/dz6eEVz3GYjHcNDOs4Mt6g9AGlaOeahMETZ9i2zqyfqbTxZ9ehOeHn7WnguHDWqVHfumhG
AydfvIqqbgb7gUIJK1KR6UOaRje/evi57e3EOYgaqRVNHs+YnhliGw1jGs37NvHA3lewELOdzHpE
JY15B3T1XjOX2lh2/DjjeAO9GUiim92vAg9D5BTCqEmOw0NP6TMp88KuujGEWe2d1NtZcfvW6y8D
/T3+hOX9XLMYLeiwZtkjM9cw7rPSyzgYDv7TwB2WO7I6qdRiAx2HQPQkhHER2TtcDAo5XlPWAdW+
O99oErFaF2rOymXJDG0zHWp8AwAs27VTUU9bHvo7ff5SBxMRn1BKCJCIrvAIzppWnJssY6NspoAh
UEYAJKe+2nN1p2fzjdBCwV0owpZW2R77TSChYdbwAKOE3rGp3kdJsTKDg2xciYW6D62wzZjFY9tA
h2H6DCodwj2NZ5SQJlbcOg2516PREbuqmYZ1ZB9Skx2vCk3I0jW09H7W7+2gO2q9Gm+G4zUOypsS
Pcmqmqx1Huhf8y6kGkOtCciB+wfB4dA3tW/N3LGzDmhFgBZWPaE3K3qwI/Ki1zgGwTexvFiPqA7R
hb7xrjxHaePAV8GTWKd/sCSyY6vCHWGylOC6o1bHanE3Oc6A0f2WXAaxSzJEfq7ZrMyiI6XCZDnm
HitAq/YWEmhafPL8sv4jGlS56zO5qixCSXxoTIRbECiibCKIdDhMLpuh2eQbZ9Bwu3QtdxNxgiRF
DYNnfImmSGxCPWLHbrP1/wn37n9i1f1G1/sfCXr/D7l3rv533Ltt06Jz+I1sp/7BJ9nO8P5l6FhU
K0jDsNnDzf8g2xniXx4lE5JOaXjShs3xn2Q7G4aeI03P9XCq9wxPwID7d7Kd7f7LFg4sGhuSHN+N
v/rfkO34GUwqJuAixSl0dd01TN4QT9hCl5bhKqb5L1Q7nJdjLXECsSmtabxg/in3Zd99iXX0hDNx
iZxY+M1DhaGR8X5igvVs1d4rTDqT06vDhKu37ycNRxYGRAVWl2z6sBwQmiOM32IhYGReu7Mqa7xY
eIthHwcvZU7PRE+KjdExaiEKd/5kiP5GEP2VQeiaiiD4+1WZum1ZwhWm7XGzxO9XNTAoG4iz1jfx
qL8YiolnyJohWiiYYBNVssYkrT9LX95Y7JERg8t7XbzNhK3u+4Azoco/nELsly+tNHRahYhg9VGs
9yr0vAcRQqwzMMOEULCDAnc7uSQglVJsvRGn44w6ZBdArqLUUYmxACs718BkQlMOi16KGYPVtNs8
ABFavi08PHyC2hZO42j0a2fQy0MBdaqtAEndAuzFzpEapMxTR7vDVLBzGIFkUA51wo4Ms9e2XLJ+
0I3yyY8iscsDVSf65DpG6M1g1yA71GWDLorJi1HVj9gYMFaMemwHm9y9yhIaVoVPCHYCEQoRwP/l
Z+tkMuaK08Pt5rNOaJywXsApEF9PUEHQQgbFK6bGP5M+eQtp0vb4IVGqauR2IhhaCVwIGUOdPVWA
VGX2avgtDPqm2cQlUg+8urFVwJwvR3u7qWE6MQNJ74oZvXeTZB99vHUn7WmuX/pv8PEovBoPbYiB
mbdoX7wB25Fkhqm83LapgdDpaptIvYGBDdZi1FA+MXyKkZ3j/SM0VTjHE7LGyoTE6PeP+qx9ZZRr
Eorh/lweQ6yIJiW2h/sQCxNI7P3JS+RDzTqFdeL2e3Q6GKyo5xT7tIQ+Gv0G87hjamnXPO+x6/CC
TRZBUF1uYYyHw3HOGpwTMMoi0qs84WJwsAexmXSGhLnsv6fOjEd9zp82xiuZwbjuNpl+situnmfG
x2Cev5uNti1kY65GpA7racBa3a46uupBljeWuoetjtN9PmbPyBvqDXyV+hjj37OxhPl9eX6MSt4d
/psw1uc5kv2eII5WXycylqFRWyXcw2KTGoHcY0RYHqnNnzMXuFvrC7lvigSB4ihvEjxoxFx9xynu
KcK2Qg6+IK7SUGuebwRNuN3qHRHdEL7SEh8qvQlfjBG1RMdkZRv2Oa81ADpquByL1eLJiVvkx7zL
pBwMcX4nyYRkcszPDCn7Njhnccar5RsR8LxZFibJz4Ew4I76ihRRVgQt1wymTUy5NnnOT5cBgwHT
P7ux92N5JdrCOw54Mnz++9iYvf17AdC1srIKC76Wb1/imoBhDz1gx88Jff6yADK04PvXzoQ8Tt1n
nNa3s9dd/utrlrcXsRBSB5hxTOxY8MvD9yKf3gg56Mo5JurvSy2dd6UZP2QpsfVdyzgKaPcCJMrz
w5iI6gHXujoAP1JpW9SvMyEOOeIE9eiXC19+lZZ0TW1N+CqmBrfLZuSre0DgJH+uto3lypYvq4cp
XwP2A79Ro41DOEPWx6MrwlnFnXSfiAT7OmNlg/kX7GS91raxybi0I59su3z58q1Jo4nJsWEW1dby
iVavQGmAN9AEORkaYhpkP7SgfupUq0Wf9ujgoX6EZs5dK52Gr/Qi/MH4rc7WDCvDGDb+OPR7YtaX
Tx1q+l1gWzMKmACvNl5BmTL9Shrv3RfxK/Zw7XYonoN28rfLmnaIW5qCId8j+2C8oBUFqoz0HUPZ
Xa51znbKTVq82mHaVskdZ53NKo/2k6OTsJUVwLEBXXVEO5Y5UJJlH1g7DqaVYzpbAmKL/fK0C72t
mcBrHnFp+9TOndskODWL1a7rbUisR6OqtgxXukzXvAtiVLk3Zf8tAZdKGWlL/xUlPMtQrea0S57N
eXqKYJfgRVY2r5BN62MQTMCxybQvIoYNuLWKc1aeU3iM4VTeJzRum7g55WolEmnDmSMagRiIl1HU
BHQFwQdS501oGgKPuoxqNBxwPHiOGdywI5D2EMt2t9zlasLVdTAxuySZstrSs69DjMJ7tpNeNNhN
Mh1ltq1jXtQAW/msjOUw93u87+K5esW/2MProAWigsCRpCxPm7wgKJ541ywXT8BZqbn4KquNt0wH
ZnmQd5YlOkWIszpJZC3UHPYhLiBmCjWqP0a9mUEUuWl4uwLCcHZ5xDFhqaOxUYB9Xo2XUscFNbKs
21rtvyMKw33DqCRrsFn0Oucur3nTyo7d1MknnKeG6Nay5kujjqraBO0zDO2wrIzl4MKKYERDug0x
b1yrn8vwFJah2oi8KmRmzzSBmHTXYTMwWLU73xG3M93C1gkY5wdMpAVoLkTf8a6sItX9QbJU/EB2
7Xn3zdZRDDUhR5ufZO+zgXWtLZvxjnRjjdI+ydZdnzhH2Bxgztlj5nrRIa4jZLBOhZORxmNv0wSd
LalHNK2NcQntW9ZvxdJomw3Dn/5ItuSxK8m5p+jgbWb5l04WH7Wc6Sxe3/5NLM12i1vZ01KZFVOv
Y9PF6lBf6pI/toqr7Co8Qp6GhOzYyn3Vy2q+Wd6utJruC3KH9ep1Mn3Atw5Hc80bD5mNfnKcDmaM
cqzuJXMl8bFsTxrtEMMp2isYP4ItCa4I1SIUbMCQod7StzIUpqlnGAbqqyXtAwIDOI24KO/UM9Ce
BlzgtnjIN9bsbepAuYyp47Q3sWSSzddQcKKI2B6OcIgBu1uqDnhwzFTRDXXqEGwsKA6V18Snhj2/
CKU4kzl+EhkCJuImGWt62VW34msyOvgIcCMAdIZdQWu3nH2M4DCCLHaJ11/ykhYWAVmOromEuaGa
OMBUhZH7qNidOtyRSIYM2NOJ7w50exeE45eSWYroqkOi2+NGXRSverMXJbEZQz1bPD5cOBiVbqMM
72HLQ8INOK6eB2+Dwe6t/g1bPIkSqgpXvwtgYa66YGIYA26rqjDHdTEN4j1LqoZct9At10shkZkd
LFlhx7hRyKe+/IoEA1mn2i2WRbj8KgzxnXKlgR5YXcwwsFYNwoGgW7HVOvWx7bgtqCwxEKkAp3H6
WEIO+k1J+KRbIEye8ML0npZTEFa13EegqEHzGJHzYLEHuqo0JFGDnL+oQurNIDlHEEBe1fScmUAg
fmKE+K7xY5bzEzM9LItUeV4UN3o6v/W4Ka2zAOJzW1T7BuXfbnnD7ASCCykYAKrGYzNMd5WH4IYg
DN7QemuTSh1U+HIk1lU3+/kQKQuWmKQ+OEqU9kN9tERlbInZ+ECYQyxrOixr34gZ2ZtxdBvM7M3L
W9GpDzfg9jEkkoGdelGWrcTOu9fKrK/NzGlOcgagXzxeKuvHFI7m5zUAS3xrzWjXOGxty27lJxUJ
r6rewC+i5gTST6Ha1MvvgZU2GxAXTsqlEuEk7iwdjac6JJZNH5sDIuyYbMYde+KydxEHO2MniiOu
12anRFVIgzvDNGaGihq13ZYFDVBVBVu3s+BPek+NqiryiKf9S7t7+Wysfm24jD/7Lbotw0WG65pC
OJ7r0uP+2kUSUVFikw8ReKmhlhe5Gr3HgJnIZtSsV8QaJQMkcj3nzM+2HpJB3aE4iKPwyJgt20BD
ftOshr1Ktz/mynh1RrY3co0ZyqP4CvT6nqlZ/Q+f27T+6BNN3TE4lmmiLdOwTY+u/dfPHWKq3yaD
CLZNh8d4hmE80BOZBWRZ8OB3mpxvkgSTpMA8LfU80ZwPScXqa9oOsxQIcEywUrkfBIWGrUPQ1bRb
w6XW9+0hOyhn2IaZZRjDmxs09K6dweZhtima9dlaJ5F4ZOniNCV/9Jw3+yns3payeCam5x+ekZJE
/9oTc62I2j1hEo1lOMYiuvul05f0KnYdwnAkB5bKNqNC1wJ6OvgKVPflQJptqEZJ6vPSI3y2tjZU
2VVgaZel3iFDz1o1JVzwvCnNbUZ4pxPUNR7bOUfAWGBmzhami/ZI9chYjgFWkDsnJ4Nm8/dXY/4h
EdSXq7GF7aJRRP6tAJJfnxyOe5Gc54ipJTnMkf3RWVC4yDeBo9cwYhuCi8ArCJq0m7EF9dFx2Thg
ICGGbnA/nNJ7HN6eMw3O+LLKlrWdYth/cGS1Y6r7xrgFU65sotwLMG0KYWA2TB7tAe2VkIycVYXa
kgIIl4Zzn5uKSSvULGvfh9//4XLVAvrj4WH5LkzI6o7r2JaCcX55eINHZmZvV9EWZwp/hWfTRsvu
TYR2DSqpE3hyu62jclvEUEimeKQ8pr7AizPkM3EcLgWcOkOWRwFHaufCT13bpLxRsEDD6tipq4nf
qsJgrnyxsg484vropfAEcQQDelQbDEDStHb65tEAXxw84+Pvr1P85ToFV4htN6CXVBJ/9dh/vU7A
ZjrgxMFGlcPKm6qWuRMH5MSpDB0rBVDqaSlDhgECt/7kcdCCadVPGP2KVHv5+09jugon+u2283EM
QDLbFULyqqn949ePE+kuvjYJidGO+IFwHDNZyKKo6lUN7Q+Mbwgn7rZinLpVUoWoJXESwFovcLa2
71ykLtIbIh7usHMB12j14NB4U8u5Nx59C1VHyHB71Te3y7bpJ9HXJqYEznV5pk2lelIHKJ2nV4+o
nlR5hB7EW1czZ8U+nli3ZelN265jqq4Oj6Xaw5aKxAC/e7Bkzfmw9MVDs4cLaWwMvNB1TNmIw+M7
L8sfs4YnLzvptR9sAgXrBTFZE3w7CCS29y2x6AMj2e+ckWlUpVpgVa/HcaJhZfUBre/Kyjl99rqt
uaUge1/O8UIdM8Kgdid8Da0iM13lT+dB4GE9vS7rpY6o06uRvlYKb9qROM3OioO7X0f+zYIx6jNR
VJZ3Xm7QAjIYfXT1MUpi1Iq7B9HD25jxI3wLYmIGbHLhwj+lmr4dITBCDVGVd4nYgCQldrmRTU+V
RMEQk/paVzhaIbWwaGyqpnlZGrEF18l7626O6SSGDFxn9FkiSgwcJM65tew30w5JscIhd9/EwTEN
pbErmV/sYrtv90kB6T4wsE5tw+fAgR/Ok1xK4JGkJ6X9z8GJz/BrxRkf90sdwDDJvZ3hTMl14JvB
44XpPGPrN0Jpxhmaj4DN6oclsJbDvWKoCaZMkVMaHvWEr64pKKeb2ByAFutQe8oo9eE7PgUGFaB6
WhTc/SFRthxOz9nkEux2aQIqtEk7aoTJq/Tdddprw65vUFRZ9ANrX0eNqV/sib0bCjFVjsm4lhBF
UfbrWp0BaTunxMrAezXwxiYQxHlZzhJnjALe0RhnKUq5xJ3AlLTqs3hCIdpuf6KrwQ/bJDgTeSOR
tG5MLahXD+jcMFJjLGhm0JnHGcaa605XLL3cG4HGtcpjh8gUnT3Yro+DjNh/Nfo1XENXjTCgD6iu
fCjo2GYwt+ViW1wK0GfFMD9x+7W93jtbP5Yik6Gn1mMTvtSvS7k91eQusreaYIxxHl4/cWvVf6b6
XB3ZaCz86zS01xSZMX+azXvRMkvvPOSfqjh0UEigzXKZs1G/2KptZFfBF6qJVdYKHiqS3Op9Dp1/
wVWSMTq2zFGPXVE9ypC0cQjcPa7kcbfFDxUkx9IQ4UH5WrZwFA36scS9TxH5boawvoltxqq9SH5m
1Yy3UoDzhT8bkLOT6VQybFvAAi3jaMZm+9aps3UxudNu6R4xnUMqhLfU0nHrVHgbV8SgnmwsQTGV
qPAgaXZ0thE+sjrkF7Il6FCQKmaqJ1rWcO5XG62oaAXUjv2J4mI+sQ3j9hWiTAj9j9bVmkw7R9DX
zLulQ4kpmChxsQYX8pneldxSYIQilg9lYTMmy/HqbUr5thwDHWlVuLcDwbYSbnhJUkbTxrBCnWiv
ZXVzcGpmlYPU+Hb2xShaEq2pFRfE0sJ8BRVyhsNSLm9ydVBq9CYYXoUsfs7sxINeJEPk4aWUkvA9
XtBoBC8bAwduhHsvY7yUbYi1CmbU1fvbccQHXq1Tw6IXQGm7XPqgdokIl/6DF8OC0IPiSMza59s1
mDVpzN2lee/9ixfX75EqvzBIfx2Jll7e2qUyXFZMgG5shekRngLGaO0GTeDwjI/J0ggS7/XFtOJ5
b1T2e8c0+Z+sddTU6c8zjyIRAxcHer4E6vr9zDNzS6ZGHiLZdXVxzq29yLwIdQ2VXVsoBaBa1ZY6
cozUP8OcDZDtLc8pD+nDC5fobisNyT3dspUVwOyFhexKYbeQMfkCNum5i24hpb/0RpvwQt1VNN5n
tXPXmoUnbFieF+iIuBWSJTz2Rymo7JT22Smel4UGoy1JWpzPaUDBzlCR0Ix3Cvbs3B44O4eiF3v1
dnkqrtZ4aETLlaiYcy+321XPWfPSvRiRvyxtXm7SssoA76QK6WDiHg3S7RGCverJKM4LDAUzlaMT
c0khittRDDgMNc8SHvDSkJk5uFDFXvuJEi892Ajcg2tgjNrYIxbMMtcOvGfozuHBLbNjZ/bI94lQ
Mugo4GciRAeeVkeUuhvWoH0JIthzyxDlP//qJMBcsTbkgJWKLhLBwvzEhDu0f26kHZfHEVUWMFQN
2yPe66oYpr0dNvhqt9e/r5PEX4pxYXiu2h8cm0IIJ8ffXxmBzj5tUjx7TZ1J1dLhGmn0CNV3we2X
dyf1+q+9Pn3XOguJMuk7A9dDZ8QOGfmALTXKu3/4WH+t3kxdN8GR8fLyXGyrf/9YOQYaw+hijIyl
BoEAoYZ/gvVkEb6BTEW9Kaq5pxxFl+50aH7DYTMaRrf7h4/h/OnWZQpTN6j1EA4srlV/VJEy9OY6
nQGAa5yE9llCuDeqZ30Iv5BGA7+Qg3ipOoKMQoV5P+SEDlK7hHAz0Fz2QYK1HQxmRR1fqqLlq+dR
HE3De9E8Jz9Y4Q9Nw2pnspOvmQ4ZMOX9EM9+4m4bPJ2MAVEQAI02sYfhKM7MrLw6nfFM4wqkdIuX
IG+di8Zlgi9iSv2u9RgSiDg49Zko74L+EMXkLAZAqVFU56eW0WY06Ye+A8QfNVKBZzuyb4Q/PXdC
Z8fNpYvYSeNfgGwsK3ZBfuOKJnigVK0Eo4UIBy+I9e8wGhwkUtPLmJnPXvCGuglarDpP+gKBBJYh
11HLA9RcEGvVBwPafGk7k5agMN9Iq7x89qmExKVEoa4GNVOG+bLOR4wVP2dmotXp7JHypNF0rQZQ
OVqgpzjhriw7WjfhhMHha7FSXcbFHN+4R+A5ShCg0NHV2iSwo+vKmXkM1EZ7/oAaT8T+bhmtxT71
ErXa5/7oeAjS3LMxguMve0MZBU922LylufWwdMmfS7Ts3zH/+qbAGaDqn1pwWC57qQCXsa8McdYc
2WVHsELNd20UEJ+w+bKqiJzDrrDQWVPLslMNblPV1HiqwF9aNl3teaTJlv6EwTuFStcBSC0/LXbO
sYXnaFwfWpApuEd3y4JcJqDLx24cJf62fYoqhjdNZd0tn69zg3ciPEA32KnUmLbxyHT7+3XzV1BJ
mEJKF9aErdzu9D+WL+6dCHYyXC0CNdWwnfjLnHwVWv2qjN92pnpCy6NdjoplhywlM4HlZVs+Jbrz
n8Zonwv4yy8wmH+vV3qJhkN68es/fOy/np+mC5+DxBAD0qVj/IEp+TlWwNrQmximuHQbaqMxGpv+
3CmJsAyIJMa4+nO6ZXfXqVUAhTpcSVVittNaV6Mr523o+k/Liinn/iQxEdl9QqrAw2gymJurXUKN
zFs53JfQZ32kbMuglvnsP6Et/80Gb6md3TFMphmWZf+BtrSSJC0Mdt3PETaeFyooCsVylM87e4hc
oNYaJp2C5Zvc3g8jxV4rkJP7NWMbNS/SJuO5oeDa/P3dNtXd/L1DtxxdGoLXw7NA8f7gr7j4CaEB
INI28Itn0oSfMNNjT/GWCTn5LfM83rVM/uNemQOofjPGTnROFF+CJzMPbLR5gdiJl/GYMU/epx+q
f1oOiAUYWqaYpds8kIhs4vQKGr+UggtqLrBODjwkeA0klPPfXxtQw1/gECAfwBBQeAV0OX/iD0GK
6UoA0g+/ICUgOa4Z8RXDsZx9qAhi+jAGGjuXkRTSTiMkEaCNXKxULJRRCdLuPHscxmfHLZ69VspT
0Y3ttTaIFuiL7tjZunVa/hcMvQufYENz1uwKPJyzQviEiRB1UE/nytrp5D+MaW7f6OhMOvfOdTCy
rhySoFJi2kLfuaKSaZEP7qWDnaJ1OzGT2nGr4nU+scpQNB4iEtl2fmZeYcc6fGaEv/BKMIwjFHRt
EbFxbIAIZkF6ZWAm9NIDgx3mIk+Ffcs8nukpkscDWsVNOgnxpCe3UiDRbLR6PmDffC8JqzlB65Rn
h4m7H/r+GUY5IV8aAk+9wsHc7h8IoA32fhWdap2VWLgwq/0eSjixsCQexUcSCW6xYcCePy1GPpU9
renI9U3V7ZjTkd+20RJItfQJtN37RNduai091IaLl/4LkQb7FvQ0ktfIqm9I4V5Prs85NN8nTUJw
OWQYLJAczLE6IinyH4So7zyr+0Clu0UMvcGoMF2HIVoozKXWsf7hadpTHHj3ZKy6A6+m2RM8Js5B
bGkb02VwWYTHuOUNjDAqGWmk0/YhJ/AEFgNW96OiPRId5WvnfDLvMZs/RJXcY4GGWqEI8OuJY9Kl
8HDUvrfZscpw/22a9KtXOYj3OXMiz/7C8H0XuvkrxAmJtOrZTEqsziDkIll+bAjBi4WgO34d2xZX
DayQRYAVNpmSyGlv65Px0dnmnT7C0GnKS0igSUU42Ko+8FFXurjFnaeirM+dH1Xc32IPgkPOeifw
FCgTa3U7xbfoigfQyXXUmXc+KhozgIiNbpz7mAYvfZuh7iqOOfX+7EEIF/2HO5TMm8+uayGicyGy
Eo4jjYOVIGoLo+g4k49bWIK72b/zEwmL4vXNn5N6n520Qm71ISD6gcr5rmWi703m3USuW0jaMhM+
JEragVsMDR5elY+DaM63xEL6bsZdmcFOtiVfBS6XK2+DKjuLqDsxuGKO7pwaFFUJ37yorHe7wr6q
c7+lXYh1648eZWJqJcep6KGfysuslzSgBiNWe3jEEEL50ZKHLvpjaSCmdXwkw9muDcd7x2gPUJpf
fOY8epSe+FhvU9Jdba6WAGRo9pcUan1e2S+THX7RGgswyjsUgwdJ1yAqqOhP+YgCJkOEhpEZyU2+
hQVqvksa64B4hq9q7ypmG6M334TZsBMOTFyvM/Z6MW0GOz+gKfmS+hUolj/cMBPeGkr9YifUllWP
BsMX666ONtKorlOxgwR0ttMRprt8CAz9mHkXTZvuh8Ffl80XWGJryy6uSWGuRyN50y3tHJfBCXOY
lQ/vzZU0cuGdoTWXci7vfS1/s01nFdQQaEcmZlaW34xOsffz/N5Imb8WzW2r9VBKHiLfv8uRn5cE
glbVroj0c+iZ9wgvHuYifB0d/yJz0ox1pFoSFRFQkuVhV+YTu6FTGPs71OgQG0Ps0zhMtNraBu1l
MjBCeZB19DUpBcHCtkocaa9DKU+jPGu4YeoGRj/FYyF2qRlviWM0w58ifD7h/72K8OEyBKSL1Nro
j5HnPOTBBoL7Nz766AeH0gTsfu6sZ5+4+dT9KCwMI4Ab0+AwtyUC8gKiARY7IK/lGXB/M6fdyrtt
o2YtjUfdXLskgU9Xo/6ulxe9HqEi3QUaS76djkxssBiHK4U1rT+lyvlujRkR+2eAZTSpLcBzlCp+
RwTNHG+Mtn7swN/yDoMRAnoDXUKE3KP4O/nyZNQ3DTojH2PaEXbcVEYAA8nKK4O1gOE+NtgOA85q
GZQAHJIhS+Ie0wb21Z3bU0PW5CZEe9n5J48n5Llk37XuISyh+VkPs/l91LrD2GN14Ix4vOCIyIcb
LCJfrPQmUMM1uHma6M+eVuzz4APjZZDo81zJjcBfBKn5RkY1YYhvVl3uPHQ+DtGB0jZgkCXbzrtr
zIjYcRQgtMmz4e7THH6Em23rJgfzuYQ+8fHmoRK46BnJOZ72Onpy3ysvnZUdTaHvGrsG83zvS+M8
5vXRBPA0HYuKg3tQJzfjuK/wfSOEG7mUm+I2A3YAts0pbu1jfyx2tHLHukj3FXNqTcyb2EO2G7Z0
Dw3mbD2Ym60d3Vy/GvZrzPDl38g7jyXJcW3LfhGvkQDl1LUIrSMntEpFrQVIfn0vIu7rVzefdZf1
uCdhWZURke50EsA5Z++1DUajagTzEu3C8Dew7mBdSWC7L7jzPYxu5KqIiyWo/uxyje5CUo+Ru2cq
6bg/BumeO7+6UjxvzPbNQnbP4GWTZ/eWoiOO1tJdjvH83hP8SUqPxPOVJObZm347NL9iseydhQ6L
5b8nmGccJ9y3Vfcy8BKtCBl8X5iIO2isVN2TzdAdcxD9YwAqITQrq3yNzBlKE+rKAE8Rl+7ijMtF
GdMeDSHPGC1DUvLM9kSiDxwaWa9koPsqGw4ya45Wm2xN2Fi2D8/EOA3W+NkvodgID2RhWatraOb3
phQ/XNr1pqxP7WyzOee7JWB7kVhHgiuGz10pvfQy2A9Qxn5MHczEokIwb5UejDhs7sEEtQ0Dk139
tM14TQQFEiV4P4NHXGr16mXDxZrcLdk3z0tCOxp3NHF96YN4K8i7cI2npSdbLJR3MCLsHaGNz7YV
PeC+zuhV2j8rK6WcR+ZfOtzMS0c+uumdZJU+DWSRE1gby9fR/VmP5VUYhFmuhnzQ8iPOzd7mXAMA
wqovXfk+kPOuRvq2JViN4tDRaCOZ4C+CTQ6gkj9b391B1pfcrsZJZNljNN6PS3r1GWiKIjsxrn6I
bZsJb36okJEUMniw+FH/0yMWM2M9C8xhG19R1N0mEu4Alz4Lm4fIZILECKRZqtfM728qwQkEZfT3
pve/NyEQyKVKrm43koMxM2CJ/avIOelwalpo0jr7uY2sJwbwWyvMzc8FBT2SUI5tZGwPj6l9stiD
FIZdzo/JvG0F1G6gAN/7nIwotGvb1AajGiaxRDS4g0Nt/oUyEIHWEJIUlYeXyONP6Tx6m7Iv2xvV
+yNrhyqvtUtVTRLQfM5KMrGqOWpOwgiN59bHsmgsw3SpG8ztOFyHoyQ0Z6f/1s0NdQ/F6zIWM85g
Ep9pSOclexE/GjpBuFvKCRHt+p9xVZnXWs4gHvQ3p/MvN6mg0CD5OWD6zF5cb7Uo+lN+CZpIoDCw
JEGWLq4a3HlkLlzbOSrfZqztFx5eWoqqKN5MNfQnv8VOSHR4fQ4d4ltWdPehrXtnr7+ltbqBpIeu
POpfMNHLZYFYvJOaluLNS1nQOsO0QMby6+U68q0U5bX+2yBFub3GD/V74Wbo5cL3oBL7TDXMg23s
ernbbelRqlMKWKDBqBrO3zvS0aKSeO3JfMM7f5bdc+4WT2kCqMKyjF05I90bvPnE3EhFtHNmTEf2
mOwtlf9IbyyreYxTJOOpW+MZzckGq8aD6pxLhV+u9NudPcpnvJRygxeBUTBTrQ/y7hwmW8m76n7S
Or6YU/lMvCaZMwMr6aRWJe3vOVVknnAm2aBrOGLR/wWwHub2hE272WY1swnlj4eG5LdNXntwxvcJ
DqcWvRcarZYXm59iJdQhh+bglDBFybhlJm3dd+68yxXRhhXpTCqOXgPZHQbR7XFGnhIPpmMHow8g
1gUicDgQgguplDo4jVBVRMd+GS6zKL7F5iEcFhdDvHUTE4abmwOYuBUeZ3LUE4xaalSa8RKjerUe
if/Ytml5SzZdkMaXUWDY99zo04s9VMctmn8bFBhpSAAL/OVuztJP1pwLfupHWeDSpecfr8Jd5Fus
USVDBVhwPTqoxGa1rar4wUEvb5KClZC9t69q95YpJpI9Rt2D8umSGkN6IQ3IbX12fmZSKOmmH4PJ
0BbH7s3k3wu3uhK3+FAFPbdFhR/OlDhAUUC2oiPGymuP+TIdGkbMuxX9JMi4r0gla2f/V8nxIGhS
as5zF+dPaeHfmvAdDJLkMtwWjULaW6mDEu4NkDwSC5ytRZKwZ/bPdvMQez9rfimxy7+YLm8mYokS
AEgUvK9lWRxE6oSHIjOOU0RDQuXN3jOSkxCgdXr6WiDWsTRWCzhUmrRm80u02AOBmocg7B4DBXMu
ntlvpc0DHTnohdOYkRUbmj1kd2qNGXbCothXsv6o2Aj3aHEfjHmHznUf+uRQukAaC5eTTQiZeDO1
FCbd0zJHN9JAkjo18avnVCRQdRc7HaAep6l1rN9kbtgXCEYlqRJ3ySDgT8cgkURwa7isEQ06wlvU
Ig9D8yjdJT0Tk4z3EPcH0R87PddzhbvQB8hhFgiXHJY6gaZi+Mfe6pOjVboHULnx2RPod0SZ4+6r
XgWV5A7t6lPVG9V8DnqvZylSR1/EDZb1+VbrV5d1TGG4y3uYFMUVGyWZWJG0920JoidS4QVKGvUH
jJOdlwnzDkksGVpLF+L/pc4uLCO6mrncOpyokmO+dnkL6TS3aihIXvVzvmK3IIzaqI2LRHu1i6ld
N90cPi+I2Y+RVTcnsICATprw2oze1WKCQs3G+Jt2kzz2jSmvGCDZt4cmPdBcGyGnYi1melOdRt92
Nqry3gunSh+CkaYv+ZYPvgx+ZbF1HUi0QdPN+RwstbwxCrbFJLMfFQlJCHYlKSSrcHnMR3lsy+iq
r+kgDinmwXpNKxmAy9DTX0gKzoGQmHSZN+RQgMnylsfKJ3USY/uXaF33Mf1uOBmjD6xv/YtEGn+V
nf9YziFkrrRmMonycYnMX+Q8P3M2cUCZcylrxNn7mU5LxRTAxW8l5wq2g69etR1FN0K1gMELdmZi
oOPoOVwShXPU3+1n7l2eh8Y+dCkQJb2Er5+oeBgad5J718YpSwO/2KVZ8KlG8GoL7P9x1bCNg9Pt
fxTa0ZARvb5Uxfg1WTMT+ghRPKOVH5fwkuQFj2E2XsdA4tdEV2pCkkZljDe041/yUedrT0fXInZF
FNDfoHIM1vGcHQenNmnegBqfo8CAWGy06mAUYHdWUZNuUBcxyeQzUV47LdMN6DBtOO0cgxLtnUNW
Dms14/f16nh9+EuUmo1uf4mb9XzeNaZfXqqoC7sceye/Tv/jWqSh5Qr/3SjU77wi09mPETzo2Zb+
zWIhWE2SDKZfV4qh+cWMJmDJDjfeqvn3A8YulFf6AqNUI2KnwXjDuOiYiPaR/YmZ2JfgQn8L/nfq
EB+Vq7/KvI1VnoWxhFAzCLzealUgiYnd0NrZATOjPK3LXe3m731ICG1TdI/j2uPXk/5KmicVx4Qx
qrMzRMlxmn7064TAYubw5Q4xNwBbq31mOWfd2VxnqmvENwNQZgh2Zu8R4j8atuL8vI4VIhF9iqI7
agGGh1ONASkgPZA0bVDyEE7ZxUMyTIZch7HeMx/CwtdSWDJKCPZCErpapNMMMj6HWo8Diuo+tCKh
G6y3pVuuadBgoF7fOtwKdMXYrHCAd+/a5rIsT66bLrfriFa/Rd2rFcA1+R7zqNcnPQmIpuaZTgS8
ATQwqkBjmbL66ysWyaA9KuByWsCrFSC62x7hfZAjUa9aoasVBHpaMwdE6bQdRUxg7rXNSktIDMT7
2BJoD3qIYbaGRZlWB8bOV86bYdCi10pifbm1pyAkaSAqlrNr2OQg+qaLhjI46IE01m4+UsSmO9eJ
mUnlYt50o0HtNxQ30wC20VrHy3rYoWdgX74cY/nthklJw8t4GYPuyw1RtinOdIO2NwbiVeqY1raA
tRzw3Db2ed2idjU27W0ETbGClI2CjkZPh5J/inMPgB5XXlXrmMjnTqn8Uh0KqbZaXqJtn+HA3Bai
0nk02T9rH167/q29I1+dpGUFXLvrdKKJiWbkpEWG1MRbKav5nnY+2FsmR3qiPVEsNQ4lbFwzJBlq
IrBoT2/1px/Xe48bEGk7jPcoMo5fkz1X1MTqNrvxvUuggOlZoh5/uSbBDmVxVODDloKssyg7JW0h
uGG4b1tqjKP+HKYBRU2bvOjFwQ3WY91An7o1uOvM8jTH7c+upya2E3p6ghyf1d/Tjkz21wFbPUG+
War+kDfRNVYkMeQ4erZCBif98eT06DD9oOv92oSlgKTrq+Dr8YeBi+Tc6w4kyYMrQbkSwVFnngKU
xOnqx7ZmLRJdJJ6A7rHKsEx/KW30TCub8FTGkLYZGgdT93NYwK2uU7gqCF7MwXnxE+9AUB5H4VWf
lnkklRrZhNlnRny9GldAmnYIufidDEqYuqPsXLU35Yx+3iyyEeDA35Y27eQz2IlBgLT7NMcnT8Rs
h52SsWHPYqsXebuFcJt3XnfUN3zbsO8v8b3+7WGChdQZs3FjpC4D5pEOskjHn1Flf6rINbZ5Ftzq
YUqazk+trci776rvllzu6qL+tGhakWn5UcWowxMA/S1p3dcwk894/+OTaTfgKiJiqc0a5DjCtS8D
QVMQKO93oI0R6OsHzOQEdRYcOfU9BGmMPEiOM2NOTGTL2W+IxK1XSqYNwv42RKQwJEPBcKBW4NW1
v6zHLLTFwQDqZx2jrwYkvUzo2zyFrmdC9diYvnWnlWcxeovdQNDpts+9Ze9nHuyD5jYskAj1MuYQ
t25K7nRvu2ArVpPkmAPe7JA2b6RHxqnfEIWnl7ysLGyUaS62Nm5h9LcElrQxI3I7PjAwyHbz2Nxo
a8eqQzgyRfys14N85uNKXU1U02j9Vt5rM7a0GFrnh230RIap4VvrJ4fSdcXB5one2Kg86SozVox9
WEwWWXJbOxDVzoldVICSuLCFUoIJHS23bHKOvpUzOlnfiH789UNoGpgGM3Gv5VXGfGSYfQqiqvoy
uBRkLG/qyDGZXiy7fhU3pgm3eGtzW06rxS+UfxFJdWzBFH4ZHaSVZLuoOACDxVU6BrTdedy4nuRR
8UHoIbBeLvSSpz8XgctjL1syStbPv8iin4YlwHysh1+tvZJAw0vxWbrKOOtTY98jdBO4wVBmeXf6
jeix7LoZuo4410hNUGAkv1yoToRxJBtzCV+HVUXZ0PqGdVXddl2z0cK/NIyxGJEvBsKLGos1VG9I
JuiQOgou+iGJBSiyFh8VVxunum+RcVoys6nWIbae0Wcu/jzjkYkKmYfJ+2CY4cFG0qmPCBkks30X
G0dDh8oj2ftapCSyETiMUCwMHnavqrnhCw41Efpo5EIs7Prm1CqmvCRknbTi/jK0J32k1KpdVUYf
iTP81tuMXnXSPng0UW587T4ItHomWGRJ0e9FarnK6HzrR5pGtLnAhy6Be0gX6txVX5PI5GNNuNe7
mv4EtZTBzePvZUTLUe+95gSeLXbvOKU//fdm3BM8N3fJeExbuq1eq07avCNXKZmbfcOjuPVKjPbL
ENCKX73aq7PVSeybmZKJKh95Y1cu6cGu7Nt1jfS6CIN9O6HDgvz7pYFG17Apo/RCyuUxdPPPEdPd
seA5bqy5POlrldbjfMim8Kwf9JEeGusmIl9ce+Umj+FvGCsUXYs9tLqxnajbp2gI/21UrsZhq+bh
VQtNtAYxr+i+ua1zb8VOeMlWW73OOzNT/IMAwg5WrbwTgIKdL42rSsXTjLNfL23OqkfV7kK9u+QO
0Epxn62ObS1982s+aLTAP700jQm/KVDaYbWJC3jJcb6duOoHvTsv7UCn2Jy2Ca7u3mOtsQsRYBJl
30fW3nH+N876CUPLCabnx1AjX4rC5E0a6dkaU7prOXEbpbRJ2Vutnloj51lY/mIZsE6tm66bM7E0
PfWQdjHEE3aMVXezjJx2ki596rL41a5205LRolkVP3JKcegX4dHAxEGAUnjfrFP7/31c8FFALAjT
py7YJ2P+yjsNL4Rbnx1neumWFD7fqrJyw+59puoWw2oz4vxXCAP9anS0RSOOY4vM2ah+SCCujx45
eUzxWCUjH1196Ud3gBP2RGGRji6Snpvgp5ZaaJeEviAAh25o1tBnyj4WNaiTGJEF1GupgZr3JrFT
br9Vvqs9e/pG05gHrUAJBN6/wouWTTTl4WcEunxulyOgDWZb7fBL6zyHePXPEpWD66GMj400H1yP
7mnqQJsSrXszZ94tAQ7+ES7OsaurmwyKNOIGd9etCqn1Lcu+xqkD1lzflH3PShg13osDMuPohf1W
X287GN7Gzj3pPW19SLRsUZ+SyujFXirWMLCGwA2+6TtDVz36IuiDdr9WbfpJmyvnyQ9dV2uC9JZA
V4/O9L+VScKJf7t19aH/Jpzpws8EK8djY53YocK9XtTatdO5+OtOYFK2EJJiBu6l8fpn0wLFa/nE
ynKcbImv5QA5/DYqjqGzs0pAw+GoiPOD6ZB2BwYBPMKIhtdj0tcKtp7gfGjH1ZCvGDxx0wxzedBq
zbFlLE6stdgUXKyvg72afDoHPczVdH7QdUAANHSrmpL8gfUJ1Gt46hGy0fRfxz5oUbcGGDHsC1gy
4ZrcUODduGlxF64+Ky01sUX6FjqMpFx39devoCDt8leW+4iE6qMij4Y+wJdmjXHjRwPoMHQcSkiz
2unVoR/a7/qTE4V6yifrJK3G4znlydKS0NV+FSyVjflB/tLnKr3s6HNE2rsB6WP9HaEqM7CiL52b
1uYucwdOA56YNpRqcwkZmoA9KS31DaxV2P24GnDN5qrrWn3D6w2MMIMHn3jC0DHfkkDV2+VN/5Ba
mKJO0SS2U25/LQgKuW3Yl/vXZjLEpl3vn6ym3KUDe8xkcQxHidwsRU6TdOa7Cv3fetfAkmZsCos5
hg+8SlfuWqgemsVDGJTfyMhCft33wQNjkAgZoRZym0UEM2G5Tdz+iVseNLnxu1294CbFo/4c58zF
P4EncZyvnFSMrS7yVzi2Plfoa5eoA5TMR2+VIw+DgV2xpIVllXt9Y6xLU2214UVkiAri+WOJZtYS
PKanQcaP5VptiRwwb5pnV/1WleG/kMr15sYdQWg10zP9b1VkdV4GxzW37eoZnTp+jf6kx9783RoB
pTM9a7306//dBJC3KkhfbnVy1mXQMAwIlqP9YaRXQ5GCogssZ8oxPyfHdDHFIbRpOA4Eg3Er08ax
WTjXpUJ/WOsf0rUWANoMBqjYJoqZV2tHz8W0EBGyLs+mwD3BrOPLtqsXlmEm8NsOst80JG9R85Rn
07Uu+sLpo+Q8QLAIzZrhhwA0y7RKv9vIgHlcYnJA2s/aSwgN4RoNE7vCtm4ykeJAcQBeRGzZDpoJ
n/UyrKb5YIzPI+UTXdwy3ffOaBzssX6Jxrq5hr715K8BMV+vjoqSumUgIz7RgxiOmnod1+JO/fpS
pyYKt6VA8UEVb/y4+wjrfRHMNMNLe6DCsX9FS/bZ5KH1lACdn4Lxq4py3OpxWtJL7rtIy1cykEKl
RJmH8TFr7Y6NFeI7HPuDi3CKsXwot80ggMgvRX+IwbrG/efSk4kSukvNlLvfka6wNaaIwYZfP2kO
AaWCujo5zVX9YbkGchmrq6nUueW06nRIqUnHwL/PbO9W77c4Fyn7tSkDO7gi5LNd5EtjJ69xJ37H
pnPVy7iumb05QTSfIC3Qy0flCbBw8XLNUw70mc+7wJIbMU00IP3T5zGy+tGx+UByAqK2ec0+6dqc
czmET7Cq150X1C6SazId2GPkvi+xunr1W1xazr6wkmM88pujgZZPwVxTn8c8f7z4Aa19Bw3HxLn8
ZMgCg8bYPaW990ybiktDvZqHQ3jfr5IvWPunQI64nBlQEd/cnVNaYwt7cVeGxU7mKy8www5JqLy7
AytK/LZq6TXHw9GCcHXwgDztXChMDrqCDaG7+aEtOIEpRqbSH2u8IjT5hOcWe+F1D3ndhAcGx38Z
k+0dOkGnv/SgDbMLFCr9Hoah2mHG/vSc9uSUoriMaGCGBjRQZmTlYWivGNKulFwsd34a7piUEqOC
+NqIs2OcEUVZFFsTNN4mjvromEoeL8N1hp1lD8OumbdLOigEAcBsQyw9czM01wapmFtmF9HSA86H
kZk1JqjByCKau0iupR9d/ZmYdgWy48mPXO+cLu0vpeYQAQD8EtUl1zjyN9ncQTAajL1DlM2STAyx
ZGWcBXcikGOcbD1oDwHXBBIi1UxW3xDxitEsqx+6Iqi3g6j9fRrtB2X2t+FK0HPgRvq184jHpKDw
p7s0lb3Y9hQYO2tmmYynOz+e4pN1btqm2M2LQc4bd/UYy2eeh6j73Sflj7jlKRmtiXhpZT/0U/NB
qIy5HxUIB/2lpgNTdTWrsDCqQxmrBzpMNKwH+XuZ0RjCyttJY2rOoWceis5CZ4dS1R08MhpiPtqu
wErLlSnxEJNGM0diOE8IWou4TtlvnQfX9p87p/bwDs8RYY75oR/Ve9MVN6VDc0jAf9x1wviovQha
F+y9fYsvkYjo4ZsfNGSug9NsPdLFQf5wXkAhLQaCCpt0yE9dIMhnYyzF1I2Wg0R3oqr4lTxSXhPK
EFrMgnhM+M9Sxgh8yTbsG7g3Hhhlf4K1mq71HOOnv2B4PzISRw0444cpYZRiXfuJ63SXB8AP2qy9
tn6cwO00FA4e0KR+l7810zBSL6QTlPhrXIz0C4eAcbMTbfP+mN72cNmPKXX2XqZ2dorb9eeaRK4z
kmOajv2BHy6QvRr4NwK8eZPKPyk2nOMytG8GfdZFAWlpqw+bkc4Bnd4B2R2NruBZRj89xBSkvYEx
xqNx9VQXvA3ir6CRP50pkIc4Sr4nZBbfJhjsxBLGd28ojZdriDmywzoEjovWlvSqHTnaDsfoGJEB
hQuxayNqo3M8Ub8tngiOpRc/D0wBAOrgO/CIbmwsQUpeJQPgKfPbYMEL79E7lsCZznadgorB4axa
a4TGbI23FmgIhScpS60NVHiE+IFd3ni1/THRw7mWI27gvlujUQPEoh1M6SAHgWqDhr94Ut0Pi/IO
CacoBCGUHKr6q6jJVxQNbTwzY7AcV78zjxCsEjw8vbH0OjUwLUeSY1FvYrA01rWNahN+h1+CbkOr
tVYFVQEam+cX82Nm3lTSl8g5nT1dDLHvnOEtnBrn2LmglTCV76E5ka5Bj8iOveasvPqVVtxR2khv
XQeTWhEKF4NxHB2J2OhuU3r0Rifni+uRpJtWTO5Nuh2X1i+x0HAXsrihsciuXUIKFaYucShAiV4c
hwtRB1GNLLfAG7pWRh5B8VoX/e+I5Ycvdfcfic9//Of/lwHQloXV4P+cAH3u/8rnvwc+6+//d+Kz
/y/HdAl6xmQGsY8B6H9BKN1/uQTqBPj8HGnZgW1hTvqvxGfvXyYSOAiR+BgcSmhsXf+GUErnXzYP
OsWX6QZSOoH9/wKhXN/Hf4j46Rw6DBNN20Y5LLw/jVqVg3kVaydBwjyXm8z5nIlgZ7FQ08aMFhdg
a3HTevLFNqHwgr2vC0Z1uUsVO9jvvqm2YlDPrb0cFxX96lbN2N8u5L9vuL/zTf58gcL0A2H7tg/J
E8rJ/9Dhk7dCXzWRM9NKrA8pVdzJA956SleDP38QYGoN9EvGTBxc2F3Il/7RlfnwnDSojCDgNAfG
tlRT4WxfCnsJaQzY4kz1+g8AhZUm+vdLyQs0cQsIAi1oEQs+c/7+b8SC3Fw/QcAwmyWY6s8q8j6X
eJ5uKwxex7gdCGaK2se5Nmg69L77zpbqXLu5wPGv/BxlZCVOVkwjYRnsMx9L+ejk+clWS76vhnr+
1kb0OurPsJvEI5yK7qmXnL1rScY9s3b0o0WXHPtg/t4gNoxz4rkZdAr3GMZJyWbcDfd+92Harvsy
NWkPbDq79ezZv4aDaxwaJiIk+CC9EZ7h0CwS1P/gHi7d5P02kNY/OPmIMqD03YoW3qKejRSEZENf
gxTh9rEfcE3/wye/evP+5i9Zr2fgo9RcnxwBP+UP795iiNrqVTtDWjDuFcegTZbV8y6ojAk4FOCP
JCR9ugnP/VxSsbbOyxyTcI0qPseA6s6PnAY+/uE1/c/P2JLSlNJ3bUz1PDr/+Rk3GbsTh3aOBitX
FZr4dMPu+FYD0b5TvWncliTE5ov7xKjl99Jk3rbNxxlXh/le4c77J5/WH08vl8hmqQk8x4QwQ2j8
H8wODKbdMK6BPxMKeKbscXxbuClSHQvlvdlXn/2EbVCiCWUioVxjU7M7HpOptCErNPWn8EfrKtlg
L0XmnCvH/KQPEXzYKa0n5tg/wtp2r/1ExeFHRb4jtY2gG5EBPRttsB8FrGfF7P5ayiz5J+/m/7zU
KzDHYxEMPBYg749LXTatyEBhDBQdRDD7BOHU1orsiKPvFSqtSU4wuIthfiXWELdudlW4ZA+lxN9f
VE77D26nP4ykXGnfsk0cceBRBMvRHzdjMIfEKHYW/36wBvmsQ1HBM/owZzRBbKSnwRTZ/+Si/fPj
tYTHFoDebH0C4HCwC/x9RZnRiuLW96o1xvvVcDIWE9mgURptHsWe4p5P0e7POCtC9L3l+DwslFiF
AH2V5B8OVEhSMAPvsbGtD2HFpF9apAsWrm//wyot1lfy92eVVyp4IIRkbwJFFfzhBSPjDnI45oHN
TIpqBFwJSKslby0Ewh1CTxIyaqM7NqqWtJwz2lJB+MToijb2MHwSULFwerbVdVjEuw+MBaJTThwn
UaLGbVfIy1CP1Z1ZtE/+iEI0rpC090F2P8HcDiazu3MKBO9zb1Xvs00izf/9oYel9ee749lyXE/Y
FPbmumn/5+eQ0IqeMlq6BB5nwdlApK562T4w0TGuPTn3HBdJTChE+UzmRIQSHqCLWda/zLkQj+vf
MTmunlFqGtfKq2JclYmxV9Q6+67tmwdml7uhkdjqK/fXMIv0xhsX9JNWSEXUjhcjGf3HwWn9fWBU
H2FQlSfDTb8pKDgv9GSPSzZd0fFOrwwgy0N6005+hyFxDk72gAXdFSSfhED/6OZ65XOBLBrPgXfq
QkgpkEDZN52MOsNsPvXOBZN62mGVNgr6qBXhRpvGzqzzOJTypXBurYAWH62q7WgySSV/Ax/Pusa1
IbaociFmprNUdqo7RXPBRR3NzHLYALtjRjy1zjMh1C++UQaH3IQFHzSBfDfNZj9mxKPWTdU/sWou
92lYnydckacaMgVhzU11V5PefeeJ+QbRJCveOJrMvzq0ienUnlJnIiYGQehthFZjO7c0vxFUpmeM
i3TMkvuBnftsKD+6rcUT/jV5O5gsiEmd1YeqzdNdLUP77LtuvB9cO73DtNju/cSsDmQPV3fT+sWh
OAz8rHvpBY2WJXRNQoEKtztYtlFf+tYQJ5s4ze3S0zyqZ0HHXYZXUcTGNShd89DYOIOE0wb3+kuz
kPhkhBxopqaM8bZNCDVL8xeHskvp/ESb8K0SffWIOc2/Fm5IVE7WKLj0wtuOjV++iXa474bIPPuC
FQBXrLzFMwMPpu4JybZ/VaNsPgefRBKafRFeZQ5QZmVco5r0mnj9U0W4QFYO1WOffnYqKF46ocAh
6gXGsRjkkzPVoobzmpNTdQj3HIE3rbE+ItoIG7dsl8feXslkJDyi6y3FpU8CefZGtLseWTNbY85/
tqXdPvo17f0SatN6o+eVXdwHRnsKQ3kWSzN+2janFgR5BuaWrrmmw1jfNMn8va6k+7MASZlnxq1+
EHzHj5666ITOmyoIVuFx4hburRoEnj4IobLz7o3IQwGGOx6Wt/VKuHmxE1NE/oPr08JOTQrd8GHh
I8zQgCQKeWXoXDPFqQK1Bc8l1gp0jMnRLX1x45k2emi7zM6i9dsTFtdly2GVVW09w+kfbTzpPRp+
KE9WFLvnJvXcKwE9dOTHlJAxdOJVE7pMjJYPMqQXzIv9eJzQbWB6SqLL0jjDXkJN5tu8z9qcnavL
ITVS2U2xfpljmR2mFtd4FJbHrredZ/1vm73r3hSC+GrG94gL8440XwiSm0HOEKiy6Rfe3fozo9ey
XSTRiJ1ftq/sKf3WdDoX6QA/VVqtc4Wg7F5U0P9K0MvswohcmUSlFVZqw9z4VR9iiuLEIJFzbrrF
s5/HpWAooJgdOm52u3jTahSgn2q7FaSiImFFsTpBVF186eVQvGSjLJ6n5D6yo2Ajs9G56ncQDcMz
uqaDlq9+MeFc03sYsgSLsBPGb2WIkSclkXovxfAjXTx6sCNAz4xt5RZY6nUo4QMsgqjswabhGEU5
yZ42vbXaQl5uxI/Sq5NjVRbfo8qx34nP+Wwi+gRdOz8MXZrdLEaNPSBG792RsQOxQl2Y490FmFnu
lqo0D2nYpztMOOlT1HP2HIIKcIxaTpIY2WvQB8Mp/BHlk3uuk9q7X9yCFnxj0ss1vtEkVtvJ8srd
qNLpPpu95KBMSc998g+EIcWEZ4cMfVfbNuhq9an/RH9MvTnz+GEl59z0lluMHeWdPcfh9mt7JHrY
PfVRZ+FWL5ODuxTjixfRE5Qye63NZHzi6aMruiLRRO8cZQIVO0VtjIrBr04mohLS9sbw2q5fPAs7
YYvgahs6bkHHiEM3lp4HU07fEwdBblQb9nM8hXt7tIMzj41zTRrLucpaMg3UG3wWXXo0HhdKo/JI
Mwv5BLzlbZ1Owa1MyNbr1rYWLaKjyGqFeYqhRbHUF8LielwmVnJHTj2iw6h/yozxbU1POEepEpco
K1hf/CmCCYUhRQ2yfQu97HvYsZT37bKl/UfmvSxpPg0Kv1Xdxs+W4e3NaYJjX40vxDC6B+fSLo5z
DYrQIntSzt8S434a1F1YDQ9kqPCQiy6Gh21Om1Eu07Uif9XWNU9sWN2NrrgCN8JjHCG4JCnvocvt
vZVa3R35gGoXjZl/Gnv/FLRD9pkVxp1y2YBTWZJvMCbH2pB3jjmiOGVH3ZGFWh2GfA5ubKYCpgVV
ewnqXQC//hDUyrmGagLIbBHjFDATOeCWypLhAUD1/LBwcMIPW52I2AuORDAkiPjK+EL0NG1Sf3Xf
9PIJNbOBD5CYmzkls3cgSmUgVTImogaGa3ajvyjpIKvqiTas4nzNmy2mkwzq+MaSNXSgtLpik0lv
c5N5sZMlwb5wWnV7KclopIfIF8fEF+V703SwlN89OVHgHaoeYsmhMFrcskwUX4u09k+FDO/TtOdk
FzQWIZAFxGCofq9gmJdARXcE0W64DYN7lXbjPS+Qbj/prs9WnNy3xngasbZZlQi+Kw5PW3+9RN3k
IpT2luwmboKMpCEMKpIRShMVGcHMNu4KM352FIZ53IggoVJiAAtFJDKiyVsFzIp+x6Je/IZ0M7ho
GN+tmgSDWbY3Zuym58wU58mZ+S8gtzdt9L8IO7OluJG1a1+RIjSlpDyl5hGqAAM+UWBsa0zN89X/
j8T+v6F3xLdPCNPubqAoZb7DWs8SX2FWqWtjEMprtTb42zxYF/1Y3SYteCXEoCaGQhn3onH7TcLC
dK/YE6z9rLVrLPkVbu1yoMoT5MZaSX4y5/+tQ9bIKm6bZtcPtXasBf9FofySHy8yVzWn7Iq4yPaU
xF7+xgO9dfJW3VH2vciyUY+VXxgPuVXPp00c3FRk8T6I2cHCVkXZdh8GB4+tPoelEaK6dANd2gri
cbFEjH3RP/U1X4IqZlq3RRtv2qGcfigc73FEp/ho+N0EIHWWErhHahsKXixlq2U3nc8/upUFd/Bu
xUdnp1wDHtPyqXSuXiyzR8jeL0aI3yiMw2A/x7A9mRb7l3QLkyK/4q/kvhOj2hR+E60nKPkGE5Oz
UfpYnXWbbXUTNXf09hrPX89Q3J7evbj87blatjUrybupA4a+65zKpged1l2Z1psKtDHLJsd8nVJ2
Ko2KyJdr361B3j22qi/1fBvVzJPzhnm8HO8VYPNTNMOeMLohgbR989AG/Lr+7z7C/AcwA37nzCSx
3TldRjjOP8GpABpYQRv4tYwoOuoTMDo1YyHo8phta8NPqx7KU6h5x7IMid/06mRDwVg/Lh8IQmbl
age3GhHC8oKHkWkdy8IRiMWrXZxO/2HY8W89HSNq5i4u37bJqf3PeZbZs+jyPQhj5ZDOFnkZXEyw
r/taufUlj/yr3RHum+Az3uRzgs3//WoZ//bl2WU7TP+EtACveu4/WkqvcENpIhzAft+QXlpE4TaS
Aao2g8xlJIEV5CVSo13W06c4kvXVbbelB/yg2JoSL3XnGtO+9QC60Z2Yc9YYLaRbYcqOI2/3f3+z
/2ShAEHB/s4sRgpoV7r5z2828JXdNUt8IMHcK6TpxM9Qvww4/C3X6U5TmNxLDKnrqAm615nImU6m
9TZXOeckAyLhshKBXEARyZEZrtngIFxWwEplQwqQpwmPhXA/Hvui+91HbJpUjRpL6/xoG9a6+Khc
9jNehZi5BkYIwMf+T+O4f3v3Sjgeji11m8m0CVPlfzfBWITjQSXe9LBUlNPATYljkcGSJ/t8s+ga
0G7Vj5oLjcnONLkSuh+f/u8Xep6J/+9BA9+F4I3hCb6Ma/wTdx2i+rQr2yXesoJ+0Wqsw3BRI52B
rHD7l3tpvhziiUxmjcn22p+1qIJg1hCJ2e9phEPV5VH2H94B/8Tn8g6QzE4ZU9mWZFy1/P3/mP5O
cjTB/oNZrZiUnRtl4Mpts2vQg7lE6w+DIP1qDZOGL0NSm1axfWgblNlqhkPqrpX/h1eKIf4/XioT
QYhjoFa2LUap/8bnCdCJO7VPNpsZw+DL8933jEGyTW6KtRhmYgSJLLvArvWPxiu+dOl2z3XLNgzr
a7ZlDabygAGcXsTHxkzToxbWwAdZOe6nQYM/kWa3LO6Niywx2qSircCgwDeZdInsICWpJmf5qtXT
E1yYP6DgExAV7HUR5T42KlCPywjc+dkFQ34FfzA+JEuFIDR7X3rwnpvIcK4xa/r98mQsjZbXaQhQ
BI/HFIS/vodL3zVxBN5kF0VadXMb+cFreweTit7K8Ht6zZOXNfwoUWS/JI58XCYNFSqQm+m965vv
6faUkfJZaIXxEvQkQadNT6E6t3iDIX5Vw9g9WKKxXqMsecoL7Fh+JmEteoRFReVWN2r7as4fcpOu
+l+9KIv1A0Ubqdp0GptiaBhgVwNQwgrJ/rqN2DkDLR2+7OxvTVf2B6oQ/oBM4niUKjrlJPQ+dh7H
CZSuQzq1+YHNtXrjRbfpvyKw4PflRyHbHWudbx7Bj8udIegpolAIArZEcQJBVNytzv+b+jUKGOFD
bdHy9KGXennXU50xP05mLhs3hHVl4Ncc4g+gpsWfxjKw0LnYy0dlr+zYzDeD16tLJStybMvx0x6h
q1KayjfwnNDaKzW89HL2OKE8uI1IQgZ6Yovx/cYKqvE9GAmANgcj2eqTA4d0fg+NQ0DpNtfkhpe9
jIrRhzWV+zDRmRbxfJsU/lQMbbVJ5yKodXt3lbv92Rplc7EBxlppWJ7c4N4qbXhycamfyalv2PHI
6sxaFs5GlJB3beQrLLnZS0KQ2AuLoO+3jatBmasyC75ObJxLByEjcNE5h1z+JCeYisz4kgXe2Lax
9fOQY5KA1dwfq2jAccQv72Cb6JjJM77oztgf7Cq+ZqKugJ6kD5WE72SNwl6Xbs5bJbS20mwMHhIG
2iu7rL5K3TNfu2wKrv/1WaPY108kgq40uKhP9YgZrUd49cPDq1jOWVjRaMT75Yvo0GEfsNA1vFHH
W1Lr/aZP8z+OZkEG86PgBHLxvnTuPU3vMbQnSk7GxOtiarVtpafE7tj5pzSnbB0ZsbbzLYJOk1Dv
D2E5gaZoxfRYKSNYfx+uE6LtjatbbwnS49PoYUOCA35WVD4PVdinPIBEz/F8IlIShP50ZEW8iaK/
DnDKnvw4A8cZm78Ve7/nkDyjfdHYwYa+YZc2qXhWnc/tJQ2YRII0tcS+BjEfdDT4TiCGsyBfZzRG
/e4jUjp0RsvWyqjIc5yDMackvXTzW6AiMmLrSqTre8MJXzyLtCs3a1AmGHR5p8h3VrmfTMfBbvXz
ZLsf/3onlG57nYj+W+UhlUSEQT8zEw98H79bsBSVVUC0k3170DX90uAxeeLWUewAeotM5ZaHJ0B7
T7gVGRJ62tzDAE2t5ujBerL72+JT+DYrVGV+CWiXWRWmJpo9FREUTgC40z1DWHBpUElUMeZiRVNM
cK0aqlPWBn9V6w4XVojmwYDGS/O5Wjpzb2L9slzLTsMxgYAWo4rWbXUNQe7y3atJf4nJ+Nkvn2Wk
rPoSMBt3JgDkuPL8nW26ww/P9AntxLC2HLUTBNcNGy8i1JjTHTu3T7cTCidWsdfUGkZqVd3YVqKq
j0t7rNxZmwiX6fu0DkfgtJmFQ7xRDrnM5m754rXnaXOETvpQWtZ0tnS1m/L4BAs7v0KquOkito+O
bZITLZt4X4zlxtFYQOqJPXFsoXDKrOri6RHh340qd8SK62vEO+OOhcVGD+zkatfkv1qB+ISUYr7G
ja+u4+R+Tq4bgh/DO86M3b2YPCMXy9CcranjmF7szKk/+SdRtcYmHlprnfpFfgjhNO4bQTCIxYxk
jT+sOIeJgP+XteM+TYfZuA7TWKujEcy7F9+z3KUNWazUS6U+T3Oi1NKe4sZCVTNP5AqXMw0bgAPs
ZMggggS7RAw8CWWDDaGhpmY/YKG9to4+de6udEV2tA3rNLb5+JMcX0I9BpzLoB82GmpLkMvJJzIj
DM51pu3SIvkheri86HVIZXbjZFcGTrrO2KqeGLk/Lh102MfGPjJLrLqosGxzms52byc7mzt2GxSF
d7MwHjyQ6PIFLFfe8sCYYYozVDrFQe57vn4zGQHinlKYoFKwa0uHaSk9WUuWn+nopV/aiLpQ5EOw
XyYbtRW2aznfnLJo302nhzQuimpNYHH31unvAXlOQx2iX+/ULy8Jxz/p8DJ23UuGrPhTi6drm/3O
ClaAeplVG205JKySBbgdZfVHM+IESI06e6rwxIkMM5kodBZhE8AYC6Pgu9Na93Efl4N/N7G5rQpS
boh2LZ3H5btq+blPRoxAPkhxmwRadaa4zU+xWfAj9/qXa6feEaCYPNU0bnltMo1pu/bURXpwcpEw
0q7DfnWq4HlshFpxB0wfWRy8BCEU5EzdIHJ3O3YOUJklPhsXHMxGdvtWRNEvBeFD51m5jVzEXBNF
XZLixz1mpgDuVdm3WGo/yBOJ3nSrPow6i8isNwxwTAGgETqqVYLa8kHFdnc0cjvgVeo/J45CwjYQ
8puZQL5I3vOqHrECl0Z9WxY6NobS1IuORKJ0e52cjfHBQuYBtSKnnJAlC6He/pt2wPRM7Lak2RCL
W/jgnEyAUn3a52cH4Pm1RnR/iCCWtwceB0UEAy1BFc6QVCrhLRoCZx0FKOmWViwgFGEMW5abc+Z7
aAzh45h61WPW2Cd+w7u+n/K3KA/Cc8+DidkQd6flAOtvffk2pEn3MSoIvTZD4RfT7TG55sOr0JmP
2aUMn/PCL2+ls9O0v4ExM2wyClKWpe7aLqz2OOl5vwfHUEAIYmQSpwjn5wzx0S0+0oI8cpUZ2bGp
ZyaWUjlTNsTJ4NFZAuFaXGmcd4dOteE+M059ag5MsliNqZzECLdNxTaZD5N2/tZa2TCoS99QsabI
zPvhEkbBpXK1/MUU9VHr+vJDMYBe9m+GNQZrZ3LyC34ebxXIrj9kYczhkriBtUtKhh+2nnxMFA1b
qjTQUpWb7OK5qimQFuZ6W/4HHqbt2vO6/X9ueOkm6CRstmQ0X2SNmP+7/TNthbZ6Jvl2UU75Kkwb
4llvU2AltU3i2Tzj6irMg5oxjifHECsHft+Bk2w8XepBtL80huI/phafXw8KaFUpZV/7cNDPvfuu
xzYBarUiOV7PNqG9MgZjOoMdw/mWFd6DGzjONhhVc/JILgO30XkIeh0c7/On6K7/9Rf0yAaVePOj
LaeABsRQByLjzbPdYlZrpLIf4dHHm6iBHCVnq25epy/F4Hr7vgyzl76U8V4PV5oO2c2a7wdj/sBY
d9wMrksCu8OGip6nvI657J5MRXhab/vFs6PCn5Hb/vFFMks9qFBt7Do3awz1Wd+znbQmv/z3h0gB
OME2VO6gbjV3S079tmmlhn8EHUd2sNvR/ZK9gSFrnNFbTXIgW0Rf1TBiX0vQcG6Sjrugy9zV0tUJ
zZN7fZySh2SKIFAaw8mKqgTrEFObjJ8oCji/Jzl1e98hW7BwW+MlN3C0av74RB7gnDLKm1D2IIXw
DiNFdtSnSmpCbeYPmhXWl0jr4S9XqCdTZlf//fKwxfr0yr7aLyeAKMNzSXl+IA3nIenk+FN4sYNp
AyGCQ4SaFYJsaYr6hcwFoonjlfYlKr16cE0/v+WdGE5mFss5bx23AnqV/TLKYyvFpH+4KFVFpwJ7
Df6K6WkM46+k54pqIeI/unIIv9dCzMOvbPrmxnv4QdxkuApE+T0jmAbdAbXc3nLlDZteFmrNU1ad
fbeqjm417IV17oiT/Ul4hb1x08Rf2yMKXL9sXoCWyh+ZiN4F0bTANFgOs9JkjirRjZqw5FZOXL61
1eBewt7lfaNAzuiMtg6aiqZ9LCFALb+u9HcAROx7uqeSlozWcNTXtYHEPGQme6nnXXreEu8eAph+
ljEGKb2SyZXEBLAnXn+ho15jEsRp3QJ2tELdfM1EbqJX99sDq4Rfw9Akx9Ds68cJ/Sj+VpxNNs7C
uGuTG9P3aWS+q+G4eSuqdifjvNwYZTfQh5erzFDiq+OIhHX8r9p4hET23VCFvW2t0SxCosxTN3qM
568REWFy5EC8WNL5I520f9Od6JDlyeF7l5z0U/9ceM47MnfEXKHxN60sHFpBhZ5Cx3egg6N+yHRX
3zWD7E9JoGv7av4TSy5tT/6Av2KuS7yUrrxTN5JCxJmdXCXUpxaQzcbUpvqkz6YPnMjimWoWimeC
s22dV+I2RoP1JprqNW2ikevNEDuh+c8JvLA3ffDf3UQjAkRNPythnchPjV79PjGOUUQHXSX6vmTV
8pJjLaQts6NHv9aRlo8CVmn1OiGd+qOz3u6ymeRgsNHQmsj7Y+CvNwv/YuZO9DQMtXzRqrV0cTBN
VT1tenC+BEyAk5qzzFjaxuG9jXVvL+LMRpgvD4hAmVOj2NtoIiD0uiKWV1rSODoyzcmUsXt46T5M
LYdcI4sBIqHTMtomSecw+Vfeto5LghNrwGpGijofq4KFgGi/qDBUZ1EzZlDPbbt2jnnjOjthRx2P
Ibd4CvM6+0Wk+Ibfw/ieqBrpn9P/iJNZHVr1g/5ASfnUepEDN4ZxeutiJiRgzmb9Nj9syfgkJzE8
MZZodlL6Jy2KP4uhau6OntXnKRP3KknbXZ207kOrY62HbwP///uyrcu64VKjSap5xi7LnyLTvJQ2
QZlLRWENpXnNrUPA/bGakkBuILuET+3kBk/pMLFWMOFiLJ9Gll2x68y6g5HkLbqIkSFx37xgCmGJ
rs0QCGX7a/SjEAc8CeBh9MqnEdAzsd3jIazc5iW3xC+8H0BQvdq/6SSZlEIDL9pYRKBlRYUtEqls
jtFM1xlF+OybhRz2zHFi6FEtqs0qec+dJriw0gd7J1oL4qoyfjT9xrKj4g3C09ZMWm9Txb53DVXk
rgcWry8+tNOiiF+Xy3354I2suEv3wjcRXjq37l7CQLUPWqRYGZnyjYYmPYxLAedYEP78CuWDDXxm
BDj9kfQDCnK26oMBHrVxSXFrZ2qVYKy2du1eh6dhWJjLNU5Ds8PBJAkgj4SBWEEb6hsOznzFRZ5t
FzVOkD+btVZcKFVXPf67ezbi5w5xlzVy8I4plRtWx3BgkBEEd2N8q3zTRvsAJMv0EOU4cXBGQDVu
Mh1WF/SanlnS4O+9ZErxZ2tYrjrrSMcBxsLJedQ9TKfOJFgO1inQ2ipP7q5muBuYysmaNEPUHGLU
rl2QEq9MVssqLkLzytysOdu+9FaJxnrXa6ZP6neoIrL+qByH29nx/g65SDaB0ItTjNTFR3Lg/DZM
oBSR5rYb3WryF0RuJBlc9JAkGC7hDGy3HcKBTOJ3wO3QOxjLk+Z1WgZMQ7BIgUcfAT9Zsq0dqqey
x44e04BqQ8uk31Hlh8nYg8zMe5kPak2SKhiZpBHHLgH/MNfOrRqtTRTjeY+Jbxw1w3tNijTeZAmJ
gY6qf9XGhN7DdDSC8hgVwdiQ1c1O9L/kgJTHZuiPUiT9lVupAaHY7UoZOBfNbH/gVTGv4Gpz/LGG
+agEWEsdfCPQrEGBF05FtBnmWD2StmAYLf15ytqOphpzZC/NdSd6eRzN8LlbnuCFfYAgLFpz71a7
XCXTZfkTChsewaoRpzBsTg4d29ugsAq34bh1MW5s2Z8AIpkgkx8aIcrt4FrWEzqeHYaN7jJvX67g
5JkoBeaV6Ll3cy60KcomsKzhm5X5N1KxACTiuNkYWMBv0VwMuxoRN4EUr12PXaiUIr4vHzDWwZPT
jafls6Z0bM78+r3USd7JjQrm3xg3NOYsimCzC2P7/XkW59NjbbY/8x5URi/rNy4DHwLwTD7Xyapw
6Zsf0Stpj8ufSjzi6wFzFIvVKtz5E42DLSzx3HuUBUCRplM1C+LGFHdWRt5M3mV4s5uIPOXJTsaL
Q2xOEkFcnX9aM8jyeyCxoM93Pc8RS4YB8LcLY7Qoeo/39/9fFS43soPP28i5oVhwLv9J6SNrGobx
bqS1ejLHFFFR/tRbvnVOWtO/ub7vPhnlc0uKwh63JSK6+XSpDJZVbh2qY8q1tdeDmKhd3iRH04fd
s7yCWe8o8nUdkGsejNnc/9NgxHmIeZqHURvvbj4lV7Bz22+xXCOgb6Zj/Fw7LZKHqSOiqJ68vZEZ
/sqqcYyBVBQ3VzbiNpiMY92BWL0sNOQh6Ypgi1jjQeV+uBuistxPCFSutiqAWsdyg/M2Xdt48S5W
A1sZeDKG3K6+NQPxHcKhItXdTDxbLSm3vscpBg2B3nz8Gc9b/+VDmFknXDhMviYLiEMQOMRcWzg9
3fLW2/pE7qawL90bOUTFD8Pz12WT9Y8BgYSONWcUzw2hGKOY22eSj6WNQ7SUGiYK0I1m7UerRcsj
5ms2YfRKmddEW5IGjNPywSzyam+ZGIDSaTwCRsnroKQemgrk9n5DrtMyV8L7V62jV7SszVF48GCd
ouQYSJrM3lT8HVBBcbVdbdx/j63nSWfXuM05/DvUbntauHBOqXlIH0izQnl6IrXYPqnWw42k9Ftn
pPtAu5sRNLnIkKyKenFaPtSx+Sl6r+C0NNV4zMuUkSc14PIGtBSyCnOEUhE68DT1nDcT8m7g9LWw
93HLHVpg2LwTbGXu3a4UGytxVtGccDPBmr0uf/IKfRtRNzENGwijmw+D5YPhMJhjb5KvieH8jL2w
hFrY9deubj8kFLDnksuK8gbDecLxUrrJY1o5W7dIoCIG0e9vnWUy0OT7c3WC3kVtkkFN67oBE1jX
xLMlZsFQo3Lahyoz481AVskmJr33hd19eGrNBmNM9onRwH6fSyv4nDApLTZVGOeZ/4DDi3dj5XOC
Z8O71ejeOnWK6dHVVL8LLdUjWeQvgWuQvxDSmPnYFDfhVHRvvmboq9ybTPIX+RTJ0ymoibhOCyaR
OFqGO79KFpvsjacggQ9iTsnaKpG6B53dnsq0ecvCdHzpQn/Y96FV7FyhrB8YNc6NnvbbOM2oP1ZY
6ygqKvJ0EJiGf5w+fi1y6f6UHavyJrLik4wCSCjco6dG4FIs5+HIvz5FI7F8mgDJ2FslU0WLeteO
WvdDVgl+cjcyruRVdLep7375DdQpRa+3jc0keyoqFW5lSxDX8qlnWc+RLYpLqSP8GluaYYN6+KWL
A95VpCg+NEmGntAKQW/Owhkzjk6Md6ermIc7BXBtEh/Z5sZtvfKj0b4PqbLvLODftXHIzss/qicI
xSC8QZ60Snx/85Xoy1MKlv/709wTJbpsbTPKLIQ7JmiD7QZ90qShxJ5QMIX6AKdAMrWtFL0ZOrGc
YcmDxUL8xW8a58blSno1n+GaTF4YgEs4e61rN7tQTjwZTJMegyz6kigTkFPwBq0LMM39ZBI2OWHG
Np3fsXI2ThP9gWTX3R2PhTV51P4pV9WRoNvwmRyAfS2nvRrGP2NSxUxf5ildZPTOSlJ2cC428Kd0
zoXl4A4mrp+Mw+ZhZKz1sFyZUSnEmaIm+15kplMnzkOMRmc+rttofC9TAtjyPrT3jPTG98HudzCE
q2sfkKE0KGIMacBXtOvahyIn+mGEM/SYV2NFI5+g8YtpWXMWQsRdhGqTjtwYjW5G70EwPKZEfOyN
nqhMCjp5NkKTb1wm9acjujMRGORX1VB98PfOoEsgwHMhw6CvulF5Z4+q43WtAYMW5Lgel7MWIwNd
qyBUtW3WylUMK/7rg8VSgzCOT9E2Ghc4Iz2e391k6Oq1Stv+PEi3Wg0i0m6Oy/8U+/x20RoHlGPc
bFsADMbHxHwKOJLbH/WmdgiF60gCMDYVby34t7iKsdcUf62wetGJLH02k/qJjDlklF0R3giB6/aF
Ki28arh3y2i4V2yYN3U8Jd9PQDo/FXXQlhebBQ42d9ipVneZHMd6ckJlP6HaDNFnu4QEhOpgc8e+
E45SyolEzEV4HuF/S/wxv7Q9rdAMaSV30qq/msGD0t2GOqGTBsMJzQjJvQ3eILkmZ6cpk/MQet4m
z8vyYXRSMlFH1jyl5b8PtMmw87P0SUR9vu395rGZ9/NOlF7SpkaNXjj4eb30Fqqi2cEcrk6iBJa4
jJrSsQsABLfMl0vmmU3s+KeMwMk1JZR1WJYDLqKNtWViRIEbMh5c8k3xgBFqg//4z6WpR4gQHfmw
Tuy6Z9jzbm/Gd63qVqo1uhdqb/0eVvk+CDzzshzMJL1oqz4Ddmoh8MO/pJ+XYrWoQQX4vXdj+Niz
8onUxZ57LV4vNq95/IC9TD7xVmzXjhoTDMWzrUavveQGjQDrPPcRlMu5jBTPODyrfdUzfx5jdQqU
e7btsbzQuvs3MzCyJ6vvHzJ0aUwtNLCMs5HBcvEp+kVzU7PFnpez+kzj6AAGJ7sR0VusMrt7HZOi
vVlAq1qtRS3tKJDOcrKf0mTYK8y+lxh665Nl1ltA/WDSGvGe4RQ+acOEsYfIq1tG4ocv/HrvZPiT
5PzPO4fBAwukw/JvLf8oHhOSTAJ27lxbeMaNge53MOx7Ix8DX7Jpt5lYB2l5rdir71AmB6tFuL/U
T5GD/8IArZQU5PWZ87q816m38tHSVt9N+zx+X5Yx9tja1/lYBFcjOabcqVhPatTfXFN8TDHEK2Ek
1VUEbYgvocovCv3iZkJsvlmmrW2M18Bn+s1jtjJk62x9rET1bPIbypIdcMY7rgPIwyKwhNvB6GPd
ExGkUqrSRTIfdk24j/v4p1+DUh1HJwKBYPmHknnXyk8ZvIgmpU50oq/R1uK7D9vvjK/vqUGkeRyq
sr9UPXJJpsBbXtnPLEVrFNfpRI4BSsemKB4X7aOmk0nbGzYMmAVkadjjVUf6zG2kgiNlD0YIp73R
Hf0Nl7Q7RJw70yy+psQwHoMw/VXN2AS3MMJfdjayX+NuZPf+I6P2hCTi4gNJcBRmKc+HISquEzAQ
QOgaOL1lOGoXptq+w+DlM2+77ko8Cea3LjgqMTIzF786ZxTbODHuNvlycR6y32kcdn/kDjMhIqPA
7/YSIn+OdQpvpz7s2g6NeBYQOuLl4TtiyETaj7oHZkyir5wsPcZpkFRbJvhP0uJXyQze4dQu6mpj
5r27V3T3q04UYjNpE+gD4lwim5vC7+X43I19SP2HVUCYRbabVBFtInBYEvgQHLoUs0PERCpM+9Wo
m4QNailNWvQZFizAUZ3fKqeacAO5Dih7dh6mzv4/D80PSlKEMxMHelid/I7cY8u7e4dGEUjbNNo7
+wx0Dp65j/BCHgKoYxp9KlJ0CeGE1p3UGQKe2ZZZmsZLS0059B07XKs5+iDAN30UH+u0YqaYpb+N
gvpqSl4rneGwxQB4g/CG1CfjK+xnZIhp7sUg5jdl6W+Sok5YhbSbtvfWpV4MT4ybgJA3r6xa30nP
/RkBAdBibZNaWY3P0mB82H3V/p9MDjc/ar8CwgXmJqOkmST72jDUMagfHd0n1CvVYNa3Mjs00+wz
8DW5pYH+E2r9Biz5uhzDPXzQI3OS7KoiYPvpe9MP/raJGJAEEQAj4sEFQ1ZcxpM2/k00kl2kTxwx
Q3tG2qR4tZU+nOZIjRjyT2fg6clKuPR9DwcdaiuLRAlKp4ngBNtBe/dMt724IZ0guqF8NVQsWYZR
RVz1yj/VQuYQ+UndcMvodZ6zE52TQPlkSxAwBvIsh7SLkOWLh9KjkMx5O6mPD6R8MOTvAcuavM/S
yN84IHUfmo5TRu+hTWBGNqzEPKBLGjwl16A7bh1ZYLtB/8pt7ysDgLxGtuNQdZO1mVCHTdMcT836
39Ur9eC7OImtAVKm5rD+rfkO7lUdQ4CutM9YVxt0cXTnvvuZOxBBmbeZMJNoEFsKrr4ef8vaIbOj
sQ14I1wuQ8e8KqyB4gHxWPtukOyCSJ91qJ57JEpnEvJUNRJVCdC5Q+AOr2maNfvBoYrNuRrQUhQS
E0lmzsEyzO8C1Z+1yTB2aTr+8RP/YZzBVngoSDwXDDe1CQ+Bb+MG5zJ2hN1fskOgDSlBL1m45W2T
P9iia5980R68cFaNK/x8HXY1NwQbwR4RVHnM6jjQUM8w/XrG0ZKeZZztGq0tKZ3YzJjYhdopB4cv
M31lUMqsGzTwjgCJkxSXhEjSsckQmo91cigzwdGJtMIoteexKM5Qqw9RWR/rgOOpKAmnwN1+b/iB
EfRyMphEf5BLHu01u33Uc9nCnydxz2aIjm01xkdfNw7+BUGQ0O/cCBSzuYEzSFflZip5xXrHHrcG
k6lJF78FTKkt7in4MowzOaksRoxORxilk8QbMlv3ie8+UwEC/9GLr9xx0GX2iFlMp3oy4HjoRrgK
EwQnjZZeEQ3+9PR+ttJET60yYnT9Pr9OjU2KkT5N6AwlMQpzNJlBJDeOnN+y9Kat7d0zYm4e7CmE
xt6TvtBys7IoqUEJtQV4OYcEwCwsD2qwsKYpOvLO1tH0k7PBxPhZw/GFMDL+MdZIIrvATg+VU0bb
ihXHpq3cN5Tx7qPgdz7B4+9bkZz5jWc7p4j/FkOXwrmNEA+Xw5aqTB4kYOaHuOzKDaoSLKTxDiAn
5zcZ8yerdc8OeN+QjJ6VbWTXWTmxZqMPE1rU8aohM36NfMPCQv6Loc9lSvN864YOGtOgJVaAEoOL
AVqVh3pe+NSgWVjvgOlzGsl7GDKw0/vjGOnVBYNv+cDwkxwxqe9sfkGmCQFcn/rfBIeO9Gw1qX+D
+SdlKQ0FH2VmrmUXUyDsYyhdgMsmpCTII/Xg+IOzacpfvlvkc+/DFK/FhkpgFxhpbywfjFHCkwxZ
2NCaEtMTZwqZbr/TU6ZcOdugtcKo+VC4GvbMjsW/H3Qd+VBuQIJT1ZLt1Ec7smECZn1MY4NsstZu
0VzThofAtzOO0nzrrduJ7YGjQS7m6Ms2Y1+TO1Yy+QziPfwWd935gn00KdtzHg2pFeUOBY23UlHk
XDC5lcFfrUYb4I+U7QEH0rrszWprFezDQ9/bqnTa2KUkci1+1yNu48o0dtyA0IzQqT1HVTPb8x5d
y3kXIviBjLp4lJ4CMsEbh3p5bYSQL5zhhlrpQ2fx+8Au8JelCeJlA8pXWySHMHDELe4+Ow6rdZVX
n8oA+qTCgDAUhjVF1H1lPQzw0Rq4Y9t57WFML1HAOCOW0UZ42V2NrUaLB5ks9qMHYFcPto/MdYgq
c+9U9Q/3/xF1HktyAlkU/SIiSCAx2/K2vd8Q3TJ4l0Bivn4OpZmYjUJeraoi85l7z/Wwz9gQPMbw
fs6dCRwYO2XHnS34iOiLGcEnm5Rws23q/LY1BQY1ckjuQncWdsKWK+OS5SLJV3aPoqWPjD9S+Tg6
Q3GHOrHcRcadog2G76tyALNEbDlnxzKJXEtpXWaGokzt+pkWbihVyVuUWBvGdgGZOZ8ujyh6MAKf
sEtyILEyoebA6DlKwCEkhpsZawRMw3IV2nGxBntNBwUXDUBddywAYqy7NP1BkoXa10guYxh8I+dB
teeSKxkE6tRk7aXQHKjEdqNc+ZYJRZzveopm/RegsXc++c9s9/MthGsc1WGMG2UwnQeVQwNLqNMK
7HkoBHGTTt3XQIW19+kkmUtyjSKLAs8Wom9MHlwfQl1Y1826i4h1ZBUPVX6yeSvDQtyhkEcS1LzU
c8RQyCi3oy0fRDacbSTyL0TwVTvKVMTi/jcSp23c+hvb7H7HXcynmi7GUAUncfCMLdZbI7EzTmNN
7FpWJhfh5haVOLleMGbZt/Y9CSRtDrqsLUiuSin3pV8zzwdDnRZjdjFIb6JZXAbbHstKcOL+5P3W
qvo0h1Fvw5oNseqHrWWimRz83joMTBZxHnYXLN7hxJAvDNx3+JxEAE5ErftBf9XpgIapMd6lfrMc
SJCBbT4iWidQicceTfWu9igK4ooaArfjG0AFFxckdFwNQZ8PiU2fCjVvN2bxh+DCTdLqNE3UWg4W
aar3rZWlT7UmTjOXJqt6jGlgY/lELgyuwgTSZ0zHpBVI66oca3nIuUjtR5wKfgmr4srsfOSnE8FF
rEyXB8HhNi8Sh894Gzw60eL0zS2Q+unXMhPKw+FX7fkAHW2o4lbE1Hhm4SohlbUDtbhpLNmwYcaG
a2iuqoig7+V5th3z9FduosGshCHwJ/q7YTDdDfsuoqPc+NGxx+jSW3esJJLdXDLy60LidkXRnuiY
iAYcNK7v2vsOy1YyzOAwlQt42iBpLinVo7KiN1L7mqNl/CI2wNCbRudia7ZkssRjt8Ezcei0fifZ
K90zBqf0ykGgtpiqkRzUsFTU8wSad5dghEkU17cTxCWIweXD4rsnd1gq6jxoz9TAhiNYnizUuDSi
reedmtaF2WCiD+uNk3YvU6nNvfBIW7FNY4fE2FuNfBxQQBzUTBgg0gWeAAXqzCQHw+32ck5+d3Ly
yBj09k6jxSa2NCaimWdJZKZ7aLoOkF3Wb6aUo6CaXVAvYlslARVSetblKQ29kMceyhB38F2LnJ3p
hdwFnWXvxpKQgs6xzmwSGHwCVi8kgyhFsFtfZvlhxM00h91vMw6ezMqddnllYYNVw9EOmw9AAgzC
bKwCnuWJdTDt7RkDuJe2J9/w5EYEPpkr3iVDZ4VEX3XPneQwtYHprwu7+8qD0nga2aElcDNc74do
luDT9BAxdUmRrHrZ0btAFA8LJfdOHoFelERI+C4IHY+ZWsL6JQpDEjPIwaYLEtYmxNYMVnAcAHyb
2T4zzm4HjzqzExB4ZC+Wkql418GdcGfSC12yb0YRrXwzjLc5GjxrKpkwI1FyCr0feIttGFlLfFe8
Iz8uXuN7O/UVQE8feusaaM1D5SEzaQb3lATOTIlWFSRnHND4vkexk5EZE2vAoeoUgxvZFvX4HbRk
DTQpOSNJ8IdCK94Xo/fAyH/VkYu0SappWKWQ4Xagbh9aDuW9zyadabCxraU+8XJf48wb1rIPH/0R
BWKuzA2kFcJ/uu2M+mQFsjmGPjUjEGo2+E4WwLH9u/aZXUw+2ndWXmsAl6Rx8kEgEplCHUrTSkYE
mWgLu++spEvVAYATA0GWmW8qT0jcQY2QwsNbdy78AV2jc1zlLSIURIDZJhEEIzhozYeFSNxl6suO
MTixEL13MGztEZc2aIRRbzC+t3yeRxS0UdO+kwRd72hUUNikDPww4pNq3YLM6pKDE/ZrDTl72/sF
G0O+g+9v/CboqBNMcBRC1rxgwQGiL4TuNQ7ijndwPuipQacQvEoqv6OyyQL2wh+v7Y81LB6olApi
M1roRbPJygfoOmexQXaxzw/JGyzPhH4Rxk7+rm07Gybg0c7q99ZQWnvlWhtLIPapZlIcM8wz+Pgn
Rr/Xto3OTQE81zSc8qEhIZuol3XrxHSbHcjkSi5AV7O0L6TwleBl6z9VVz5WmIE4H1ieeOUn2r50
XyfzZ8XZwmvmrtzUXcTMvG1Wy50RgYdO1JMhLaKnaOe4CjkDHXNi9BnvgTHR73sEbmHP29mecyAw
oLx2eox3C4JrnRTiPM0DR/oZ/aF/cHtjwq7izxslgMC3o2KO/Z1Zoub8ZzTLAdExNXHvkrmDElmX
wzma9S41h+fQ8oNLnExv9iynrSKPwIi/Js9+9Eo9M4SMs13YpoAEZ16jxC7IgnIspNYcapaP5qtx
fmWWHB5rw31F3mefjVk/m+ojcTBcewiuWHgi8VDk4iKs3/nUYZsmibli+wBiPSBGxyyqFeJMyZHg
sLCf7kYgzHeyNJmITs2pF6m3RqQTbwPHZkaWvivEvlsq33ifj3RtDbKQnXIoBDFjH4Cw3eVjPGDK
pfv1IiKzxhteIJF7YfFW9jlrUEJYjMJsH9DEIfgqqmolrewUxtrbBkseWNCOX6qsngO+8tWQoHTS
SKGVlHIVf+RJMW0JGCdPeyHsdt2LCV3gDl/xgW1lgrwvfk1qJBjS6exdKUzAK2hGG8fe9rW9a2D0
THUzrtFdPVVMo7fN8EOqgr+NCxyaRVme26Y/DH0/31spTzQ56hMKoyfWP7jfiJ2QiI5XmnAPPlLD
a6JqF3IokVqjwFMHbmZjCiJahWcvdS2qB2yhZIgsWvHCPufdd1pn3oWUHlGGajeH47FF0b9Gmt5s
mQXczbEpNrWMTm5vobSC8W26dXRKnASBF7TnIW0+6759c1S+m3KLp6MgZcVv1b0XVQblwXTkTK33
bdJ/hDoWh8rIfljkRidmzGQARMgs9eAgm4PaP8s+ee4994TMFsZYYBJJ7YF++Oz7kuQKR/+Sefqn
J1mTgUBPwzD2Sw6xtU7al6AkaDRH8LwNcvNPPlhPjHnJcXWskV7KQ+Od/rjIp3dFA7h5nzvMk2bE
/5sO+JiK4nndDEwyZifVJ9lnr1XKRKjKq2YjMub8qTLCTTL3PALIqojf3tdu0p29ZjpMoo846S15
6MrgIY2Hdb+MrVyP1GUrItEwHTu5xgzCKCFFueAM3j6WdraxqAkdp5+vZtEfbF/aqz5gFk5yIC7k
uGPdY/YpsTQeIdfjpNg8Muhp6n6v9Fwdrc76QFbXM/9pzK2wfyU6MQ528jx5oGfhvb4h7/tdOzF/
RqJZcpiTJB2Gc9d6ApR0rT0E/81MLtfUzcg/p2C6mxS2nTu75Y3tUbKsY7KQ2SRYTKltjOT28DPO
7V3HZm2VDbgROoPyr0RUi90MQhO2+pVLuGDHcnelRPcYIo+gfPY3Ms1BVCd3NX6As+mV35bKYavm
DiJece21/EsUJJG33C1u3wQMNVdlzDSuDPNwBZ6GcR2bOOgMX2NxaVpUiPSUWtHfkgrnHzyajjhr
SqZB4Y7RW0c6ERtNmZQX6eXXQb/UZYKFdDDqgw7Zr8lComOv5k+CK+KrLBB8iJ5MYYPnE5YAXsVt
7adgrQsEZL0y/ky29aZjY8Gql7i8cCj6NQtegR1hZfOvI6+50kOCcyZJm8Cn+SsO1SFakiMLlObV
MbUY7jWN0Z9ScqxAI7EXYjbkd/nFFNN3b9YQ4f3ym2EMUVAN0+JSTOA7yjskda8yMO1DpdIvi9jg
DdXVjyandM38l6eg7d/60nAvfrq3eQxT+DHbcux9psfzOWg7C91J/M6k0QLUCBolTGAdKMbzBBea
f+OpeZhZwzZizAhURo3QZx4pLrlx9sxGvxu5OphgideDocut6yQ8LvjvOCSf0FkZa6OPvgdzcA5W
GeFQ5H4lOcnQbPdMBtrEkjW5+ZhJHe7ajEiQYMq/EigbFlQIPdG5aBvLTwhAkIgFsW5K8ZD2Zb5t
GxLaJ7u9Gl1835Pg4SDKp4+jivQlGsFi+j2EJsbCgit0YqX1Hntdet8QARwfIktZhClga63HdFhn
WGI3vdQ71Y4rW2l9LGyTRFLHfM69AtD8YL9D7pxAlpD12lAqZ3S5NDoMSfrhXRntp5GX2cqebWDB
EyPAIS+eI3IWMy3GaylOdQtnZ5YYQbSFls+1f7czGDT8po9+iGpIkTo+qgBkhG1lG4k/H7If1Sli
CxdHYdGTp1lCXTGTd20nZ1Kx9UFaCQVfagjOuGXanenkwU8csNMokjq24+dQybvO601etV7Tz6uM
mU+z2PlVRPMr+vVchd9xGkJtBwfHYMRITuPsPg1VauwKxwO+U2OiScX8ZFXJgyrMDR/49DHzh+fO
Yw7XT2+T7utnfKekJ/efOBmqC5rSNxcH1SjC61iG10KNz1GFtshtwmfWGzR+1ncyMn/PyDCy9XfT
xsynQlFe+g8tTJp5XKR5nNANdJG5bf1pXHkJudiVJna9g428AQHD9Uq3y3k9/WlgXJtWal961Nly
VF8imJidt/zGIgXkpkX4u1RJS34Or1QwQ2PJFFuDxCxJRMjD7N83vMSrjpXPloi0ed8X0a/KT5ea
D4o2HvS9k8REsZOMYzi+h9SBGrlc8oPV0s6xyhykOsx1yzufFfvMpudHCggU9kfZaPeU5JIXCEFD
88G1zHJdVtZX2v8ZGQKsSB0V17afuEy9mGizpvoZbf03KWh47AnRafl7ighvEgODz9xxP1IiH6JM
kOlk0z4Q3vZVxrYPny48ioY1kywjporMYeuJKjBL95XRij0+RYunCW4eko1tMjjxwUJsgWMp3SJr
7df+7L4obaGC9mnHo9LcQMjna9Dpzu5HAhTswTzUOaXUjAnXRBUA3psRIg/p4HDPoacxIEavLJ++
GFG2f8iQC9Vz52xbZf/p2DYEwv4ZaS1Xs9luKeDz+54ZKesKTY0/R0ddm4y6EAPRchFwyaSKKf3I
haFscPKjRIRevtl29OYYHGpp8w4fFPuTpfHT6+I1NIibTgybbq+30Nv7gua+7k+emf7p4jA/FVX5
TWf35s9eckQyC/RAt09t4Dd7xSA7MYWztkef+aTDYEh/T47GNsGJLvPxdZjQKFl/Ytn95jUXG5KB
6ZGSqPmq0TJbxA3TbJFzjFOOVL5UPpLPtzGI4Ul6YCFzvWelBLWz9aMtX+iX9Fhe2DJ4DziuVLK0
20i0LONvOqLB6eoTzp2ec2BZKbitOjJ9+/RrhszSukUrTls98sEzacJMpoGxJNfGc6mROCpzKF9Z
41xtkm1xSGK3nBkO7ehxv8KpgxPXfSVlNG5RBzICkUDHwpH+mvIOsF6U+jv2v9w0QIAgfWzhm1ab
VlZcHTpkmWg4lywdeGkbK9kkbbxxfIYkeqKzCmLneQ50fvLF+N4vxPkoq07M00gfLhBxNJrpORF2
JM+4V8Vy68yoZ6MRa22FECjl2r1pDvUVEhfbsZ78QNTUXo6CrGlntdaCs0bG+WuimZyASzohtli5
Zs7ubSxBBEkMWWF8mGniyVRxeVd6utUURkOgfTQDM2w2bBlHQ/GpbysuJCNhSBDYLoMwFrlrb6ju
hM2ogJpoXHdWfM3w+Wxt/WPZgbMo6AocT4IouoohvFtPdEIifmpcixg8K9zpBucCKQecL4Wgq2/3
TkU4Y2ZlbP7lex0PwPTQeds2wmYsk0f2Hvgm5sWJ6j6XiqBg6edHuFZYIteQ/Zo1yMA/PZr4YPgM
6S4CAPtHUbjPVlwFSDEEQ1WKjzbEns2yoP5paPGn5IOA0mHb+JNii8sHMeI4MTXFqfaRcxjDtAZz
uS1iQolGKAmrUKDvD7HUh5L5vOdTl/YVk/VhFkAlhmqi+aL4BBLCP8dpwCaN7ET2cmuwRowFupi/
0adjayf7kckISjs3onHu3wvkk+RBZE+qyg+D7PqtoUIqn9o/jgwAaOQDSjVgWBxp2b7Pv+qZT2Ua
Wp+RtItTsMwGlzGKqwgunoeG8I/Ut9mQYr+qLZOBXnUFioMlAh7sxvdIwBB+s/HggG143Y9+aSTY
LHVC9nRx0a201mzCV72CHNrRSq1JLSYngUn2SAa6D9dlO1X8TZ7Ha4CBRHLeyScDr2+guGP98a50
CbnzTQblHcqWJCVgJOnGX0WYj4egIL/dqdjmt847wgs0m16fXRneQNqwKx6yoqmWGIdV0TEnH1xV
bgJZ/kpxoJuNb0IxmMBLoWntE958f9kaoRAor+jIN409NfzurGRqh5efRjriF+VjHyTvS+6V5/iP
M0EYmOD2qKMeg8gJH93cZpOdz1c38y/taKwrU1ZnVxoLEKz5mwfDvMadzANFLM25gGhTRCUj4cD4
jgCd7hvgSqsAWzCuSEbPOpnPMgqfTKJAmB/xH5qaJWvOS5gGhQsqUVBA1CHk04AiwvRO7DXJU44I
Jwiy/jhAc5ExMzQV+YiZZ9JyveJnhBdABEnEqCs1W+i6yaowQuaaWE4KpO77iRpYUifDm1B4LeHV
dNryL31Ys7vw+BRJ9YIA5yzcyN3MM5gwgIfeoQIRxufGP019u4BaplWQVo812R/k9VFqR5315VpY
yNMnvzeMHSWOJLZLr5SGgNvb5mYcSYpaJHD+5L9yH1dHbFIQGAi4qyE7nGdOBLujCBaRHI9Jku31
NP2hlctXs8unlu7EMNrxEpTTGRuvu230tHUUPYjWxGcX3MEdrqjTpMVd0NbNLtPli924V9v25zs1
QHGKgiFbM4M8FmkMEt0gOprCBNwQc4+os5/6uIGUUctshzKgW0vv3DjxtEJhuHUJ5jvhXeRRGLNw
6w/jwdHDj9kXCDHrqkLD5N4zcqTeZGawKUax2bLPni8zi7Y5K+wdZTDaCYgqnZvah/mV2J+vAUfQ
c7hYRMbsJw7y4h7w2Z3Kfo358MCoQl9qlxESkHtMUmOOxYahDuKbUwU4e9dIz2FmHn+kYG/YGH4O
IDGR2LbYwLHYbpFj/mWhJhl4xPeOHMO929kRtBrxaqTBNUuLq7DDGgWnaWzQNT9GGH+SNFFnp2BW
mpviTQ/m2p9ArZSd/tMn7RIkTR6wSbTm3H7CnUGRYqOn1uqrzNj0tJzRs8tHOMlp0gPwzRHP0qFZ
VI3uTKCNw7C6b6ut1UwvrW8S+NxRl2QlfUBY5+sYE4NVSNQ4umWUiIErimQFa3B+CaMYOC9IRfiz
cWeCu62ZSPpYdpyI8QyKvd2AEZ4bKKF9jnAQ5H9IrPPWKLm+jKrqNuEsdhKMFQ1x9IJzFmV5njvc
+LjFTb3F5aWA5A/SlbsIeaofs2gQXksKdoJhIPRPLN52+SLen1h0dPHwKCoDf6BJ9IofBd7Jrp4U
iBivIyoYERrai68gIw3GnxsH76K5KTXKdNMWixI4vaRUVL5r7+zxb54x/7X6ZzNSLIT5OBMBRVNl
2tFjRqBKNN/nRkr6q4ovJsKXlQiMepMgiN0V7VPtlxPTvyRZidA9YWUOd5gmVmEvykMl5A5Pintw
5mjLgsbZ2IXJAMCetnK5u92+0BffpNsfXWNbpeC5Pfj86AkHaDJTQTycZXjkiY7einBrsmjZsc76
B8bhYpDtqm0w4Wuh4NzjgiP2uXamhJz6DkwNG2Rfz/nOO0Hkac+NNN8EY0bIlgSlDlSDGu/YBSfb
W+BSGXGE7IIAP78SzJuVJhOs09dBWcjZKR9qhlBIgONrQXLNJqJrh9/AGGO870qAqcZiImGg36yc
0TMOhhZfel6L5Hlg+B7xh5l8M9OvSO5sgWWKliorHw19FzFzPI1m/WRHxV7jJOXAU8F5rLoHITra
U7vusFJ7n5TTDeqTS5Ph2XDzDD4CiOJrg7R1pSZ9Z9S9PEUOGV6R211rvG87L32wjAchY2iPJnM2
u/UPNrXTaq6NiIbRN7G4AQOWYz3xdxBffuNcVCYRXZaKowdMvnKFJAOVXwCBYjH2QQri7UAVhzQJ
vs7IB84eifBVMSiySkbd/Q3HVWaauytn98kEL2jw7ENBds+eYRsMYgiKXnzkduO5B98m16+Unt7T
PKGy9JByFiz7Gbq83HShouTogiTk7MGfo0uJg3OMkn4doRBngc9I7/bbqA6zMypgf3Xzdy+zq4W3
3KUDH8O5xVGXIH1Gq/aKPAkALXjXFvMUQ0EY8ryKVGZJusVUlXI+B9FLpfylctE/I4ghh3BOkzr3
kXurfUSDbTFki7kvC6HWtxfClgMj1xkpINJXOJEI1jNkzW4/XrOENC4EUkeF4vWVFFvOIrJ1Rwm1
ogqxWUYxdIMYKe8rABX6gdl80rp8CnqQZpZBYM/yjwpZ4bJQrb6EJLJxc2TYMnVcvujgGzUzhedY
tfsbdYC6OdkAPJFboo2VwP9D1cx6pgnsd1VFCq2jheU6JeXk9o65STWeIPI/yHGYLjdJKqwSZ31D
yQ1IIAjxWPKijbEAltQx+Ebnew9MwrnHzq42IVQWrEJTgtJRoKfUVmqtrUb++odfK5zOeXEpmZdR
LpUO1TzOYsxlDEt70CqBh1esQVIGqnZx0dy+KWeGPHFn70WvHmZ2Kc9jsG9Hls5DWhoHqNtHkxCS
p4ol8JqgCnaYBrZgt/Sutz/f50gEAtt7kyOexQgdkm2QX0eNoxmxb2/kGG+CaTRUI6x2gEW3/62W
cwjTpOKfsUZoDpNOXzFzQgqLM0SmN34v6cnkFzJJPzDWjahJc7lJGX8dqKf+lBU1BEwPrrJKT/vI
INci8mV6GXT+MrT1gIk1IEMaB9+OFHFzx8Njc4G1mOZU88IZ+em0pnmUIyIqZCDBS1se1WKz64Fn
37JRCqJdtlkfkcs+g2JnSFOv6sKbEE9nV2G248bB/HB2Kg887TSG66TjfBzQw5FxKX+PuY3Tjflu
D8pqKriVcozCGyHKPwsB5FwvvkYMOHAj5ilFIxqPV8Di+7itkztUiqhPY3j87pxnT4Pj76ZUhOd8
9p7FzUTZFs19yY9ahSq3CkuIPhaJz6ZUP33IjBi1AkGaYrSRWfHWpS7rljHp5o8xpeIrhocy1vXr
BJ2KF2mMrln5wVh4uA4LMD+3SgJFER2Og/dp2g4dTD/Wxbr/xxBpRXGpw2l6SBvKbDVHmG6K6Yzd
vX1UDsXijZ4kYrdHqlehrM2LaOeUiK04etxzMf82+PnthFsSgy6fLiQczx4kgE0cB9WbVVWbMNTV
g2VlpHCbBRdSpz3IMuliccenisaONbZT+wfDiJDMLptuS3Y2jtFheoDFzzoDX/0ND5No5FRunF5F
nmpShG9EFm7f5IxcTV0sNgvrBPzYRnXmN9Om4jQRXU/4Sv16A6yT+AjyMbedO3IDZ+4u78GQJeeA
LfLz1Coi/xjeTFOM/LFdwhzVIBiZapNp+KfqR/rHtIdLAwtoQJm4IqZs2OU5IGZ8cKfMI9ahCoJ8
5wiA0BGJoWsnCtKTLCmJOw7gB5t98eKBvr2oSBO2NZlr/Ac9JJ/4Gm62RBXDOLCZN68rHsCDPw36
gBK3oE1elIJOMV1aZlXxYgaOIGUJ27sfFn8eaPJ4F9q4nQfPsLZmHtNoL29JGLcY1jOm8vw+vCEs
bu8MIw525YLHxAoiRre+EmIbk9YYskmehlPlSCLfFlQfhV2wKoehfCKMzduVLbq8///pyDR/wB14
96pn7UHznB9yO/5Gan7MsL0nY6X2DlPI7VgJcPDAwO/4iV0WNOcbrrpZXBplwsCmKI+JKd+IV9zd
8FzKQWF/I9KNRYEyopuXcyN+HktLrQIoOLcDEUMl6Isy37ltjnSgpv0hloImufKZWWHwHMboH0qt
KrZNoc3L7bKtEueX7GMNySMdLt3yTW/igYLGLQ5pe89q5MIlvZzv//um8D89qzLv66F6GpglUC/x
S44b/qoHkEK3H812WlK8D/2uP9ARTB926Cvc1h1yhJoPgZwc+8ko223TKf1VdtS4iAnta1QVyQUN
A7+gGWhIRGvUPW+dQILgj9OHtM6ujoNj6fXheo6K9CPvPVa1rkFnoVzBUGKJaMn1Lx369mfiNRdt
foxNmPyBaIOOQzCi/kcNaisJTy38E5kxZgsXBwDpNm+k0TIAkN0nM17tNbhqmjHaiQwVgIPU8MaQ
6RAIrASTddtt+gXvaL3KSbxlRWFfVfJ2O2jDMMghqbUfnkrNNWdKcD/WIV9EGRGBXssnC4zFkDlb
CLtc+gRKXxGVPcKkNzYOMX3reaF3GiL8GrCAnDBAhocSpN/2hk7Q0fAwLia3lITm42R48Ws5BU8T
EPa7qRHJa58IpmxeCtB9+UV78cNJbnTyMynVZw7uTpIO7KM2v1ZjVjN7w9U/t8CbDQ1utA4FilqP
2JQuV+N+SIfssa05jFuHie7ETXdMJ/n0j42WDhAAomjBq+R7JCIlkhhGBEmj7xOFVd4Q6A2W3I25
NM//LvzG1wHKdpZVGP2Mji9ltE1c0WL3783BL1XRFPNerzMgE3np4doGDdmW/WvK0BGV22icxxjH
Ctrf9hI5sCST7Ho7T4yoHKHReQ6OFRCEBlXIquBBOdwA7fMUzEfmFDQOPStGL2uSH3AGjx4n1qXB
NLgyO+UfTTNrtsPgQUfBdr6NKjVem/zvrcIpuNdoX+E+WUPn7bJcZOTzahxbVeZND5Vfv2lHBsxv
OY1iB2Mggo+GCE3xVJO+c+dbqfOUsnud3ZooEtOZKEsji2FNf3QDxbams0O8DJPH7HEKj3wo1boP
wnydYDDZsDw+mSiq7ruwYi++2IDYJfmP/74ERIUGeh9dH2wCSd8nxIGL2A6sS1vXJyNdMlVQuZ7c
2HkLjTDfi4S9I9oAmHhwhWqU9oegVemBK5bBEzAjXsvlDxG18kByzBKyUD26Bka0IgsRlnD84yNG
S6WKXw40gq7tq5dImVckgC4zIJcfUcCvDZzxL+VAb2WkDja3ur2kbtnc43qjZ+Bx4CyZPvB4w2Fb
/k8erqpeGzRr2N13TAvEpa7czWCZ6nLjxvSy/i/S5x+SzLZSc+UMUbHOB1TMbPhZ38iGyV5NNE3s
/GpZCfBYbW+Q34yNkN3ZzqOOarAFhTwi87lL85jc3wUjI3TqPEREhd5SlNG6/wUowtPBdwYZ73FN
g6lQ8v72pQiG7PVe41vjWA2NbdxjzGWchPqsNafPPmZ3W7TtPS4c+RwMr5AO9nOext9RXul15gjm
k4kb7DKTfQr8mv0Nk9rrpNj1mf1Q9YTueUvsgMAf2WDABoaaLnb5/7Ys2Gc0BtCKvbk3kvG7AIxv
p76MqZWbyDsKlEh4KRNQPA3MY3CBAB5byslb31Zry1ojlkA4vnRqiKmibZsn1X4JjsD8kPw1QfpV
6P93Y0FJi8bPPuBCRtm+gPd1ODjHdND4oTwX+WHTjVvtsozWN+6ASPPjkEFRRHOWbFsnSOlLKJHd
xWsMaYCFRjP+tCailjKz1oQmEYVThlBO/n3XwBnC/EVtRNXIN9snFCZIE3lA4SDftB+zd7XKr7L1
sksJworTqK9WfenaG7EgMCWGpXOYNL9GB+/TjTY5KXQs5tTB/61873lqu2Cj1F9yGbGkWjnf1BZr
QhC1a0aP5DrHGi0tRr+dXzjp0QjDFwlx6F5x9jQLAws5Kr9VM3epBjP4l0LF60OJjhgkwbSeetLZ
TVSIyLWodIYQJdHtyKh9zzwSOWLMHRLTYRRPZegwSc2an7qZDNbwcDkkOM2V4sq5nZW3U5PTsy57
i5XwGYxataYRJP1tgDLlVwwObl9VLuIzot5o09WAsqUHK2kw7ADWlXUwRfRXMzbe5VPBcvWW7DNc
EKIUhwA5z34K3EtSd8lL0V2o6OuPzimof5SbvAAE8f6dOw4fgOVPdovVI5mjdudXAenu2vB2ym/L
U22UPE6u/eyAQ2k6crG8WP3ClXkRJrvyBCP3/RD6fzGdWQzi3L8lpMKH1tXvc+L0OyiMjAZCJ3yp
iPnUsbufEbKsUUb391VnHEYwegDA2YSyO8LpmSdwryMaMkKdkWr3oOSWAt4gm3d3O1Qi0+e2kN2G
R3e+i6yZRSIn2eDx6dbxtC8biqrJxfQsYya+ZekeNQKZixOMXxGBd2dPzv6ZMzKDAMPOK+eMfa45
z0LSml9aiybVz503jq30d5L3j05R+GhDohObtWlTM9U/TLVQdz4f21WmWJ2NVe9tbrf9suRmzDZd
bl/z1D2XRDw/CNUwmxbUBbeUE6Ks0+PcmcfbZSYX+7RyTB5jUsssYlqWDJLbz05N9ElajAbvGAy8
IOR6J5F6qsRg8S77wUnmw6OTW4dmibVqauuxHQxMAK4+JRZecH++gCzpt6hPi5cpnGZAEVRQOe2f
XOAiEI5sNovLrQdx8UlAZz3xwKCLmntqdJvcFWlq9fj/X8jyUB5IVGMs2cQP4TJSmPLwL3IxucNw
/Yvxqr1TQyVzck1gUkqcumuv8P0TLeW3Rm7Dapyzy7AzoqrqELXfUlXEpX9yE7ALg/Ae7TJ9xg/X
wZuJ/MUsxnHSuvGmJH6aGwhjPx5itS7NnHjolky5Pg+vfYC8qPGz+qGLWMlaXBrdeqxbe4P78wNt
JYhpLNtraTd/ZwQIR6LiBfcWuelUj5tbHEoRGGx/yao6zinWSO7HaC+JB7jWpabMYZuBJQFSeh3G
yOXGnVmN08FoiHhbWG33sSru/yGJpRPs+jgjZA0Q7NJAZ4rRIJwflEz/Ye9MliNHtu36L2/8cA2N
O+AYaBIRiJZksCczJzBmQ/R9j6/XAnhlqsone2XSWJMsqyazggG4+/Fz9l57iVqFthMubgUu1qCu
mKrEZChV1YudTDFNODoimhGf+WKgUXR4Wdd/NPndi4ROs5WZQT6Xww25caPvVZ8f0ix96xhx3mmN
/J7Y9AXLmH0/N57QBg4vsgcQV3QLUXTdSGhZ32UtXWG9kPZzEuu3UQjXv80lFPBsyE7/SQlrBsOI
BNM2npT/GI7MnO5s+WNWNGu2CZK7ChfZwaxqDp/7xL9z1YuhvTjma229NuIZhcqmJonawXkvLETV
1Dympe3Yb0mR2Z5z40hIsAVipT20+VG1u66p8Kx/n5qHpntYGr3/qZth7tBqklQW4lpIXO5aejYI
laDPG7yOgaTvMe8qKq4RH2MEfxTxdvUJZSiaoxPCmiPN7u+6uwhmazIAmgnYZqU2oUWbYyBkqbKa
V7ImmYOGmAcRp983rXhCt+nhzuLkic2nYXR/lKbt5QVcobkotW0SyPumbG9MQCL08PkUIj6meEWD
ogeN58hsw+TyJwqlF7IJebpLHpLK5clyYmz5pkCvmwyPYdduXJ0jP/brJy6VsI+YGuOObt3iucFx
AY4swT/S0nSZPA2rNnLnwU9wtYfkFEFKNRSTzcpigjWTiyAywwsMRO0oNzVLJ2VM8fhIET3m9T9k
qZp/ZqmaurQM3WA4KgzbMP6Mrc3rqnTbMa7oahe7gXbX3bT8kqj7pKHcr8RUMrziF8co+cV2/v23
6z8LWpIvdRcZTI0O/pbu7dkKKiAHWp6S6GDpWI+ktB6+fimpbouBa89/LIHa/z95/Hkqf/+P//hZ
IJitp8ffQVTkf00SX1J3/pvg8fp3+pH/+vM3fCWPa/a/SBy3Sa51BGgFi8bP/4oehyT0L8byrnIF
iZZIsy1wv//OHpfyX5YSS9wpOXuLb4Df1RRdG/6P/5DGv/hP2c500yAC13Lk/1X2+N8TfqSwMf64
OJGX/wfLTCyJM3+JTMEPrkzUkJidyQN9whN8P4aUbvOYdMegJNiazivj66jKt4ZZlRtl09EEFPqb
hBXg6Ybksjf59Gy7dBPY4GEaC45t4EJaAj/3l+/1/gt0/NcccneJt/nf/OPlwzqORXgGECwlXJpA
f/+wKs106uQEYciYXLNsrr0+TM96o+Sl1zP3gOQFZl483g9h6uAPmdROAcSgI3e/3it6xLdOJHZt
K76vP9fK+3B0JnmaYR7nwL4PSi4wBX+lzKXdnxBq7kN8j8dQkAJHK92xGMmjXtTzUbJKLa/S0Pyj
l8f/zmQmpvVcmsbVtVL6JGNU7pEXfjYmqp3IbA14RQNjb3OgcsN3elSFRMUUZ7SqtARP8YDmOayt
DUNwE93EyVApsVj09bAC129Blfdb+M+oPqAYPcqayeisg7RDzsrccsKZFFoPvWYD5eQPyRAg32Em
qWBzHtyK6IVmGmxGV3pA9FGFawU1YOoD3Jo6hewcYMSlngnos6uMLYZ+JIwdtpiAwQE4om1RnpcO
vpYI5xUUyHd9TM59y2QgBvKJp3K5Nvvh7r9/6H/sm+tDV4QeudJg/7QM+UcGVT2GTCkSHrrRNwZS
WrgFXVWAfIOQdVl/MVH7MSvTz35llxcw8Nchp49QDYi1VWhzo/dJFGTa/U7IGKAFfpRsrsLToM/X
aJzMmxkVVeg4/s2C2vrvP/6yvv98Z5Ww8bs7BuMgXfwRD16pMExmE6hwZCBhKtJ8vnNkHN3ZZHi2
sQQyEInDFCfIAfqHpondQ0hBtnc0+67ISmsTm92Gg5KeeKelBGNiQC0ggfw/fErHUcRHM1UgxuYP
snhPG4I0uKDakjx3r9GUCxJUHr49MMGF2nMa9Y85skxo3ltkiYQTGcSV+qVNxVoldyHuZnIO22fh
DHcM6LMLOb7t8R8+43/Zqpiss1MuC1/XOU3/+IxIGVWVanAK1IT9lRwWuFKZv4dhzD3MMeNtYvB9
jSxJrUiYFGlVitLrJo0Rhq5fJTnhGzJzGe7EKWL46sHEM4FMpP6nmK7/wyfljGdTNaWJMt35c1N1
NdHkdBG2eam3R0wCOsIsocgWK25U3rMrjeNPO+Q6H9ZPYcmUgoAqLiD1ZvRDcaLLeRANhRnyIcYI
VpXtejvRrn2cFv9Ulfw9UYzVhWfIcFyD79VwLT7y37dU4g6n2Bp9dvcm+DU0XfbyhWAyc1rqTC/f
2ybDMGKm7iFue/1H48/kPqOm8JhuWJuiGkmwWYxliaI3UW/DLLfOea3jF5vTt4Abxj8cAvLvddT6
iSXRIwTQMEFVlr4suL+cWA7zUADMY74lm+xznUT7mBWM7s5IB2bz3S4ns7UXcbp0z9njmuSzmEbF
Fq3DIp/6fbRE4jIZ44ak7N/GXH8ysp45y9ItDg2r7XDyLfxt3nAGmmzyvdthnaZZt6SYcJGvhNcB
PbiL8lzsQxU862l+IEG2OSyA3A39YsaMKcT8dUDB5AaQFHzxXAwv86jEg5sM8j6rL5GEBG10/tlQ
nzJwukcU4Ysniu51SBm/SWlnkvPxD8vo7yEC//7+2Epd13CXguSP/RRZDWAjLkBbMeXVIVWGfUFA
j8h5Oej1gYfKPfalA6QRlWmFK07Ham8rBkJBRmgtrrTZGFxP7Jtam+7+4cMtr9vfTnhlS8eQGLtI
ehe6+CPgzgL04ktGsVtY0eGBMzg9iRAvYGNc+xzWRL/MaEzd3ONNJ7VUOApSSNLeTtTQ/3Tw/D27
bfmilCGEshzdNS3D0JdV/pcXjUQwEfhMLLfuQnOpEMNeZ5yQJ21yX9e/azvdvNCWOCKGne5aE1SJ
hmJGJi23suUFyWT6CXTN38V+ah1TkUberFeEomPx2Lu+1l0CNZzg9NJ+tBH4DpV2FJBK/mHJsCr+
60MnmYAT1DRdFo9rLYvqLz8L2U6NsmNu+11ZBPu2DvMblcrzJPSTGVot/SioRRFTe95xE8oTeWum
LFOwUpgjl0VgMW1OcWV6aJNrNI+SxgFuVgSDhbmDvGhXojinU33Ju646x8ESC26U90MJPAZXkSpd
89IXPfHMblXu17orbTnnMONhNSFx+NQslQdglxepkpYTUfxkzHUTD6nzbUj7pZhismZ/NBDJWGwM
R8Ix+GFOGP4N2rzC7R/BE6srY0Km8wWkcxH+7Ge6+CZiqz0JJzeiohU8IH0+RUkb4fBgV2h8movp
AChDurG51/C7RE7r3Poqg/LLYrAdrfxWuPm3uC8IpkZ/uUma6KkaSZoFzg6iFG+xgylvlUdMWhfd
qSV9MjJvNSyzgjZLwMYLEIPAP4ySo2cM1gDWI6FHQIE6AEW9i/3m6rBVHwxCtkIEDUc3Mt70oNRo
EMUB9bSmf31BEfilWqH7TVwDFwN2J10XN3oTjgQA5eqr+T3kyUc04Z/XSu0q8Lc6zDePkonvwc3o
FSkoLI5LXximMEnS48FFHggxMQlfsjZ/zwzcn6nAzrE+YmUTUs+n25J7QR+gyH+sj2oYGDW4KAB4
xMNUYl5OCUmuZP5DCPK/Cs0nR2CgMYw/kv+vjX8+nvEx+GZ38UlMsuUy7OeZZ5F/sx4mI6GIu8Sv
ni0AYf2G63K/b7HNHDTXSXdYlZG/5i7kFbM+OgtTCBtwvFUGf3wYzsamZVKNIYenGlfTk94a/S5t
s9dosQxVEfMQMUr88517mHzHeiIF5cZJB7ydPsjZ7NB1tI4yhi4EAbWgndre9bAn2UeIx/tAwltT
UXTnB/i4E1JSNvUCfwukMrYFUr5t1RAWV47VyQV1tC8z1LQGvavOshZ31sjDaLrDOBZcSMomeB8+
KwcBL6EF7mFYLi802Te0EbMdvi441oN/EZVoNzUKeVysEk6fmspDtoRWCuY8u9AHjhJUP51eWGj/
tDNpD9wEpPFzrSLjPvPY27ChNPglg3xoN8O+wgayn7SSDzOrH0ZjA/laXnLfr4snW1f7sCJRfC6p
5pfFPSX2ufTlgc7KLQxXtKCmSVhVSlSg4lJ5kQ4Lyp7bkO63lR3XK6QWakczYF4/qOnNrHr9lMzG
tU6ZzmS++6tHXLIhPhkBXhjbTBpYApOV9/vOXhrtL0VZuwdEd49GPDlXtOrLWCaea7RKy7ePnneH
7Bg5HoiEQ2PV/pOqio9k7skaWZx2DtJ0t8Az5JY1yVu103rOII/B7Fh4DFFidxYLHi/ezsyzZ6s0
Xo04ir6KmXLOnwlfER4mRKA1RcYKzwFeMZbexw2enwaY+6BQkBtGeSUoDDHIG33dT+4ON/FiLQbZ
7cExxF/BlqgIct/JMqAKbUIbUgEXbG20Sc1wiWBBeMRbJ8xXcwzDa3qSYZztkzC6W5fp3pKQaWSd
DDtfB9YTJi5Ev0FiXfxZRTrz7Che4MPCC3z8KG0Bk47iF5yvvHSLlLQLsWyXU/HE1Mgj8Mp6nBp1
F2j9eJ822YjUFC6A6fMuhzXeA7dlzJJmP9avf93JZt/e90VlPDqlT9KE9O+7DOzk6PfDJvXtgs+w
2FBNOx5uv2bXa+0Qp3TOl5fIdn3CxZpy/7WYjWLO7lBD7SKbF1gG+j4PD1AkaIwvbxrAEfeRduq6
O1ese5cWAMzn+Ps6tQOJxkCRu1ETZHfdwsMf3QhTcJGIE3Anobv91mocDa5H+ulgtotNc8IQQ463
Y3N4c4kkOcVp0YITrODg67D9qD4hec7PVTV1TCKxYsoZ4D+3m6vLIbhNlUXUHvEcAGhYIlHsTkeA
EfYWVBFiVe7760LCy34MLQGbThBdX48OuT4akvZtk07yEg1MOG2D6R/ARjqSy2/j8gGkrC+cQ2P0
s6dAYeIZIbSBfYXJ/ElF6ScCMU8kAzFw2WU9f9cT0y5H8KSSUcvkZjsxj/k5UnQ84NFEWgsCJ2Q4
1vDT+WPs7wclyctSER79ef73YwBg7cZlf0GDOu2ChTzAjcqLFra2auvsKZt+xqhTEHrFr5Gcn5OG
yk/ikfPy1jW3QWOIC2PjQ29rNx0uwyP6Rm6lkeJmlfTZBSRH4+kKS0oJLGlO+9Osipsp6dxrHL3S
Hndv+7ET20r65oPzLoCPbdfC00C3voEmZ+NQiYo9oYY7p6a/afiFf6ZibQ5OTm4EE3GeX9qO900k
Phjx6xRNdoy1YR5vIXeIk1HQpCGi5Wekl8PeZtmYUb23w9n3LGtyduteG4go2M5t3m/4eIgQp+BY
p/64bycdG8bXbGd5VL017rLQKPbYqH0e3MIZYU8M+lwwBWZjx8lHE7ocMk80WXlKlyWEE/U4hqPa
I35ZAt/4Se1R7MaSQQkGWMqZpKQM6g6MSuI3CUJTDFWEeL8ObmM9jHYa3IisOKSu+aHF5K/adfpp
ZfiG6OgmObr3fGkMrDf09Y2QLOC6TtMbviGKGbc5xbaenFWQb+PC4hZqgwJuM4emu9VNp8421TaP
6p+oLXOAdEg95i7qT3E5vac4Trazmq9TlNjg63jf1iZAMeHCrCF4r6GUZjkWBx1pXKIUwIAOP52u
MRqN6HehgNS/QYvpoZokSKdHggKWhHU/gZSIpYfOO/Q00FqFJ9idD1KdhiiOSZ1nv17PyTLF7Nv7
/hOpjvALG/NGIK8PVTycyiQOn+ZqxLKBmjDPhIXILPiuD92IeTJ561L2krShuk7sfNiGJr3IsJ0f
pG+Ee7TX7raHOYspZzfGcOqyWc5AM4p2a6oAHn1XnwYiEPfwsxRDhzy5SmOLRtmZpHXi2weWZ9uv
65GtGR+mO7hbmrv7me4CBypOe4T8CCuDmSTQCWL0WmusyzdRSJgEuUdmPI47OzQev26hVjPspD6n
m1K6Iag/U2dOHjFEATZpwRLHqrNUz3A+gPFJfa+hrNxzW6mwCw/1FS3mxcZSbdHJYvyoc/1Wxa7A
KPh1XIY+JDUVjD2gNFe7/dq3qzn8LNwleshwFme408M0mhJv3Yh1V/gHd+ju6obdkguFdVr21PXu
L0MXznav3RYpDuY47uEWLS1WNx49PzUYwrplv5F29ADNyMlpGazFmG2ot0WDFuRud5Ey5dJg5ejb
cq/po5BRTs9t2R/u1xrQahDEpBkkrfVwImTOM1VnHObGOVkltr/W9Jjj1Bec2T5Ardv1I/YoF7he
YcTVJ2CG0WdSFBfTd9Kt2wArKdumOo0DbhPqrCb23b0bE0TMmOxEqdw+D9ODST/0DgLEBlEYsCQ2
krV7sL7uRd1JWHWBx52VTtIQkpaHdQsg7h4lUH2Xz9GtvxwZbRdckfcQDPSyFjbIz2GmmMUv3Z11
GpDRvUO/8SS7CifFaE+89JO7DzKzYLAZAD9p6tu+nF81lVanGTZUaPXnAIR8Eot0n/M+bFshJ5wK
DKPJRQTBuTwAxFvgclHvGnpi7TIDnBej38Az4vK4voJDXXFaTcWh8XX8snlFo5rmc9sLetGGHWI6
LiSLADHVtuehnIYmnJkqWbcOHQq/SYtbowp/lrNa0hEC8H49XY2NA8nxXcxIgaKAdFBMSEHlv4x+
dGtM4lmM/nctIM26oHuCVrdArhL0vXgki7M/moilKCJhFdCiA6ZW3jpZfW3lxEoKeGQDjXo0TW7s
CdU6XotPxbG/mxUVa1fmwVWq5wosAiZntOf2RC+1qj5lAv4rZx6Df5qYFIvcagkXZxM2IXgtuMyG
Xv8scDwtArQTtx9SzOdQ7XPGHqi6nb3V9fW+jsC0Yr/fdDtSCkwv1sdiaxnfUOfQ6C9gkK0hIVoO
zzRm7BlVyCJjKy93Aei7hJvjdv0tqYGFLrHnJwLPkDUyXdV9jRpNH98IjSG+R5nvxWwI2GIi9mZs
5GZA6YgtwdL735B00DCOy0J7yhv82gaOg40uf8iKshKEDNTH2d1GJvyJxMb5att4rEeregv9PDz3
Jb50SLleUDrWgWoPXpyqz6rRmJ7EN2b0u4B0k09QHAEsEl1lV1t5dAj33iuuiUFUQYs0cYBWYD71
qZebrBkg7RbBd1Pqn2LsmwvEDZquBUFf2eDupsgka9tYzmdLcgL6EfALQ2P3L+K9cOyLzfsF9QOi
ap2VXhvgiRHBTUYE8M2U2rTvuKaXBljoQgIBGapaeOSR4QgirrpNHmlcfMYFhg5ranoQFJnvaXaE
4L0Jtm6gUMXbPiMa4wPjaHdwOyorsoDOc+l+C+NpUXlFWG5qeRysmreujvZlwhw4QeIXWkOHDQJT
5oJw7Lio5wpGh4ibbwjT8EHm2laNLjxiN/pm9/oreeIjGNbSp2ih538Ct+scTAJW9SK0yHcmrmf5
XoLWQV6FE2NbwxoBmnXQTUgwc5Xug3T4AcRW1L1FkVkZGFh5R/ukG49WA12Ufw2YwUekol/s0DF2
WRNWyMcBVY/FJ7ddsCRU6HWcX+20lV6rR79DnBrFkCILTjBAjTr5N2PmQmFLaW+AjoPGw+Mwpu8A
BVMK3XGTYEfdWiSA7RiLj9mBD7zrW0VcQHibYpShb3MYgzg/0THkMh+8DfwsE7HMp0LoXGsjoiJa
LhricUbEKroJHXB5jgYEZc3BrhHIgYDA7yM2IDIwsvnJJbwN/PjGMDT9hvbnk+3mjxMu6JldAmDs
Jyo+Nu3OHzeZLZ8c10c8j2sHMAMgDTy0cdV6iRP+wqhkE9Mnfpq4ZzYsFhfAI02DWnd/DFK8VI1e
bZ1evZWGdiAwyZPpNymxPQBx+kD78hpAdtjayj8hYEI4mSziQesF2C98m3l8hpF273Io+Vn8QIGJ
MyX4MblEcSjitsgd27Z6Oe0qY6gIPZIjlml9P6N73nY+tt6iU3yoXL6OhBjvKfB7h2sTJuurH5af
HN3XJAvAypH3xSncYEh1ot+i41llCR1XrJVJWDyEc+hvCqQY+3TsqXF7f2cnunyrzeYVwcO+lvyM
RUpwXpah0hna1MJ8Sd84WoQQkuI+N6sPU+JCp6uN1pO7QJaX7TapB80T1Khs5lRloUCqNfjEJDi7
BCrAyebNIQPvAFv7pvaTT4SLCamLxhNcoD178Im8rv62mNSvzrYAXLbczFSffwaJ6W4mK+mBwGGm
aM2uIzcd7izxr/QYde2Jads5TueaDBkSINqysbcwHe4GyzzNQWof04FqpnQg18vcGA5ag0smc3at
aMhrS94tVGqeLJDs1u7AIU6ZkBXT2zSiJBZdCnJD2McS0kE+GiUMJjqLn/WylWFk4Biwi63bdvhO
EoeWLJdXShQCFcB3AggifXxcr4oY0CNfledsOMd0IjZ+i+nPQjTjN/4LE/nRayFmJBl4zaLFeh72
0yX3Y4uitOQBzuW73YnuSPn+aZpPplmB689s/BjgSJz6ezGYZzeySyITq5Pe+IwauCtvQVRO+1aM
hzwZelhJKAzrLLgmJi5yk322c9R7RFoRw9bIKzHEYQo+NeisqTegztcwECgkz64Tpjtnsm7pM3uW
CRu57abBYzKOgQrR21xU96pjx2+Rs26dCTiDOXLg162zFQ1dAMfKP0XfXnO1b0t6NcDtCEw1drXH
Q9xFWacd0zHZsEcPcILQnbgKuGZJ17Cx+hN3cHwGxYgMlVsUXw04t7mtMcJVFUAPKQ+97NgGkaIH
rk9sZN//gLIHrQhtdz8wXMjaR/rYd6XVHmWTJLzxXLkTm+iAoMeoGdXvRA+cksAszk4b5UcdP6RW
PuSWNpNeln86EA2KqfyY4vK5bqPP2M2wmoVmezYXyDJ6DAyiC1w40A2OolSWXi1+09mMHgpHOlvE
RQ4QjAEqI8K+LjnT62NcZEEoT2L7I1PsaENhPuqRlm1V+4m64Hs7uNm2N+oWrDlTJTFjbndtdl9f
a6GBV9N5zF/cyI8vfnjVXR90s8b5hIvAa7T0+9xmwQ7H07yDot1tyfQBc9WNO5YAEZSJ2cFN99k+
TAJoyXVOwAFhKQQGBxfH02ELclYGu1jI10ba1gZoAYVUJs+VAiygsUebgnn5FLTYlHR/CxLqU4MZ
xQ2OC3IwXxI1/R7md02v1Enq6mnyzzM6AE8OkmCRktId0EW1M8P00tEcwCLD/SrFtoBMabL7m4yM
gA1tjFtNUNbYuYnHXRNMVuUrIw/keEHFBtoSbK98aLb5At2DGDuTI+VBDksp2WA62RjdRt/cGhrc
8mHA7QlaOdnAh9qPlv3Qi6vdH+u8/4H//3dgiocpJ0mkKtRbNy9sFtGTCnDJbfa3IuqWSILMOpo4
/KLABDMV6HtVqoY7is1wC5xYpjbJtSis8s7VBgNRdBp6NiyRDSz3bmsiGPVnlgSNCE0D66PoP3qx
IdOdvIac/syPYcjTGwMfWBNtI0PYk5FLZF2uqMMqWz+XYf0LASQMhUm7z6pyvGA4e3DCKDsMdfqS
DNojHmkEeZX4XGB+GygQlyRP8S048wdl09WPzdQbVfUmAAVss7jFjtcXv2sHZJcqdB2jBiKOJT6g
A0lqaqk8xL1j0A4Z7FMaEiEx1PpH3AF20pzqVi3EINJ0lzyAuKA9kiXVBzAS34Dr7LcOe3eg7/Qg
8VrrIyiJNG1JCN3M0FPoDMMqT1rVHJlMHw1r+DlX5pMIW8oZFKkW6VIe9lk2K/ZrJ2he+4Y2X/gU
j/BQKcA2iox37v/1hj+p2IShIbAr44CXRd/s0PrqgFi4JwhX34Ea96aEktWHdnHu7OwKPplAAxZC
NsXfwjA6lRVc+DAMHmz3npnMC9lK5bmIKIpLXKyOOdfQYBOq54qkugR0ODMBuz4YarB2OJed57mU
8gzujWjN5W+Zgmt3oaoe1n/J9NN9auMbq6mafuvo+clJQ+TZy39ZI6qEbIgiMTNngqAobO6b5Zc6
6WFsFKI+fsUFAYa+J1CHfHiMb+M4jCczTR2cIKRRAvYeoohSkXhgWsE559By1e7BIUSRix/XAYPp
VttagRxgcx4AQs5qbyeLTsT3Ie/SL9zOI6RYDJmHXu2jOBAncyrfQyfHTxFzGWjsoPLiFCxM6JPf
EZf2dr3Vd6TvJlk5XP1OAoDIoYMqq+SVGHP4Osl7jYshoyq5J/UeG3k6Dfs1VzC31P5r8M0Q+WDq
F8dnS5rGucb+PbqAlYsKFrFOQEoDp549R5GWghAA+dFUiWxTmC4mlOUymswuAFn+0ZfaKfuI0E0f
KHETrjAzTOLKGvbGTEVsMY5J+BJTGyoQX2LI1BfvEfM+PP7Quwje+d3Wbf3CwbRqz5brPzEOlDJ+
Wu3dEgWTyrC5Dcb8rY/5qWnNcUv74BolQeHQD5pTeDmqGC9JP8q9NQXjQeFE7Q2bk7r5hXfDpHZy
2rt5DKjgwwkdOtQwVLEzbo0+ujmakZInewhpPPf+79m0ODG6uvGClkK86NgeRQLoLUQwvnE0Pzsj
9Od+kcFsjUCZ3Ju1hv0qJPxvmh7rVKoDWHE8ZW37QvEW9ZXmWQC4kd3E1zydolc1vnEhYAImoplB
Vox5s/hVp1z63bR+1xSWOvIQmYcsbaWSuz0+tdcksutbMeFjB4h2DmbzpQSMcAcSpjrYbvy7BRuy
01Kf+5TTOed5fFM+TdC1a6IaRNRjGOi0ypnQhD5GmTzsbtc+/GQHBo3X0Dmt/Yi165NHCCYcPx5x
rFYgwzMj28WaTpSmxfVSRsRGCwaAS4fRyBpeYdM3rk2Cu527A1EZRnYsjWDkUwzl12sbhNwdBrHk
12nxPi9LbzK797hz6+c2ce64Rzq3M4c4xWhEPb13k2MxZdYudYPmoFUM22ar5EjwP11a6xcQBSpg
zu0HXlgH021fQT9TGnC93m7bfYiK7yY1uf8HGPwpycNzGYy7dHmZGcyN94nZvkeJ8ezbCkc1EYLH
SKhPWt/7uQYauQ7qSouxQopmoDLzGPCHxTm5tEBVz/K0JsobdHq/UDVZp5rKHDEJI3EQHQwOICnT
qHJOaUSXOu06Mpaakbc4fFIYEzYtESA7o2s4jnTaGOtPTd28qRRTwWEiuaAo7dgjpAo+btmwCNH7
lVJ1fHszADH+PzKOZ/4DyE9VlE50HehmbOMcRlMT9TdfQkVcwHTeQ3dTCV8d1zehHIJXHxn1uWZS
2kbdI0Wke1wdBy7fx1nLQYoMBsOsEQe1JRuSnfJh3DUzpcDUTIZHtByAtxwZdFRA0YqzhHq+o3uJ
F5tHANQVZD6VDf4hHNbMeS29Xk7vgdlWh3rALbmyx3W89xPnd2vo96Gj9zepzGie2rmg57e84rhL
QDQrOPaI1gPidGp/upHJPO6V3r7hsyyZJpA23Ib6g2DWjLnBJJSurO5bVIgXvSbSlmxfBVDp1Lpa
COIO0CU2nBzHXmI/Lm1RM6wJWU1odnem7hyixvqsW6UO9thNx4gQPz8kWbmsy/AGueo34ADOHZRG
+mHv0UxMyGSCjWo6OXyJq+hDVZuihYuVLT1sPwDJ7BbEXDiTAH1aGEe7n5JzoSGX57p0JHSw3KMC
JziSe/+9jOz+rsR8psM7L1zSRWOxWXt/THThHcwc6HOKWMoX0KvJtWiWHq/zPWRUeynMIjzjCbup
K8RQCaqfdrAF23l+lou+0mmIYqgZw6dtsG2nIb600YnM+OzC1Z7Xg4hdPyrOURxm124uvVjC7+wt
4uunxn4yB5qlqqp/NTa4rYp4ZmXVv9aXphvzYlsH1Qu9+7egz17dgUyor5VQu+rgl6S81zXg/jIs
z6Jz7sKoRuVV3eXhU5O6ixnHfxO1LM9EKBtXLSAsxUJwexxpAmwrS7xZ0B82UpuqvZG35b61iBGA
qUhBL/7dE0dZj/CjHEMQ0xy2NiGFCLGYXhYKgFQrf5jMtS+uHRx1P2tOgJK9NBHA9kGMQehn3C37
lICXzLmVoCc3den/KBKW3NrUJp2j2ZldE1ytcn4IbfPDoPa9c4yoO5MtgituORNpmhoHa4BrYDAK
yZdppZjjZ6Pt81s7r39ZTXSMVAozitG3cI0nO+qqk4UpeQ+8ysQZoBzQa2ZwH7XFL2WcV6nCNJON
USP0uVGEQQJJHo7O2IrNRGRLDGr+OCsTOPl+Aiyn+9GAZiTTNsFAcyCoy3GfthyTE0ak2/VHCYQq
9gEVTKAn3MmUqzyzqgjAnGJCGmgGH2XdvqestQdDKm+q8trLO6THWDFOymKY30/idkwaDbCN+ihy
+2F9C9BvyUucZO9mIZ8H6vmKOM47PwGe32MNTdpzIfEjVn71M6sFCWJxTmKwyxB7ROCnW/pzyxPi
2+xzpLwCqU0Xep2PAGOA6bCNQh0iZfC7KED3adPGclTy0vb+TW4hF6lU6xmmDgvHPa97UBtFPuq9
edrBqpx3ScjF1IzG3/OQfJZ2iMsQ9RhFN2PnEGkG0FUTF8tSwa0HGqGctcd06JQC9liLkqLR6pMs
YwLUCvJ7zQX2kJnIDVVG4JjbMhVT7Bv6IryqI/9Wd6fPYPCDbzpLaZUiroXSus2vx0XZVZ+GUv09
ULktZdW2L5T/kAnwttbIqsHttWu6Tl6SOmloetGbzZrWI62VDzr70Q4QGOU9ThwPFnUGc7d4Hxvw
ahXqaChlrlfK8FtHaO3y/cbtwP7bj7v1WeFMs45hF5xEqQZmwtnDul3Ni5QltHJc3OB5GX10ND+Y
6ucAqQNGJ1BkoOGRJPq2niNfAnqUUdp3I4q0s5bM32YEChR0kIPW79GRqqTHPogrqYrf3GnJJXK7
45CRsdLXgL392r2htx+cY23CwZMXOqDw8FfU6Vh+O/OGTebOL1Vy19nub2VrJ7zNz5o5oF4QJqJX
kjRRilSd5ukB2UMrdmKtT53WZwxVs+MCeGXGTGUmiDR8jRJ23FVcuqr2pK49hi5wsJGuzGFIp/Ha
xYs4lHZ9R1gPMktKUO7OMe0IOCjfU83/vc4nu2VoXw71rzEipGFQ9D20+iYoO1isjv0/2TuP5biR
sMu+y+zxB7zZVqF8sehFihsERUrwSJgEEsDTzwE4MX4mYvaz6g6ppWYZZH7m3nMfBoP34Ec1REEh
jLa6uEuUi2di35cDkTmkBaiT0ONbEBOxVmgwj+ju0ZwuYgXumPjg1QERmW/m1Flox0z8AG0TciIT
5xyw/a9kIS7ItFkBLlJX2cvFdr7Y3PMJd/3yIfSE1u9UYL+qGAFkpkgfqc1qG7sdsZH8/nIFiq+u
BlVV9aQerJ+rS2myb70oBfZR4yC2iuRmqkueXbLFfVuN4jiU2PLp2BKiOySClJ4yJ0vdezhgZ5yI
aM7nVuytObtf/8YYMdShMvli9RHTmZQlDwjSfjfjPDm63ZTsS41OHP3EKPKSvinRwsSobepNbgKG
YKxF+UYybypu5F4e1AzfFRXHDZ35qxUXwTEW2oPdl2YI9JLyDlUcEMPksH7Q7pjJqwf5a2ctB92Y
1EdQeGJrmJbHIKs95cIcdpjANYpMNJB8EdYuay29+WxyDlPx6fgC8zYxe0x2GxSWMJvyBosJlbBE
/hG8C1E+93gubpWHDK3pxuKSexJe5shQX+cxzTgOwsJpILiPWbuvHXEjIsgOG97G1boxN5Seic6I
o2i8i8ZZfCsyvom0ZfUe2Ow5JWx82zL4gxnEpycsbOBZGc0bpvtFuErP7fl5JeZU/KC936anqAMh
GpH5uvUcwNJrGUkEY8fEBNijdsuH5JwCc9VTyZpmucYqouURyqBarMlYFmL+XsX3CqXnTtjptePI
pPr0MQzpdh/t13fVIDd2o43DvYe6NNdA2Hoo7PzZ1rdtXiKxMOzp7IAaoOU1jkgpHjtuz7NZ12/Z
YO9T2Xwk6XhnQC3+uXJ5vBNiavwFW0VIFgwGMHPTuq76aFo3Oay3WUCvqDXjf1HOZAVDXGdikUvh
tcld9RzktvbT4pSLMCLTLEDwsbpfu+C4rw6Nk/fMb4Irc5zg3s8egaYK2Fo1A1uSd8OO2ej6RE4w
hBVoQ2E5JCkuX6TyBBDIPayneZxB087qoDuXhFYQbFBe7CZhEhhUgNHoTkcuMCaMETohEB5bqxCf
SuNB/xHSwgG3cnlZT671Hplq1zmQzmWjYiCpRc3eydVBuEfJHOyK6pO5sXXqGzVxRzBjtwh8hZ2U
IhLq1X49DlZx7mKT1clRsA1nBEzjfPlxvRu0/tRkqbcdZSSPvT2xWBDK3jAPt1FpdEQwJ+p9nrue
i6byaZoP4zSKk4WVDU8Oi/CkRPuUxRQhlfAn3NmwtvU0RvsZx28OLCbSSemMWxcxLt9166CG5JZZ
zeP6TdZrcTQFPxVjrKd0rpufVivWCEnxWng/7eVnsa0xg+9NeOSLH2r9EGyWrcytd4HwzAsaKlIU
8oaenUcMFaG2M1uc/q1fuAfNYtJGmtVpGJInrxluJbSbXdSxi/TT8cPATrpfVbBIsc2nOPJ3IHNZ
KFgJ6rgigJxY3WpJGubPm0kq2E7iNF+PF3B9cksCqUbGBKufJCt45iukpK340Lu+Aj2lW3dlAedg
Ebg4hfj2FpCRnQ58PQmOWILPxBmy076oLHUXTCdrYFS9KM6LpWL2lq59fVJd4H3b3mbS53lgKNzc
g0Vho00k6p3adhGzQf8+oo8wN2M6/grIqNsWPYVmJoEhrv3xVKlvEj8QTDrM+VqDYVzsTgeysct/
zOWdy/pvYHge2ENySAaUv1FX/SVccsG0ByeWYSCUzT9ieTWdX78mmZxuLmK7jaDjoXT0wl52n+sj
5i5F93KvgErbpsr6rDmB7lrBWni18Plo3C76AzUxwuFG1Mcqw0ZDCAjML28mMcfPpwtU/a3HWXBm
cPzeElnSOfFf9LnsfokqJdtNXEuky6HVEh4qaM40Axz2ELd3aeATQW98xRrYsbZnu7Pe+DPzhA2Z
tkaYktcErYLYNSgvd2PktRdrBGChG0MRWrXziNz2JVdEQRDYTioaMhjkugh8ZEtAaZ59sYQpbqJp
o70ogRNljP6qoH5teWL3qhUBq3gjzF3rbEut3uW+kR11WlSA+MZX5mYMjNBBU/FB+CxKv6AHxpno
aplzU1GA+MrGyrngJFAjEShJZIQLFovEA2bOi/x7UWT+HBpACo5lN5JcFBnvdsHKhnGeG5oeKy+o
MUaoGI7TL3L6JCN7qVI3gIjNkh0jX39kPmQf50ixFMPWcGhzjonAYrKz6LIWH9Yi0PTHdt8NrCGS
PFfHAWRA44qwWDTMMVE7WLMh7w72V0lE471mSoYxKFJlb2DhRwhXw1w5MLd1QaPQn/20i4Ti/BQa
dZB+k3pvPwgSQFzSEoYkr49O9d2AgaVuW4KeRMwopQTwNnfykUiX35qlcVkHTKRMj5imBegg7dAW
wg/Xukwzu71FZM+SpYM2zK3YJhnlU5FIfdtbkvwlu/gIgBKEsx4926azlcQW3PU9FPWcxJS4h1+u
UIEySa8PsnTbXW8oUGKTf56b6b0TIrmjJCEpEM1PkzzbZ8xS/qk0cnBrVouOTWX7Dgn5pZxgXc5K
hpbJtNXibmpG+qsWnn4z5Y9TgkOn8MBrOhHy/GE4zKZ6MjmQb13JizDS0/rhaRlIP6NFOMP0sTuI
TNI1I001I8LDUvaqhNLLrUW1eM7Odd+RuogdkEOIg5XT9Vp3u97tT33ixA94PV3nrqrn5tSgRNv4
mRaQ+YyqwPGSe0OD/fQj9101/8ipEB4Oox6cHEhkZ8FSQrORL6bEtOUIuVquUDpWVizsrJADTsFy
yFCpjTmxbZ0nkRSZ01nnbTxkApQ1kcs+zAuYSnggz43nV1czEDhyqHCkNT7rkdTveTtrNnNkqJvI
ODYs7fF1DP5HGlgL/IIrlq9f2IMYvesFl7Y/xudoTu5kRzSK1sl4l7rVKYIGAYI0IsdyUbKtV09b
kUzs0IuTGqYtKB665cT5HBlq3DUMo/cdkOspUKiyqzIjMJcfK2BqcWohDdAQ8q0Z+6NOiPqlKb2P
nwFZF337UX1IESpd1nJYEkiHPBPuQ4uuYlagx123QcqUsKwF+v0dRA8IBcvTKiGs/FhdimFOYUNF
j7k+jYdad8djYUTvBZhAAlOrXWBGfwy9xugFSH7ynH+Zn1qXtdscZ/O+rYX3UGrNvtV7PBYZAuo4
iO/lL7uyyMFZjgDCMFFW6rB+DYl+04sIZim8elssw8rqF+baD6QS3vOQMzkZByJ2bbs7ph1ThbH+
q4mLqoYUDXxengRjRttHFu/ZNvJMdGl7iA0Ow47ACfn022rqzyNyZqGNkEiAgf58X9uSjbCV3aku
YoIam9/9crFDHX6Hh9SECD7MsO+zAwz97CJyEx48fkkWt2D+OYtSGYW6F9t7K6ib7WDa/qGg+qJs
jdATblYx91qp9jiBj0UWv3Y2yA9iz27rG530fYRXZPgd5B5J2ETGXhVp5BBqeDBhzVxqSpStFqXP
onHvXaakvs06xdGQCC1zyBRO+4GN0fNq7U1xDgWSZhbd/mEdXeuGu2ny6uQLyTwXsN92reeqFOUv
ilgGg+s8CbokElLc9emSFTIUZNA57GsNWHZrBSCbOaMfmNjcw+w8WwVLAr1jl1DUnKrw70PNzjBx
GNNp2ZRYNeoIBxf3Ccxl/9Pfry83l/p5ZD9IyommHwMd+no/5iEGg/FIEmJ5x9jvV0NcHB+SukP9
CTy8JYl6Lq3sVnX16ww/rY76o82Pe0Yp9AZhiZKe0ncnIYPfm9a3Ww7mORXFlyrmHF0Wa4rI+IOa
rfn5yEsvywDjgEJhlFxdK53ISJZ9ocY0btf3n2aJXH4t7/LeQBFhgI5EQzlhXgriOycmKlYF1dXF
TgrjL7liL/TZfZBHMsz6fdQ9OaQznM1lJogQ7yM1MMMBzhmEtI6D31bbtTfBq7gVvqNdkkVwlbcs
pJZRdIQuEiYz8gMYN4J7hRTr7Pd6uMjlfGX02/PrMULopSUX+ftK7OSf2DheSjULDnUelq7ErLza
8c3Uc8ihhKsNSPRcZz9ujA6d4EZvqyBkWVmRAUQMYWCh7nA1ixV+dF3fAAQF6W39t3bQ0ezm9DtQ
ru7dtPAf0Mk/B72Xn0G2Xj2YZRc3ntzLWgfQEYhLjfZoCzYxxoAxlGcUu5c8zxGGr1duMxAJsVSg
SB5Dw+wn7t9+DuPUFUTnipuJ1+ug4Ylh78wzEnjzc9uDHjCqs+GZjI6zJt+vO5P1io10fbiRGaOz
TMmcbTvKbx7JgXqoVKc8Ga7CR0qU8K7Sw6Gil5Q0QY3mp/ZSku4ZD4DdP4nOgYXg4NQ10XrjvAX8
snqrq2RJFlrKQKQP1yDtosM461dLgmpdR3Qdyh9n/hBjEHp4AH8L1eDu0Kct67PsqIKo27LwzaQB
RSGDMZMzBtiOvUF8sDP+9WNI2ItjswoIoInG2XusF2m7wR0JyD25VIJrJFLzdBlt61AXEJrmeR7D
KAA/g+Q9XMv7NKqTo+Wxq0u9+bjOCobWMe6xvz2w9Q/Iu1++iZHJ6hQWX6/Djhu0LN0PCUKaZpiM
/Wj34oIqIb3NtG1IRlCUjYQeEKxi/V1rLK3Rq0M/Ru221km8ZJ6Q71Oon+sYMQnIx3Tmerrn4SZw
0yNJZbFgNrL/xRKxO7Jq+EBQUrO54Zdz/PQ7h/0cgm2yBJAPGBuzl0R+J84lli26K4GgyESaOfB6
3P6w+jpcEX8x5zRf84Gs5qZjJzijp7GGlE5Lnyfm74SemzMxx5ELW4DNSwondx1QDL0mH8Z4uK9H
aYaz1IjKGTVj62t2f/FmCvHV+zcFPZHLSNm7JnAuKBpTwnPk7/UuLZmLHVWWEvMD4LJJK7UTZpIi
bWJulRf2zaeKcmZpvgaEEAKI7T0urKipf3OEWbv1d7zyHyD6kCSfbg+qGqZtl2lnH3RxDOA3VrrP
OPjRymSMZnuZq4wNv8A+xAziYxflLIeMER8IA4QqjYluTPXsyY4VRMJl/9KV7a9A41zuO/UnNjR8
dJLTntSaDkF1OSCf0YrQVq7O0osdf9sZDCQptfbaWLwkXfXNSpJUXX06eo5+kooPRoyqotRC8Z6J
N9z/+XYmReFaJX/quD20Hk8N967+LNpSfyYBdCwZaOk1nN8+iCm6On28RW7w4uiWOueS4kzoCBXY
qgBFCRgXKwubHCV6ewX1/rk6B2pYVCtfpDHJZ1h/KcaajWy90S+tDmMyYZTOMpUjeKkohiZ+kti9
EbNhISYT55YEHo3dokkfMMudM6ehB+umj07NL2lU3Ek3+HApVjeItQY42cX76ENOgkjuUED2HyoW
8gS5Uu0X+iMD1vPMG7FxSzfeaTOdnzmSGmNpoDU73S0OsibIYvWXqbkmT8plgWjGrX8Vy8/tlBYA
Ziq2yj+wNcnonaYihHqjLqkkOjKxMhBsWXBf/rHIAt7ksDBTm92GZXf7vnejCwjBdiKMV0t5MHJk
EVDnWAer8j2xa7HHLfMvCtpxJwodoRQfke1fzAxklhvE1T+cL86ReTHJNTN6+Lh+boEwHxpiiFzT
854tvWxOLN7v1nu16WrvUuj+A1spojg7pmuO10qe/oClmWseu1k/d0bqPK1fukpN1Y5P4Y24cUB6
XmKencCoQ7fuDGJ2SESqwD5wiFsYhKJNvojek4L5QlFEh8Kbbgh7ecWlfrZIVw4NKrmdHRvzrmU7
8+jcgdOjVhjzN4SbXwhAIICi0a9jfzp7ZS22c6+l9IN0n4m2Q5mGKceoyQ/Re4a4ipNvPde6gr+7
ICB3t3bhRoPK16rmTxDuTDSX9tRxWfGNgo0f5IeGCgS/gJ3VZx/Vr1Pp1qtdGB/FVD9nuCcINrBS
8ONRsIkyJQ6xVRiIhU2MpF3xyxjNq+E0LJ0a80tP4JNJU478LfW+09yeEJzWfGwHkx2lUe1s5X3E
mk/IC1D+rLYvVcsoZOaERWGNntEWGZkfgzVc5tk9iw7pVTxVFYcqVndNLzE8TTpJ3ygUeBJQ4S9k
HixkbG0yNlKQFWaIa/fZbHwZUqFkzBE3tBNf5NjhPHIZWyVsuddKpAIyvPH6o9BpcEw9+MqdCSGv
rZ79aQvwvT+tBWibdG9+47VnMmMR/iHzWOHEuSXU1WaHOyGJT6eSOCi+pkBSeu43A7r2hQbpcZg6
dXCrsmTs1oBBtxIGgBgljt6MqNzA7L3DpA8OWEkYhKMrd11Vttdsip7Sk73UXa1XNmduK1zlCUA2
xqvIk03QeP0nCiRxwLdi7TLNuLg+u8pcAptYtmEriKkq6tc6wn4K4BUUfEI6ezBwNEWZx7SHIBqP
182SEfFY+VIE/niaezgLNlICz1fpbsocXFdDx+c2SH5SX7VHLc5RMBLDvEPli9FhScYqanu4ByEM
MN/xPtdVoGVlfz3EnufcGV7XhYCmeAx7o6uvnJqhkDx4Ot7u0NIqRAKueSI3KLpBkcXR0Wn9zmj4
7COcvHj0BM9h/Mf2OnGcrXbAK8bQrkrhGZKG8E+RKqqxTdhABY33U2UZ+ID3JkSsc0Ae3KF2ZjgI
Fkd/05T3lW16B6uunlYXvYFNfG04yZu8X4MGMnb5y3XWkiFHIkX0aKUsTsupsPZ4Sa4MZ/EULaZk
Tkr0DmxZDS6SY50TNy1yVZ0lym0W1qhXZfYeZEVxyODTIlT8Wv9YaU5vkaF0AOTslvIuulUWhKYh
No292wwAOD1T/wM0gkA3yf65qfim4LMfE5d23m77XwrnA7lD1XM0sa1Fw8zBUfh7u4BSuRqX1hc0
mtTnLiDpLYkqoV5DsHeItDrkU/dcWI59c/vc3Ck5u1uUoBeSt+M7iPds1UdjpHsNDxE7/TvsrXwg
Te1cus6/5ixD7lpb2dukZz9XRp1zSPQRv+ZyO2Ny6x+N8uBX/blL+YAdQXI3a8MLKVjJM4nn18hi
htMSS7Wz+14+TA4vvSVF9xQ7T1EHt6Q1WyuU2cB2xh0J4CqQabbWxCOJ2ODPzz2HwhrTf6MGdgPI
KyC+/dxH1dwNh3H5K7m7e/b5PYwB1l4K6c9ujObgfp6MrbUonmyeWisnoMThUDlq4HxCiEjzzl0K
dl9/XMkbwFLcE4JVplYToZSGyrLQHVFsglYvECNuvAYjWqEjkGejlZ/0HHsX8Q39Nhiy5ojlonTF
W400qCLI84mP7UfxMYzZ2bD1+mxokgRNHzsHlxaeZOtc+KyrpvfWl9O9r7dPa6UcMbenqCVKONbi
+pBHytv3YPl2yYxqKU/+AXAbkIlbYidwTOwX/PGofdhmCgQLWxMrTrZX/+m/0fr+N1Q5439lzqDm
NDF0wNXjG7myU/47NgpACzW2XPBbs8PS0RHddayb1rorKyXwuVC9BJ7PdNtkVqmki7hjIiTHIx7w
In4YV/+fsPjyfycsmgv17f+MWHxWqMP/tv8zZnH9Uz+cxYWlGBi2G8C+IY7SswHgqL+dhJf4HwFy
BQcgnuvq8G+W3/kvlEXb+w+f7xKSf4M/ZAKv+K+URdv5D9903MD3HaiNge6a/y+URQiF/yNny2N4
Y7m6zo8B/RNbo/s/IcEsLPbkEyCXhaO7dWKkcL4UCaHH/Bvqvtus/ZGyJcIYQD/PDpuekvCV7RyR
NTjot9R+iWMxQ/NDtoUCDY3QyJSORJA7z3zKlgRzoq/xK1KYkoCXbXJizonx/TUvued2+jwNbnQc
xVcyszmrBhLSLWm+d0tmekt4On0CEO4lT506Euu5Pi9pw6ra9Oj6N2brshVfstiNEpz2ks6OyZlu
2ie2mRHIAX3CQWuJDR3E5GxLVsB4wU2S3jU6jYGbvq60hzoFgzwvufB+Mx0bl6T4rgG7UqR3TWzk
+0HLtZAQU866RpIDpYEVM8wFSNYNZzpHf1NNxYw7aIllQouC+rvdXEyTbVqayX5PLMYf0w3uVRyN
h9gdq3Cc7ScsBX+ZcRWg6Xu0aPYLcnL6z3zYuLWuhyalCi6Q7O9gD19lriQs2N8aaWOuZMnRefrG
lP55cN30WRk+ASODYl0Qk84jFcNLs4xBfed/kCUC5x3UO5ls9QH10wnJmcb9j6cVSsh+ZqWwdcgh
b/ruFxDY30lsLRwU1H/NFJ9VjidCkWkr6/SsJwzEhRndxjxrEUmrajvI+TQ6ebfHQ2vFvUeA+yfO
T+syzelz3MAbG/PgTvcsCSw41bcuU3wyhqs9Y0SQTSyXduRxvvYsl1E4Rg3mCI0ryRoxO+TdEw8W
5l+f4Y8z4ziiYXXFJSYgdAMMHRFX8sdu4enmhv3UOAXbwyS6lNCSgpLKXBn70oAGXcSVhWoWcopt
Ja+RwV6xKBUfeGrcpOR66FJUbVt770Bh28XvDaa9TQ8TcUiJM/LblslBJZ79bvzwSxzAQTJ4O9vM
zyD/SA6a9Bg7gN49wNBAt8QS0FyGjwKJ5LCspxqPPrYrGcOONPlFNN0sPUGRFhHuqlCk5CPxzQSU
JUjsKlTo6q3ucUroEfItaWSEDqLMRe5tPhvUVLem1m9QW/YGtpqdcGt+AhwmyLjJAS3yksUxYwaz
ItyxaYe3dCFppF4AqMWOb53z7tnj82w7FljK4BWr2PgI4O2rnLWN7BMiPRlIJhbrxEaakJotNgrx
XOV7q7fny+hZj7qWfDQarnSGfbLTf5lDGV1TXT1rAOy6ulIEZ6BTLFr3pqoJq5TEbcVbV2/dd2h0
JGyqIOey9mdqJVDOPq7OozqNMzOfpDTYiZGP3Q1jwrJNVHemZx+NkvQ7z7J3vueIXUTgW1TV02MJ
vYlXRd66w54vaZ80vjlGl6lNOQbG1nUia6s3pEJq4KtEOv/GzJ0dtLr5PczuxUbXd7Rl/ehl3d8R
uNQubkbrSiFb74nqi0NpJ/6u1fgo2+lqAConbx3Fguziy4xG965A0ZRPVOdM0HrTjbeVY4V0AiTZ
I5ZE2LlnMmqHBhulGvOuHiWC+g4f/4ylGecrZ4iMTcxTOlJByqRFgkBWod/Bv/aiPxYB0cFgy1Pg
u68Zs8wSmeiRRO4b+jigq1KcOvK+ec92Dijp1AnHRh8/axRjpo8FxTNVtHM4sliMpkc5EY9qV6hV
UVX57P8B51rIrYz+rczqPwl/hOQdpvvxfaINsIRytvWuU97Pesp415AfImY/ytFjYZQmWzNAzuLA
ESKdgoFN++QwY0mrHP0hiAKiydgN9+avJj+XhA2d4Ya4YRb7EQmPY7d32Tmi/8An5qIHNkr6I2s5
GxQfmyHN7Oj11jcqmozzjwrYx4MFvuXMN4ycxWpHcpcTTtTioTeKN5Q6j3GO05D9MDCA8ZwSA0bg
FS84CNpD6hsPtHbVPhEEs3cF2YBEyhHX6D20rZEckuBvnfHfjXTYmF3nz0D3hl0R4Egvk4Gm1sbp
NYxvVXRMJkncL0x4HOX+ufK8lIhV7cEjBZbtF+Yopp1nPFopb36a7j3i9BCowErQ5HBwuB5JTLss
E4yAL8MSoMmwso1IBXIJR+eXBUFNW6E1IUsVht4yi86FdpGVnh+minGRVmSL4moww8izF9cjeWQV
mPON5kkiuMgrdUghB8/kbbWyRWbTwQ8qPSTpZFZucg8xCSvr4LfbfE3adJ7i4a4MKu0pqtRHq6GB
qa2eNqO15HMuEGVUgX91UC4E/B67t+5sz1F1iKaDb3rQRyJ0MSPJCdusk+8MoE8ci12oR9y/BF49
DQbqDJ53k8vlOEh83laUHPIcikwK5hfExUvpLyEQcXrnaTShNi7mfTZ0BI5p4pQiKkGUb3ibSFi/
iJ7jEZqQCMS0CDuXDjHsLB9ndCixlJLkUoRFI/lWlVTmUkwkcxo8zWLSmcIT4Z7VWDfcdHi32hkY
EkZ0781saVrHbLHy1S16E8u/TQYylHF5YZ0ebO2pZ1g5O7TflfM5tyiQ7Go+JEr/mxclkzOXDD9E
HiIvdlXElsHxffOAYGiJhx3AKqtfifDN82TiS/XN9q/TeAqRaAa+mE1nKx8db0JziIMaa3C4/Aa0
i5mhlUdMzUgON7D2DGcwk4sk7uuQ//RPltnHVsywzForugk/vujEmrHrbuIwHqtHjN1tiKKJ9beU
B9I++hegqPNGpzfae1OxtT2+r/14psVD8EVF5hvsgHMVu4c+KEH34fLlrOkIC3BOpdDwPGHlwXv0
G9YhyvV8Z0026Ht2LPyfMxiFJh9e1ODTV7pxMBNqolw6m8z7VJw9oUV1oDTYSNq5ZLyxm339tRuI
M5QqPSeEuey0TBCWoVxrC7MrIWnUeJidO13Llou9uTaOMWz92ryjxXoIpsRBRXrB/+wfFIlM/H/w
cyUGc75h8o492IyNu1yQJenVKSdTVqpLE6SfJC6JLa83YWV0xJLxh0ZwhH/APYyelgrB+3SITNwo
5gzL/X9LR308m/50dc1xJO2uPurJhK5dlTzN6XbACWeazMINlbRhGY/Glik7PpVxvHMxG4PMnAcC
d4ERg8/FobVRA+e9Z3PT+yUKx2CJZo1jyDQjkc8zAa0aR2yNoZ7Syr6fmfF1JdozYqK2k8luuygF
emgTyRwGY9xY+sswaAQx2upEht+8ZUQWbZ2qQFA4dA/1bAUceC5vfvMv6z3/yas1Eh7JtYJEywwK
RPkjNR5tI+CKfUvG6pTkd0F+TQw/OaVCUIpb6jtJ54fCM74nb+62MAzfSH5EfVf1+7xWzwwhupMp
ok0UF282oLq3VBue7Qrg98FYntIC8bs+TAc3IhQ4N+SX4aCa9Moz0ZS/cTbhws1wKljmjQAhf9v5
5OqUrjVgV11w7bNxdT12vTwNsNNY86HuqQ8ek0tByJkdvzqqIrXA5U9Z7oBCosK7WKSMPLgq7ejD
tXUuYbMbQ1qf3QTRiLyLhkVVYmahJnt4Hja/Nsw2Xu4pv7Aa76nbnJMex93WwnIAVgLJue0cKEbL
gyA6YoOs7pPQ33prGHp1CYzKJKDbtpG+BrDt2H9f7VQwWyuVS7TmsJ09dNFO4Ce7mZP1iVHPU1cX
/YUMeUimg68zYnKI0FXzRerkhmk3iTS9RsN5sRmnDEoAaHTUY2LARis87zLi3tMGtgKRNU/HPLO+
dArFwave0ZL/BUp5cMq25igSn8bQNGfCle47vYBFgNWoSao/XsMeLNODhxaV/HEem0+/BwBIPIc8
YBF6kUsUPVOWBFnkTvY90B1U7VXJ5qKM44dmWZZTlTwagf4x407ciHriXgLvgDzlVhfG81CI0PYS
ZxvFBOKWypnOMyW4nxndKRjdcQMHJj5yo6We/b20i30riJnAZVWpR9srdZqkno7GiDSSkaY7DS0g
TyWmtEorbi7cPTsyHwxJFHJWpODTUinDVOELTUzjd8nXfOMlQsfTpXnbkk11YwScwj0vtjgmWu1d
Y73DD7zETip+dpUiKyzgD/Qqf2iFfhRB2wEVZdlOMh2opmJ+bfkaxQNJ44Ou/0qQBocRnrIUVNOm
p2neWH4ZIP5eRHDDGVg2CsKmOTZF9NE6OGe6QW4qZ/jDPNvFzdLS41QD7V+CkcMyqQgQJrLU4GuP
gSfFOH0Aw5egxN45HW7fvsr+kTBv+dnFGggm8jAtFKMvN2gOic1CUZy5xKKzK+6R6jchi7QO/JrC
p+xA8n6PMwSHiCk7MpLGt15XZ29+NAuOvdYO9TFg+UCPSN8cpoBrN5Yw4n1XivvS9cpTZBHDjZsN
jIj54KA42fdmKjdl5bbXZPJ+Cb7JqepgQXLPwGVmdc3gGNHYHP1uwC8RSOUyMOCg6Ju2Z3zAKS7r
e2vUE9aamFtN98nXk7e0JLqGzh1vGiJ0McqzjlTKoplEXwmTbSRuusjOrq+Ig9T8r1HTQQEg09jM
Fd+EuvhG2DBsfKeBLNfK09TyRceAdCR1+MLN/UqIPD8HNyoxvTUeEivC0z+RasibU/upjUDLwRbB
I7sTgmOy0WIuzzb/6uCC7kk+mJy/BonVmQmKIt5iQ9swCmEd46iESbvGzD+eR6677NK3BN00Dnkx
qY7as38hGCYHreVRU/XuP83nKAkKt9kVbvIOXpq1B4BV1xnPqogfJugWo+7isAqSsG/GrT3AhWjr
EI9EdqyVjrrHuBToaC7Ihj/y8qkL/lbkBbSdOrldz4mX0mnUEtlNhdg9g5Z1gh1phxihWNzbDhKG
fjj1+isri28EUf9KDnYM6gkLcNgq+WQdMovrOelL1kBGzGkwkmOjrn4NJZNwuX3QgjPQxj3QpwDM
S/DC2z1vXBe6Eqk5XTh4xR0zUjaJYMgQnmJ+Nubs3vfGI6yUJzUessCRyM5Jhhy0b3xmvy3Nf+md
edoYrUHjz7yH5W10btMYdK38mvTyMyD3s+VRQgnBk11/FA5SS2ipmKPDxjEfxBLNlWh7sgMu0wK8
cTViFtLgH500iZsyRrYZseafJ+iIff3Mc/lPAiZD6z0MQA6X1TB6sthzy22Uln/ZyX6pFFtulb8V
LZ/wMFk3jzajitHyae1Sm3JZWyzl92qO/hnR9NWV2Uejetzb7kvlIPUQqXnK3QSkAYbDQaEFajOq
JaKzgL9Hxm4GQsprBWiuoyAq7pOJvNqUIzh1OyphLYEXDeAtx1BVjDS9Vfoa+CA0vBT6pFUWv0hh
ZVWhhm/IGVjHbUQ+bvdhdTCdC7O5jmWfh1Ps7NuuzzfMCTV2Wtemd90r8zCiowBlxcbroDUfrY0y
R1Z3gbb4bgk62poSYgMsaPK9eGgKxNX73P4C64wk2uqvpGQ8DIL0j6niTIgDs93bqFMK+74xv1ly
voyamcOQFTtXTvZ1Ypo9i45BS4xYiCOhKo0KJ1z/gre2nM8QLznmYm2nYhIoJuYvNpADXH/ZSSlA
BKbfgsdsXgAMIILJYUWWdfFQuN4H1y4CkzFmzgQGQTnxfS0xwInE8LYuOcAbBwJteUrgEY8NW7Zl
X0LZpeP3dVh5wVX1hu40xmAY0VGjPwaYVvzq7ZYmq58/HSQhQ2kZV+ZRIIByllBecBAOYrEiGM6T
HtVs4+CW1nFGLl0jz1LZpFTNJVsD+ZEgJD146WxtKovP37NyWuD/zN6Z7DiPZFn6hYoJ42jkVqJm
yd0ll3zaED5ynmd7+v4UCXRVN1Ao9L43gQQy4h/klPHaued8BwMkZs6nft5Yquqfm3zgIjdZOXoC
WLUuhT2UxqZJrpBJia3WUsUYZgGncCUI/ygc38Z5tpdpfIna3t1MlrXIXK4HVqN2Ee98H3MmJ9Ad
vmGw7cCL+QRVI1hJit0XtV1itMv0TfJVZ4baI/thMfNF2gd+qrMYN+rSO4YcU7g0HnM1HL2sfyf0
i11Hk5y5Umf3ek3qDsAPh70sihN5KqcrUpzVAchSYb5Bg6VZd8oAqjaFXM7j+Ndp8kMVziUSLgJf
D0eOKgl0HT1Wr3lAD19FvYBV52shwT+UnXvxgnpjmd4I6mLifJpM2zfcCWeMGGgV5+UzihYH08Da
bML8MhuKLw1ft8oGgz1lGHiLqYafbTZgPrGtmFl4zbQWUo5uhvtiFM+R66JaMqEHbhz4RIYTLpuN
zcoTtHSnWed4fI3M6r5XpUc7coblO7d+Sj9kOf7zXOltWvtdei8rMJ1lmOUIAXMEPs5JjkVNqg7W
OW+XviRrk/BQwmvuvWh6DO9FnBb8xMUYVQWcJkErWFJU3OnkQByywpAtsYYoOrG3nTCM1XAXCA0o
Bc1INiZPOzJR1aqlXWtdCTtYe5OGSRX0t42VUFXRVffig0HpJhqNZoGlL0EegDwO0+JJN4eWg5Mt
Ey0Zm3ZMGXXC6sW951kj55VKhfU0j/aijbijzyVWV887yRrx3oihgMM+OpX5Gt/ZG/IPK4P6Amhs
oReUQNd1BV2ljd4dBLWFMSjYohha+/uw4z4yqwBqMymqGPUPR0eqUoVRLZgcfIktjel5UBSpm29p
feaGeyqUmV6lPSAGM+6Mg8nrUv5N2EiW4Anfej14nluw4pnGslQJoB6Bu24wRdI8L3ytJ9VIYFIR
ZSr0U9g6xqOa8iNrbn56A7jSvLUfyKfcqg7zQJfIv3QmvlRzoDku1HVhaa/3Os3A1oMF19QYHNpb
rtwPGlU+K5aDw0B9ntCG97r31oaXJ/hFXF7Het1xO5SQlpzfssNdWzVACweBGyiOb7JSzGf9A9f2
Eqkj2qN45svKppL73j/qE1fCQ1u3K2rs2TnaEfR/gbINhwiTZzmi2HLyDLoL1hsfS0YDTxgBRNay
7EJUbziEg3tJwXuRO2ZUGa2As2biz2YpwY+zetZDY69X0RuGiqMJPgJQzN4sDnVJmXIxugdtNuc3
gW1iyJKfunHls5Baz7IdL0mDekSFE9mMgSCJSsgtxN34hYDWW9lK8s4IsoTCb5oyFoHWoAUUScqC
Ur5ADuGXCHn3uRxphfpIpoZ42Tw+hhRfUpjTvzgCdvMwTxDN+ErzPnAads0oSuJe6cVlUT0O1Uud
VeNmNKKXNgG+Hss2vdgpDumi+Zr+RETpaZWRjY9vlWfmRyKMPBs6xI0ZHu165kDU9aQ9A9OP1uRO
Kl5e3cHr+9emM+M94bx+ZSgAGc6ovc7xdAgnkIZWWFrrQqMw0Gyt8VQ1nGymjZPPHnMy7ACq0gGj
pA7SaGGF/fR2p+lZcUyoXCP+kf2qe185TwfmIxiqdJh95CVRgzbKCTXo65iq6EoQ3a/1oDtlDzq3
TwIq7XAO8rFcZYBXT5QaLc2SjyQhebBMzdFZNMhYi4o92nbIzJeGLfVs16eWZnBybb+pNwVczHiu
MJK6ft7ogptLC1TQg6sqk4dAApXQ6hEgfEOmZIrTVQYRCZkeLzOeGbUsPqWYLGrmYySgz6kMMOu4
+pedmBxdgwYcGINpWwP9hwSmg7ScgMI57dYZ2zV97aOFWlPp9x2SPv+h3WiL0S7pxoqMJfThdi0E
fiOZoTHHeu+sHYMcdeXUp37onrMImU8yOJgzAAD08herbL7TqrD8/h+/VYLAUruxwqrOnJJO1QN9
pC4Sc/oCUvzZJJe1sxMkRmfkDMLlKtnanO+2GlkV14avIznckitmWVR7Cp7jR0vcuZ8GwfUYG2aa
bZsB0CE4Vn1pAyQcWt7BRWRGeJ2C90FDidcGotv4lPGjsk8q+DJNTGkxJO5WWD/x/RtMWoaaMLLo
EAKU3+e1zuG+i3piUHViXo17tiaf1CuxF8yaf6lZXSIbokSO9yVloFnqqfwaq5/kLvxpA8dyDEpe
FBc5OOj9xYPAElwbR6PMLqSUfgcHb2hXsv/pg3e9tHS2Qaw+TTjSwhnB1JrVlS6kcRGrvluyxT4C
1sLdEQ4vrWOvagni4Z0LiCG2TeD+9oQCBBflubgMtf1NaIphPVgLb9p5zryTTrrtIhiZRWN9m/kq
NmE0dCuTSvRFawFT6q03Hul7sqKi1hfH0EMn9B6QUPkZuF5H+4j7oFcEtjSf7/tD36kvfY78SiQP
Jei5BU7sv0xByJidp0kVT62jOFA9jl9cLztXC/WHUXJdZjvTpgP29aGKt6ndaE94O7hZuv3G1Gi2
a1wiHZBx1YsM9tNQUeSdDzYSNlvvqRLzPky796GqfZWQYOwArs1IlaeeP+gGO8uOBeJuzmV0stz2
HWdKtsejs2hHzCqaE3l+x26Imz3A+DEa/NAa6QIAabkdvIAxviVTIvmUBHrZoWnc4tCmoYXkH5RL
zaycvTmUlQ8FmMZWTbZ7J8H/YtlW47d1raF+PUdh+enqrlrXZn1NJPxbR1kP9izaNYQQrp/IcovU
SNuNsBwe/KAneGKdGFedRQJRbEOELGYgimzihKGb7pt5esSAdbYEs7FgFt/VXv80OsO7cpdRB8ke
66qDzDMxAZl8MbDTDIqVSmbTb9KVMSEDUqWla6VEpUYW9eGDNanVXGoKR6rOps82B3I8XD0bDEAF
FUvHMqnDu8G7388agVNQTqhazK5VCSlZRLzmWwfcHWUJnd5RiBqy9PaSDvpldxNRsGeYEmuh4Xdq
J1fzgwb/30B81Q4zmomnKCUKjiHb4nfncKyXM6+GA8NguZj6wvAzfITJyBOeVuw/iUXIhUyMWz+V
bA5S4t7BGPqUvnGmwEaPXSM9hgYotQ4aVSZYutZ4u0hgpKucezW3GOgNYlT44cMS/EHPqT8Z2p3U
8hyLDMYJfjjuzzoAbPiufmyLr8kuyhUtIzCru1FueSi2ZqbxytOCU0BrL9AiGqClvrXmXF/fzQVS
RdWK2vVg0fb1SzbL5yjurkqTvW/b0VcMzbdjy2q6A2Lt1IJD4c6dpV8WONOVrOL83t77DgUVT3i9
CoBQs/JtYeNOVL/rGoBygQW6iWe+5D+G7b2yL4ClqakPuBGQxk2nh229gW3BSicCIaiXvp0O9tmC
Dmn2U+MbXXKPnEwrkkD1h5MwDvaZiXt3GH/m/K+s018nm246L3VFLJ66js+K+UKlrBqd2uGC2xM0
jNJmkw3tRQR80MSbkx07oJfcqT5poc73Zks1Jc3YZW/P2P2N2Y80U/H34W8jzPIWGAPydYIKG9ev
yDLccs3wpRHFS2rLq5ZKjpCUYFMwTTvZmBEzJPnIBOVpgVUl3IlE44WOOxQSCY5GAw6Lw+uLys2v
3pX7NHV+PYuWk5SQpha17hbUCdJPi8JoaSTGeBvNfG7gCgBhgozk1uJ7qZ1wEbLEVsHGopY7xTaq
cbVE7OzcFIlyIBcnlXO1UzBuppLJSsd0PodhvEWCogxmYi9SU7tdaC2XNritMH2WNbA8qwjZ/df3
RsEy2DE2u1s+9I/B5CuqgdNB/mAtarGEH+nqrXO8CqbxQx6U9pm8WnTTDDC0piOC9UrTM/kOodBP
40hkJe5/89L4qCFiopuguXrULVB3VJt3hrJbffVFcEYoOmlQcTZz1aLVsfinV3sJIhSyU08WLYu3
UoQs6LwA+nRK9gsixiZwkp8xr+iykPF3KDPBHrbA92phPhRFdvznH8xd2RHCIUFrG3M/iWGkXSB2
h6SLfo2I/Y1qgEsBjwKAG/dgwMOdbiTmMfaoqY71X8/Qs7UICpuQOv+iNbDyg6yZHol6cgiP6Ojs
ye40AtY1KjV2wUfMsHwki87KPPhkmlnM7hAcwtL+FL2JKTF4jkqLQHEzMZmEQGH5vsYT5tz0Bd4+
58fcv9eOXKsBfQk8Sy/znuKW8RkGaXJu+YFz+3nqEl1dxqp8CHLQ9VZWE5w33Ys1lLxzDJzUEPXA
YMvwy3XsnptzE6K/1pGv6jH1QRYMxDZZYvaFfLCHITx4I/9RigRQpk78ZISo04MdY8eySrWKXSwP
dOocaHR9xVWU7Ke67VeVo1jOSy5jnkrTRWIR4J6Bm/qiofCBe/d2sLNzp+Afp475MxIgWIw56OiO
PDA7agT2CeQyqcF54qCj27KJJbzrnE9t6LkOOfOrzqtoEShwanQLGLE5gZ4krdV49ivGUV4mlsAx
K9jAM2PtYIwsOntYJ3Yx+xn7pGVuOCRgoU8hn4Tbz6xIkscmf9WmM4R3ZBFo/VE+/wQCHSkj5l/q
zC59nX8nkEBqrT6JJgL6pUdUypTqacDYvAxlwZ2anWtP6R1UHHsZRfEjX/Lso0lNOPtlsK4yca5N
AKiVKVZ5ow27ckCL4RnlGy1Gaxv04WdCJHZpGZc6J1xvWwSzBo1oq6qsYBlgnAZwMbza91V+CuzM
EyFlsTogvrmuViGMRa6nfzXAz40XWwGA9QiJKtcMzofo1W07Yz0W6pBPvYubLOhgQaBSJfSsc6bx
83vBpC/8HpMdhuHpKze5NI4y+8ADR0OCKm/d9ABavTlDdYk3vQVgtnOLT6A6govl/KncLjsmFEsR
xQIqUPlVrfXAUpOWJTiC8VK7X+v1ud7ie/1gpZKu+65As/PUyeCdKoxJLWTFypRYIcW82ONJHRjr
uBMv8Dx/p6az9rrpYYT2ISDyd9PwZOV6zyaaWLoNufvUlurdIri66PEpQ1vWqm1ZxJo/DFfrriAT
l9MwjoCKn1lPdZwg1N6wKq1hPJUcdA3bsgCZQaJPw7go9Sj+4JKGwGt/UFgS4MzAog9dqxZA6NHx
H1uPu2c32H+2oZ80eo+2epMdlSy4o9niMMQP9HRWzCAu7aEwaGq9O7fewM8XTH4fkPDCjdgu/6O0
81p1HuulrsaWo1neT8Gy0+zHZ9a7+Jyc1yglz1sOqHejRl2DoH3HvCakP1WoUM8HHvbpvkBNm3et
xm7xH71MVKIc9KDwDkuZMq7B3Gd5zONlz/iXjGjpmgjfeyQce2Sp5GjxVyuSZ7ALT4YrZ9DX/CzN
ON/LjDYDmxtiz1adjKrk1oNdOzOmsyGybp8W7yKdsn+39v5/t/D/4BbW77Wg/71b+Bh3EZmR+PO/
VrL/89/82ytsOP9yTdvGs63TsS6Fya/2b6+wIf7lWe69aFG3pWE49n96hW3nXxZMN8+z8LMjvP9v
p7Bt/sv1cBMIodPy7piG+//iFIaz83/220phWTrXNYHYYLmu4/3f/ayujjeri6gzJdfKtvwlidpP
J6cSIIisZ0OKY4BgHdaSron0c4bSP6XsyYzJYBCLSW60drPPLcSJ8Grx7rwb0AxNHTW6c6aYt750
ftFSAYgSrYahCvTwqTTz/dhJAuuzz8mCSzZdT438Bt+zK0vJjL3Io/Ehj/X10NcnMF3LLJHnwdSX
LWOsDvAgq62LrZ76ArF1uiijgaxXXKPR3ZZjmwJ5qKgkmY8hG9s6BYN3Z+PU5jtb6I3h4OnRM/MN
ENPNSM6aZrHGAdA7tg9N01K7FexnxAbMRZDdYRNK4pGm+zjo7boGO5xiHui8H/loAE8LKc8FNEN2
6CmJLnR4Xbqq3+czNYSsmWQBB7Lm0oAprGOtSJHmi1pX3ICCjNWFao85MeIabfm+Beln3EJDvCrR
IzTLpQhnWjnOuBKsJNCdn2rCuUW4h8V+Lrr0cVDBvi0cKODjlzkIoplMQl66q1/0HH5WwsYbLQSi
V0DhW2Ue3aFeYXc5Y8hCKanypyaZqZ6iW8nIuoco2+RhgnThhL6V4ruCOFTi1aVceM3j+26Qdcc6
Eiro2XkGEHtA0KnoU0oz5RdUkXSBdZXZO3iY56pPYKJ7RCg8Ws/s3i8TxFXXmdfCcvno7fuSf217
2TkdeAII/y7lWJ9sAoKksgkBjfKntOVKy+Obyd9CCRolbUHy8rlPXgNLHR032dXkP9om5iZQLiF0
Xjusw9Gdm9q3X2WESgOZ+oHtFNhGTaw85fmBmx2mpNyTaX5qomxnEt/DSuZK9RrbwcM9/wIWLNW9
R9lUGC6b8xBayC+Eyyp7L3gTsOXwcy84JOYnbydwDpgB+k+iXCidGFuwze4bXdtqppkuYlEu60ED
vohfsbT3UXKxx3lJPHOJk+4gzBAipzgCW1tYlh34cMXUYK/ytqvYwEA74U586jr7ORkZfYzgOjSD
XzQ1dqrJL1lDUOiwsSZeFrSPzvURdgiUsxAOmq2vC4MwPWYJrwoPTvnFynlZYHIOFCxfTUtAyt+8
1iWuOIM18doFd9VLZPS3VteexvhQQ8jNge2U5Hi8mOYsWiziFB5/7dJc0XwiXu1K2T4xOACP+RaZ
82PfEV0wX6kGDB7qNnjLHdiYlue5KBkatXkNCzq7WXTkocHXQ8kzw+bGHBEx/Jo7r6fHb76VHSqk
BAfcIs63/GQFxgVrbvcI2Y+tPZ2DlP4hGTIv3cWnxn4r83rrjuFOk0DFdEb9Lv4wqpfWTZYNROI8
715qKqeWlcdaupo2mnhxFFObd++6WGrqiTnvlzHzWNM/VRoMXXQhwuNajMkW+tPF041uIXJzrZnh
FxyC9+6+MnfC38iBwzQOZQ6j7z4dD4BunVvn1COBA2JKitKtwqPJIgWjMPc/cRWcKU7Y1l7wXTg2
W9cQM4LFWgiG6tUzm8+Y5ia0WufBKqvvOtlVtBiB8koXOqizNOm2c8YmaejtdwVZJ+5oKzEBlw2o
1Mtk7rdGHl3ZAeUY77gzFBnBw/C5C+6dkz904ewQjk7CwiQh9najv1J3cfbq9iIhNfmFHLihUDGV
lmtrAkWTAevDt6DS6jlNqtvcZ5e5wNKaZBvM3n7ZRJfUnPjiYi40NFbl3rYhlJsPn5ZWrhMqhKLa
vHtmzyZoZHOYaQ6e0eXAYpTYo4IK/BCiptmgSZNBjl86ExAxwQcUZyDVhcvXAKgY64yYKD3DdrTW
Agbp6ZNibg7gct/XXwV0GvyLYclSlC/CDO3+2qWsHIZphTqw7Mt7fZ1xqGFDCCjGDqeSYUQ0WHjN
Iq89tUjEgbywwWqLpWDmFDhb5z1Mc0FDUZF8DJxsNmatiB3WTH0TFw4/r/sNy5YFOCH6vNo9qwFc
1dWxm8S7kWCxtCoc+ZI1fMdCtm3IMxrPzaCwZqHTxMr7qpz5L7XNh7bkxaBEQQ3ayCUoSGaC9+FO
Ruir4FSo912nLsXPc9ufjDzYF1H5moPM1GdjO3KyefRNhKMPcW1Zz/omKhGS8W3iRryYUUGmP37g
4sHH6K7NALewnJp30y3/tCr7DWX+lozFL8FConAIAl1aP2PGVQtMCR96U7Gw53M0L0GM9ZB65hV7
bsgkabbuou6zDOsvRDRqM+/EkRhETcxnjNVmp2D54iB6N/E9G2VxQBskl6htxpw/sBfdRrbLkxHy
QZuXxhWnoGr/+rpbuiI/t8GVpCRZwIibRx1UFD1WLHw0+jxmZgNK4foWX3nWbPJo/srH9+peUcGl
0gqhA7cT/uVoVVN6z9mRXFPH485YvIxEHWsEKNL1HEOswx+VnJdODP1KtNon4pDXtdsoUzsVBBt8
X8+hTouBar8LG/9IaNeofRo9MyG/z7hiRbv8NxW0ava2JJwTNvcFEV7kIfrMBUaBer7Uc7XK2m4d
g1+WnX40rOGVPvcHLpH8RLTyRbuHSnB9zbZ1tPLcJy3vd/Qlc5jaa0l2kCarL5MV6gK30QGK/712
Kve7ugz9tmPkL0J8iNa0x+yGlg50hvhMRpWB/RzH0dYtyj1mg6s3ZI+NMLeDkT8Gshn9NMckR73Q
cKe/KRpjQK2/ormSxDj7jlS/95x5MZzTZDeR+HVm45TVzcHJG55fSjmqmEjOQAKZ0Fd2vR/kcnw2
esoViGz4VYIFLInglrS74t4NNFKWPl7KIHhBi8RIPjzodUalEY8xVkPu6qVxYqe28HLvmBj5u9ZX
tzowr2baf0QAMZcxfYer+zEZafENz8+S5hTSMT7zLHPEQCOGhZcvXhbebbTkMoY/PGUxwdKdh5hI
o1h8TyF1vzrmRss6FfOnTKGQKVBxcyaRg+dNTp9lm+mPVtUckZ62njbztymSl8kOgeTbT1mldlpI
gOAGCu1mT+7SiYxDo9d3XAFPubYBrMCBgqTNh6HSa+0YDxTW3iyWaMo2DsDmzhUvkpYET5B5pyJP
9zFm/WcNZgLRJaKGl9oyjlrW+n1IRKsc7WVcgtLp3q2sYH4JQjxkvS+b/FGY0XtLzBnP8U/UtTgv
kwqsMrt5i8gY7GQP7ZGDpvyqENaXdSIpxxmWDq9hG1TbGLSbjJ6L0q4++GrIJr1J0/4CzodHBeO7
Rs8fONerDndtFRD9p+au/+ePxVs0EyvRgyOJpxtcq5vTOdNlUN0+ogrSMgtnGRBaX5ktnXY6s6sy
557NKs5cpLclvS5FTk6dLdiWtSAOWkLUlSTi5DzQwdnvjKmiYgsvv0IuKUTY+pGJQxU736t1r8fR
IamXGE/RrK8ZUAMW10cRlJceGOiSSMEmgDcPY3uVKbbVRbzsQn8iYbFoDadaORaAD6ONV33G1D0l
30ERfKWUyGCKmRdxq+HQGwhEzdYycYefJF26iC+k/evnPrPDVWsKpNG4WLa6vilsYzfppKIrBO5e
o5zHIJShGzATQl6+mCWDJ30bSfdW9hpN0Z1cu2n/W0sSye2ynu7eV6YT8LFLwzuQuzjPuAggRS0S
86/mdRNkjH2jt2qVA0y/ljsbEjHmUuMbpiiw0zswqjTqlawxzER3vaF986L00L3JvrjMHcC03L5A
cD8YTXSVbnK0HSgO7L2V/B7os5XBTeshCI8UBU+ttksNg1eBagk8IXctpzDYW8Kd3jrFZEqNVUXM
Gsmu26SjQ6V95rudw6ZqeAtMGiy5ZmkHk3+FiY7NX3zQwHwRrGEoBbIjOmLdecGKbuj2mH5RtVX3
aSUWQ/kMfq7dhMRMcqpu5ER8E4+HEWkbPPBo2HffBUYGbT1435PCLDetVO3wPnI7OkaYmCa8ctFz
bAm2Dc2KXEtGgblGtDq8RUJtFSBruBBiDqji6lV2NhxVrrm9HfNgeKO5/BkizFp30/f0HBIo8qF/
niuE10WiJ1fLUy6yNk4aPsKrbOQhCi1nHRs8y2AhCAfVDYKsCAJ7b+tfqrC3EbyWzYTbPJlfDBKv
SdJhOPCcu02LMR/QLpdcw6z/LKFh69pGnEd2J/cA7KSKgf3dstDYdR5Y6PS5A5mwYMS79kO7aqZ2
M9JhzSLy0YUjPOTVJiO1mQkSE+zLBEUinqKuvrKPqROes1ztWt04OZOzE9g3+Q5KueJd1jn8lkzD
LKEerOaFdYPu/c42XwCaJP/gKO5NJGVEJfxJGGDDfNlYx5oSvrZbGJyE0BwXkj6xez1gxg+NcbbP
WULlZIxN+XmfOgaCfLMDHAfL6zhca7mUzhcVbntJHIdFExlhDC2CTRjlFRX7Ji8bMOrZPq0yM/zs
KoqeS1ssRsJIQzo/hCatzm7zHPA36ElDWtSZuMZB8lApRgu7e+ESDVKjWaXxD9CKTSArIIX2GZ/J
0aEvgUu0zvYHRCeDAeJfzQCmxxzHg99w/Sy0fsP/m/7EFBZsE8KCUfo1ps/s8UzM2No5FBH+LIX5
TKTM+oHfF1hLxuJH2h2vhhFArPM4meZHDgl9nJDpuuKa29WhUaSq7bJ+11uitFFBFZl+GKZSPM4m
GA0nH3kNzixNk3S6N2XzQ8STZycCqTTYsGF9MtLAWkS2+Sjc7lH0RGOk+qkyQiy1vKIT2QjQ8Qeg
qF0b47n3xKo1pks/WdkhH7qv0IXxbRMLXXQRHnAnc0n9YoMKnZXTk9rtzGrBP26azmTbWd8J0cse
jmRmNVesv74FCISJP1/lc/06VOKdxkaypEQwKGujrPHgaibwxZgLbL3OPLXR6cOlKfLZ0acdsIrc
UytYmY9Jbx70jKF2ulPlu7cctYN4HKdOxW96N/815ntrFlt8fhOybuznVY0C3zFKNKcMkPcinrpz
WSgYUiX4VgxwNo6ltqOFJZifuo5VB4Lsk2QgYBmE59AOAeBFxjWcK0YejayHRbmkHmkn6u7gOkbx
Hn2AgAJliyQzN9U0bsNI0OTlMPV3ezVRIOK4Znhgv43U7IqnwXXkNq6c8EgFpIrYkVR9+sganFTk
BsJuxS2h9osk2wsvo0PFOrRl8mWMkqa7eUNv+IoaEYLKXPzjLD9ZvU2OKg5Xtps/iY1JXynvbqzI
qgf1F2kMNr8peXUCLfTg5elmlOYtLH+cLHswPY/9erWNImKheKb1dvZBg7+YCX2oI2+siHI4VrOL
ZP4JiZ9XJbwwcWy6T428J/mai4eQz73nJVEuzzFqWMSOsresbgkO5itJtV3c0ngbzhGituM3xIj3
k/3dTl1DCFyx28EBT+6cq6ix601OCCwAp1Ronzp3JoaRrtkWzdmIjIVtrqLOOrWQzPTopSI8kyQc
RtZb1xJ8ybnnUINBLmwR59EGSFDiRWvG/xXOi4WbvVXBRyVeS5bSizQunif6QJoRII4Hchoy4zKy
4MrhQ8JsxPC0HthhQeH2yxALXpzrxsLqb82AhdVm/xzaXABru191mKn0zDgSdT0PU0uZmuHs9RgK
fcp1QujlbgzSN3Ckj03wqjHhcBnXqNsevTVmjGMWBH8TcNrhqLHlWEphoN+l6mIa0bcr+l+3ola7
TqD+OEmK/ZRzq2qLpSYTlB+MTJim2WNE6i9tQoQ+89hXT5zLRHufcnzvGhxs1yUfCiYLMin+aNMH
GrBoZP3Uxw5n8fyJfrvS+etNPJFMs/KWzOFXxhrDNHCQx3u64LG4r02pPRIG9/shOqXUWbMJechT
SXRH/LDrsnmOdBqoZrjGiQt2XgyHyY6R5xI4DGHd4V3LVg1WxrjmrtSxPSIs/tg0r/yITxrqQ4bL
Pna99ZwCeOTXJcmF92kTR8Y6KN2l4TD14+kgMLKy7VMYsqPTiielTm463A0v/hwxW8bflGqvkqh5
jIuOY21MF9wwSc/2iQX1+hm1hpgz54YVitUwVg+5x9qxukz4luF8ovPxKsRavcgQNSjoA+5WFcec
mk2RP+Ya0b/M+jWKCWMzsy8Fdw4sofQEpHJF3mNP6U0NN4xznWU6a3C1Lifzt3bhxo7+5L65abBR
SYCN09hJfkvANatR1sTN5HPX7caWzK4rGVzaVRt2W1iuiudhFQHs5R7WpdWTxC6sVdwu8RuVrbkV
zIo1fRKu7WvVcehvA6AHGAWrPvEYV1ZDSYSIesIG0OUa9/+gtsxgODEiRn7KWtJtTF5gUoHfTVQ+
QP2rIKiNxKz7viV4HaAoceKQCFVJDbEo2k5EMguDYk1LW09hv1EN3mGbLTc0mvskgnBl4iAlnTZY
q3oE+yo2FHVgS36pUSR4o21MmMi0seNFIRpG5kBEt6zc8EBubUjSIT4ffZqxxxFAzDGziqdJnOnu
XebBW9pV943/krHd12z2ZtW0tL0vIJSELBsudu5jNRwC94lOrvUc3xtHv7o432WUleKSz0+0hzHq
GrcI1CwdJbiWn1VVQMqYNwL+c+LN/O9gJczJL9J0Q6yBZ4+vkTetcMg/6uYfcYeVFl9BfGzD4k7W
iyngbnHY3oQun3E7VsD9rb65jCaxdumsUeT3eeRts/Stvgf58SaXHT7MpRUfk/LLUg9ad6Ol+YTU
tY2zpxgAbs0Gv3PUtRNEuXhHYeU0QTfS8rTBTmcMdMOK7L1wy70xfeTN7Gz0MD0w/0goSQQDGhzY
BZqOKq7ECC9Smk+QBKgoMo/BiJO90Sby5am3dIRJu14iH2gIgeBdt++6w6KzFtSQkuZaVXP6zb7V
3YcViBA2OyfibdcS6bpG6sK3tKCC8AEuR7AK+7DatzMChcYCqMJWKKPgBUTK5xCNvpPPhMkaJwNp
PfGM3i97Qf49OjF3H2KY/0BHgvCf7DPjlTc7R67pHXVZC8vp1h3G/oa1B7xkph0dq7ogN6cuBY7T
xRRYq+k7J63lTcNKJR9lojZ5kK+Br+EsIRak2vU0vGvdyR1pI3HTjT0z6bEqMeXW7F5LssGq2hN1
hu0w4CvQYQ9A++f9mY+sfPWT012ActtvjBE7OrGYTwnIxFW1kE2CpsCCSws3SpW+gbKUZGcR5htP
r33He9Wbme4erGpV59t3K5Mu12KcdzE5bsG5UpClCI3s6BYrSJPEuxdh6uIjSQKs3kT42BhH8yI3
Y5rFsC3EcdsdE7yle1szX1ynvQzjyCWj0a/0/kGBkfTI301tjOz0Qobsr/QUykDDI67rLWJeo1p2
PZKro6PZm4zOoYPZZC9ycvCUoZEsgpwlQDMQRWa+YoNd488NcGcQOx//F3tnths5km3ZX7modxY4
09hAvfg8yjVLoRdCEaHgPBknM359L2Z1943KKmSj3xsJOGJIIdxJutmxc/Zeu9n0vk07YPEoa7Qq
B5Hde4RYe7Oqv9cD7qZU1pcuAyyWGrS6Iuxnocz1c/0yeEG1HVUKpyO3nye7+j4qCmXdqeAghsTf
jzrDMdhO90hcKJ1zFqwyLk9IOJmRqal4SJwDc3H3YvC11l0UPEdZ3d1HzpOIjKNXBt5X46RXFAXy
WzAVr4lLCoi7ScbOustAsXHFMJcOun52iKG8lw13Gx+w2IVe+4k0EJC86C9wgcu7CBX2EpS057kk
8ApGBjrE6CGsHZZFu+y3ZJx8lF3db8ZpFGtBK/+UYKP0W3kNC09ugETp7ejXaHVqCuL5UcvMBK7K
cdxJx+8Iy49U0kSTxei+ez+WlyH+ihmA7kE8fYvwZdCNmHfALt+GDs2kMxM8O+LlJKWTyRwMpQqz
TurIRcEKBKPtoSK33fTsmjJa58ewCypyVhm+JDbwjOIQVpl5ai1c0OUAwh9+hSaUxprjaQUQ3Lp0
8Sm/5u04rNvcwFsw/nDtMFlLXFNoJX5GiyLVzKA7V9U+7kG9Rj31ep68pKCsNkFFj1SZVPSWz15t
T85tQEC9m7THt1g+JWEjr45Px9ozra1C2HfKong/BuFP02koxBpQ2XmOH8D0x8fSrTzalJWx8ufm
I8Eys7dbNlvVjcgas2CncZ5z1Sa1coOQ0iiIIfSmUF+97Nnoqb2c1sHhmK1GH4+nxIbG9dEsJ7G1
rgdFWdvX1taG3gt6aIb/0afRKeN29yXxU6mxFy69wta2ypWCJYoIpftpgSBCYOWH24w4R4WjcUXc
FV1HD6t69BWNvEGrq7uL411LjrNdU6t1R6zbPqi4Ssw9WcUe4Ma3GxFxPJ5mVNoa2SxTKfJoCwMx
W8HPNTQudxUpGgJ2G215hh1R/DVmZX+tB8veifGbnhP1K5kvaQqXGwPOufTVuJhIIOjrFEQQJrhy
Ak7hF/EjGbDjsakg7Xc4eOmWUXVzitGhpI2Fd0xUPyHa8yU1hk3Hc4xKifmHCcG+6bNz5fVi6/aw
XAaXUoWll5PgZ1yiZJlsyDENIZQnMw8vyoeG4HMhUZMHRP26PwxwSrtyDncd1B2NPUlAJuTjDVTm
jgvwJhd0UShuMT8f6Yt/D9vyA0HsZTFckD8Kq7S1H+Ww9ExHdakTQyBUThWk257McppWDkNi6nh7
DZm0WuUh1Ec9la+SaIpjbppqH5J5keCSt4RjXfE0eh9eOvDNH0GcpvmMW7XapBXGghZF1moQ0fOM
LuHix6ihXdaKQMsITGz3FGD7Z+tkQ9C48XdD0++cSol9w8RaZalFb+uS0mFEwMQDj7LzLh1D515b
wN9pS7bbiV+i9w7CQxpDr5zoK5GxlpTntgHmPZFJZHfuTkq0A1MWqG2+6KNrwmOPnUcjK65mBpYI
pZHmkKQ0ow9w5vqOMh6znHIndrGngM/h2KPxC8EIU+E3hdzydSTHyYJlfTQBXxE0A155WQRCOFVE
KP4ofO7zPAw7P6zUMe0BZQztHTEYIFms5tgrnyjCDHMMTPX1CNibJksKNpYO4cqRqbVtZbEdUqfc
hIjU6ey/Veax4dLerHAAYtK/5I3zMxfI4WzSvcllYwCDkW7nuNhPaNQMAHMbd/jmF0BpTNjn7jP+
XO8ksLjZnLJJ6XWPiduRMjyjrZ0MI14NnW8c5ny681i819nY4BUvjOAh1nPw0EfjLx2WctOHEodZ
a3PgsJrzlFX2takOuRMgPehIdIby5GJu6xUnAq1vUcvXVZv5Y+YSg+qF5bbP303LBh83tPadKgly
pXfq8dkHuZ+c+lL5znMbhw0R4N4BMWTO/tjFW5FNCkfJiHmE89nBI1VXDoO6NMuL7+fqAmn3V+N3
LxGRP7vRhC5cokfdaeVtTJ6LxzzRd6LSMGEsMJmVCaXHC1KCR3ssVRLvokGAQNEAOCpxw68KM+/O
cB1CGvVusctDzWAiBlBsoXnAasIBmOnjtjMVjWUsGnvDlxsOdoTvJOJloFalg2CGfDMDLghlxiBY
08KBbnJCMOEqtAMoOMwvI69fK9dD3TDCllfBLRHNJVM1gyxZZVtDkioVtQQWCQWGKhCKuVSKpXEq
bwN+mWOeoV6OFcMfJ7M9BkPWV22nZKYwKkVGcq6N8lOlRwEddUMLjHkm9qZ4PDUmWd+zCYQziWk9
iikccYpdsKfCwGIyX/X6qAsyIMokpZ7WYhcrvPqDJkEKNAOJg43xOWNRuMusTx8C7CXPPagnwTls
SajySaHxi54JUgHDiI9yrFOytai/o43bYyxDt5yTc3Y30Bi6aRzEfgEpBM1eTodoAPmRDCaZiG2w
bekGbXGsovIe2HTC5DlPkPVHmHvXiXA5f6Mr2Y5VMW3z2ZDIT9BsO4nziPOCSVYVHVvE3VkYslc5
9bIIzutJl4s5JeFHJuZj5E05F5XR4hIZiwuGy5i8QiQxZg+tsVNvZkOEt5ldJjRj27FxONG0C8m+
4g9n1nm9thphbwsvzXAxQXhuKOdX2s7gszbhburj8qDtp1Gp5D7PqU5YH+Wpr87awGA5YvqC+5Fy
nmWoPYoBka5/yQXhrF7Tv1rqI5Gp92BOb2FiYr/pJAm1criDRX60wgQXCNhmjs4DuVBeQsypAQaf
YW8b1BdvDOFeOzUr7QAPXgyo65kxgtX2uAG9JcszQQA4j815XkOSQBNl+DwKPcDEFgW40U0MdFsT
NMEMXazoLgkCL5wCiLQCwbGcIeyLFu41m/kWwf3qFvH6s1HRACnhRZysuP8mSyBxED2SHUxBnuS+
OSK+ppdYGKsRQ/lGK3+LciZ8sCISkKnAAgTEU7+xVOp+tOi+pC3Ey9QOdyz0ObvbLBnFWBdHoi/B
P0SPPpteg0F/s6L607GCtzpN3Vsl9W2g45CLLH3p0+ndK5NopwbG0E7Dtc58+lFqxKcXxAFH9yYP
Vyqc3xrl3VeS/kYghk3rJWzvHfndRmI/FqbHItuPOzE5G4RrTI18MsSSRysNiLdaRHs83CKpV7YH
KyweckQPMS8FLd0+CxrGy+26K9N+3XJo2pCIKE9jZr2PtOwxEFn8TPQDE2vDtUb+N7wB5Pg1GWtL
DzAK66LZaL98nDWErzqlqaT0yHmBLZ+JOgxC/2gPgXkuCrnO2dyvdAvAtr3T5EYoNJaoCJ26vk54
5UoPn4kvE1grcPnbudgNnGdot1mPQ5YjA0h51w0qsXVOU+WcGGjVNVNpNEgV2SFzlpxz88lPmubO
dzt9TVqk1pyvSObpt4aq7YdE88KywJkv/wwxn59bU9gvPgExoRWxCivsNRXB77fJopUrjan8BMzA
Fz3BOh6N2D9DbIYH3mMAEQhgueM55R7SQYQ8BopnROAz3EkGR2ERJJeYEvifv/rvP+OApM5q8bzy
dwEjbW5kd3B0a5ksihzH8qAlqcNirzA94ATQmgC52dNudCa99VNlHS2UOKRhEbY6mle/w55hptI6
MLEvlSIFwbXkJfT0ZwXkaguPEnZJiorNJyLHzLJHk0F0V1XvBuRXCmEFkr0F49b5Kf7KGv2ZB3cf
sYJDKfsSknjUztTXZXdxx2EikMYBEkt4bpMDuY9GCGxWbb3MmW7pXGPvByy6d1MkkH4cOfu4i3lj
2OhwFl5LIam1h1FfWyhyq9qZT02rrFOPF8tNenUyrfYSJuJBEhl8N0xVu/ZsDg4kpkN09hWxUdnw
0PjjpUsr5p4mU20c2WKPn4MHKZrVxbHNGwCnwRDWdcwd4zr25qr2KC2YiO3/4MvLsT1i/MaFhC93
01hgIuPbbNPTEJgdKKpgODbleJxlv/HxU24bWq+rBuXKKu7Sgdmcm+1bAXm+JNZoPethPGWuPPmF
ZW+Ex4clLgdj4kxX3UhJYjRsiAocB/odQFmOhh5wy3SuDq0oPsh+pjkPPuVg64OAsTKnkXtWZRYy
ZwkuTW8CyY2yfWEcHcASJFqYn/bw0w7BquWC/CFjbim1E5K25prAvhEcUTPByiTz0mMs3rwapgmk
v0SSC3Ld2hP7UK9G4FAPmHDWlJuvkQqmo0zkK5gWfmQkecLvFCm83vCBD4ExLxmwZncw2y54LQuz
usIQog2Ds15XcfpYqYe2AjAisti4wEBF3YmsPdPeoxt6LArDZ6ldnmTaXiUdNZrZRb6LtUWFmc1X
D6ecD7V8PRT+g2dh6+ygHpCPBtNsjpp3AKFfpAziHeZcbIcMT8lMOGXS+eEErLXtlL5ZjrtyHeO7
0fmvEz0/sgzzq86NH6Hh3M9hkx+IioPFX3tPLvWOKaat1y+cnJhpGl2ZddhOFuNM41fbE+stS7GK
8g5Pdb+D5chD3uNiGVvErbYmZcL3na3Bkrs2IO0Uw4lJJ2G0brlLenyhxAKFNeb1cEb6CqrjM3Zb
8o3xwbmydDZpjs2GeuU5LJqLGXYdTAHUu0PNgtkZVMJNj6AYIUo6Tzj53ptSkhQ104tyjlTdWezI
javgxbo077sKRZCbNtjuqu4THMkmGsh4LUneYSZE0zeLpnZb4/0hUpSbCLdi43EbpEuSEpfxbGD8
B3NsHp3KAubnBA9Zoh5RaeMFRdTdIG3Q8qbQ5DrLjfGhDHcuidmELwv23raKFh4SRmvzJulzd9lw
r13Sn+VcJyjiynfOyD86Yjc2tpre4m7i+zbXP5Nswkc9cvRIqhuZ8+bNf1JKbDIfVUFG+MHGr0S0
l06H3GjF8UrvYKggFrOcDa3LaUchpxbi4CrxLfNgtOBXImHsIpdz9GiP5M2Mg9iB9YdnkQ4bdyg3
ItF0WEZ4by6EVPxz0UXaAOHYuW9TOYmnsNenvDNrgqPqzyqzbkER0rgqTfM4MfYbOf74Ve5e4ljd
u3HIXMvKThifj0TNfeM2ERnbInVqEhL3INrx9ZkOLVEClZNjlEnDbosMHG2NVAOu1MmgcYmiQi1T
tgqDiQE+Unc0q4QMyIcGjb+uQxxISXKQVR9AHyZQCI/Z3p7ACzR2Q9SdxzKcGPXJI9qXp565hhEn
qMDgPBRDotcDh++Nk95XqTfREbVeO55Ae8Bw07kpuxVpp/Q0Z8gcxZfMW2yOnTfvBcAg+u/qJLPv
poatFyf5x8j7ZziRbVEn1Gtiim+ACPraeBbhRgQd/e2ROCoBUkbYQMXjNv8e4q86NFFN308015ov
Jhp1XJqVDSr7lKRM/ot2QgK9OICi3r9VE5+nYti/sisOQYh7pk1S9MG+meLH0L3TSFMfA2fAeDwX
Fz7chH1LktndjPU11/FrPtGxpRheWyLLiasAB1prUiWRRiGoyy5jZgb3E2T9TWe3UJT7kvkuTnzQ
TOoIDohTYtCCXOhH6A+5/8SXgpBVA9zwGPAIVmjzjNC80FhJcyPcG6zawSzF3h0cxJ58mFtnIMDW
bwQpNnujIqUq9csE4xTtX5BAsEFNQJJESN5ncu3KIr9IJsLES1s/PVpNneggrA/5gYFiXwW3VDos
7e1LXz/KbN5W/rfGoJxmvBZpg8iqb758sjLKI9ZSA0YAveA2IDMnzDGYfeJgtHjXM0Yykt8F538j
/BUVCKvUNgjH+0zMlLcnkhQ2vZ0yfpgYAf6K5KNwmvVUf6mYdgtUxDD6IiP0lHAxBNmWKmxRinen
Ls52SekSAx9gW4D4i59fIKRrk+74MNTs/0Ww6/jgY8QEpUYpukNe4KPMLuAM1u4axlkZOLB59Gay
bbALpyD9ZrtAFDhdojLaRrH9EdjJul1U3jmHJLd56fA1cSa6E5557yv7NfYZO8DsQE/q/YBcBM86
/2448hSL8d1HRYChiu5B8rPKhpOI7se+vsUDkyhlHmfEvGVekxFBf9WTX6OE7fKaFz/M+pIyCQnd
VzmeR5gPbei8NoHfYoBkXlTF91bu7MKEOXizjmBlj+CligzZM4pkhyGZeKuH+ABNaYcG4ghV7WJq
3JXQcFQr1rxJgxzJwVh147BK4/cAIQwQIVqNBVkZxi4UX1Pa3sfFwKELy5lpHeD1nxYqHp6ba58w
8jT2MEGui4nCZZaRKm/5vszskFgbUB0B3USXcNdRjqrsoereq+D7bOIiHNAkSxr+c2pHK7hDKDGi
p1zSAO5N5GwiPtKNvO8KQprccZc8FYqiv/WWobVHxxDftglYesCQN1sAFczM/+hFf2btsU9TadxV
Cf6QSFBEDEa5iL8OCvNf0oETKIX1ENnML1qT0LTEFz8dMixQDm848O0oHkwG0T2jzDnazY5z623r
u4/rmeLR2VOybMCDnhtprpqs/IwQfhv9u0cJ1VC52cnVd+uraiysK8vMpNwV6C5KvtPS33kDv/Xd
D1UhdLY7IDR0OTTj5M1gVu+xUXwCLb93JnONPXhVclS2u+K7MWQnoXFJduGhtPhijWheU/9hpEKN
pT7YXaLWYYoAKXUPkxEIBqWsOMwCz8iHBor1mexxA+OwjSQATAxbRBw+9G0D03UhTvXOtJbedOwi
dmkRnxSi/V7XN7q0uwIVmFfq+y5KPsxQvwiM/jQ8MBR49lpJeU1cIkYF5Z5NHyxFRgLKgUlhfGyg
cTZQi4yw+2WVCEYd0pFyup+IJRd1i2wPYetufRRYdoqbegCs7BnoVplx5O6h61hjQK+s4QWca2kc
q7GCd8z5FmuCUb+U/on+7bkX8aoc4mPlpRTDjGyHvL9PqYAhMbw6FXVuGOXkP3iXXrrvuf6RVdGm
LYqjZzNedDAYW8+RnM6mizBXG99I76YpGFwN1nrOoO+OlyTgWoA/mkl2Qe64LiGLpnrcKsMg0xCx
K2HTll6Skap1nvkn16GKHPvxzmR3hIqEH7X+7BVTg77Ry05OUF+Xvv/m5PtPYS3u3/6LXomO6+r4
8x9/W9xxJOd5Vujjq3Wwjyx//1tYS11ktoZGAz3LSQm5zV7iBMdNGyHWqqEk5em33uXm0/oFv4Nr
bbg6TUBQT8gTb+r0n9kx/9+B+X9xYIbit9u2+ew//+uLUMJe332WX//4215+ff34+t19ufz//8t8
Gf7dd7Fehr6Nz9Lz3OB/my+t8O/OEr9j2rDiAkHb/L+DWqy/B5zSTGG55PSEwuWud/XQJ//4m+P+
PQgxc5r0mD3HY5T7/2K/tPk3fn+8bE6fwgt82+GIgLbAx+f5++PlOqNVurG/nAmIQUuR2s2eIx9d
pshRuMDae4V4JCKQwtJlthcjI3nm88/SY1AZRuAalCr6bewkt5YT9EYaME+LSnHobBDbN2/BrIO7
3y7uf/pO/GuAUfDHm15Mq24IZGa5EP/6pqvC7KSlGSiUjoPCq5xuhOSVSMRKuFhfnTQYB8Ses0FL
fh8Ldt9a+TWptMM/04t+qP8Rf9X/6Y38p6snBPE2wuP62d7yRn/7ckIWiDkxRgDw8xm9VqzhmHqm
3M09Om3PdQ9B6/8Kp16vjTDut1XFTMQL519/fT0w6f7bPQxNOrE2i4UfLF7d398FgJmpiyM0EEWj
25XE/j9B8pIw9pkkwf/563/NCv60JFFfm6HDf4yAeHJM70+XH5Iw6W42YRCd5Qx3DXkrY+R+GqNk
YwEUYtl4JiCe+8+ZicgbM8F328yiy9z15VlbXHefLvsE9TBA40l0dZTY14mmEnDbCY28ZYmtXWjz
kE8Neses+1lHnBURhx0JXLcPeINxNUFylSp9HM2W5LG872FXh6/moIxT1WIezLNcrHsmfU+0FUCS
lP45bRiPGB2GpIg+RjvsBhCWO9QMwaUiGg2+FtsRjLynspz189SjDKwcse1EEl28InztB5JwyH2+
9zj5OiWO/yqdEDqkZbrhKEjPFhHTtmN0NDAGOtndY8azdw/MZ4/+k4i2bAGz4v+Fn7O01CwMeEHy
hDOp4n3NHiOAiPCXMl8383TNXKYbkqlrhHjgOHmKqDPYBlNAxExRELw94RT2Iz3fEU1AWdjmIXAk
566fFIpnK71OZm5u3dVgqOTcMc6HljmuLK+Kd8KG3UP19pyP9XPh7ifhJnvPbT9maZf7PPDeCF1C
DN0VH82oyH6fKLlI6MRESIrZKowHcm1iY9zNLc3rfGjJT6MZe3XJJuydsDoFcTyDmcqqm6eae0OU
6Z6CvDuFzXBQQutza1Tz0Qn6F+Ub0TmUEYREI2G3Zf4il1GlM3rlnR+2IN/ooJ66NxrPw2tDSwgp
gt45oLme6OrRAak5jSehFFvRy2dkl+adGhsKCwNhttTZPnasaZ93YbRGe5XuHDQ2By/wElS4aMqZ
3tP5rBqxN+L4vYTCxL/vkVJajidc8AxvgSkfJgAUNM2B1xBfynCQF3cy3hnVvmoLqyX6JwY4BvMe
MxibraEZo/31l84O//QdX75zggGeYwF98FzrTytNXTE7TZssRvBlbd0Cr7bdj2cXFIgex32AJuhM
NgyB9sFHuqiszLKO7sbCfpjo1QxzOT2TL3jMxjC9j56blImVJqadkCHKLoSWEh3wtn02uyXWES31
iua3eYjn5soMMT3T7Pjrz2P9yfTPGmKZpg/VyfeJ87bEn+LBTJM+Do2pmKMNpks3qcKr8YiSAVZH
i/6378YAxo53JDViVYnxMgXEhxthRGulyU9//Wbcf38zFMhmYAEhEPz35xqr6GrI/qrlqoHhwJ+A
zlX1ojxq1Gg3Jmfm2s0t92IvL4krkHf6CFB6w2M4ENe73Fw3k41JvSSHtZLJtcnsZMtBq9pN4pJk
g/WjccDv0rcP72NmZ4aiOTK5GKDGmkTxzHQAnbrnyRj0dWz95gk3AA6JMisRpGTOS5ereWdY5q/A
6Wwof1P0ZseluyV/098XTRS9VU33rZxree8KLuFfXx6gKf/28HG7AsgMrmvbsPr+dLN4npWYk4Rt
zkIEl5mQjAIGY0aPzgujYrtY7+NdAF7tRQrvR6pE/hVm3gYU7cS+sOC0ey9gOt7q47xw4pHd75u2
Km6cLaONlQn7OdXBm8EB+072hnpsRAWQNJqfYkSMVe6T0knDgq+Xqh5b7FDIQHrwJ5alkW0BOd72
GtmW59+MaQoeMIRMd04CM2/5XR71n4zi9VX29EB04rP+LFfVTyNrZcXOrUoyzA4DGEDbISzVjGl0
TiISpPIk/lPBFHnTZRo9Err4Skjx6STNQ+U6GBUBJ2WLd8IO0gfFiFpSsSwyM5QydqA55U/pMTMh
9rdSuAfCEdDQpdpdzebQbszJW2SqRnMtTYsXTg9blmbQc6P7q84GOslGwPkbV9QOUyEx8BMBdSkG
IqhbxDlEOQi0cAqb7zj+E0UoJ9zg6D5uIGvPoT4ygZJXv0nl1WB/xL9pHUPptlfcgjZmT+kQXTMH
h9Ywd30L17YJxLa0gTU0y+WxVELoQOoOu6607RcGYQ9G5fpPISrejQPeD54PJ/eBoQA9rucn0lZG
7qzhPcK48x+xntTwYsiroReOvb/LHo0+xTwzzeIwCkg/9QQ9CGODvitIq0vpoa9MG4WXDSbkwXZZ
w53YeknSsxnY3Zmot+5sL79Kpy44/vUjLpbl87dTFsuRCxuP+tciGNO3XMr330uowp863RqQHzLP
e6Y5eujaqrwkeQgxiF4jWdDuvcorUu8br8EzFHOnwi68zqH9NZlusyXTc9z1mXfJ5NycGRKyWZYp
FTC+bJSqQy5P0o2f5miEwSmGx3rQJhFpvvFQpt09mNLy3TH9CjF2x34bzac07eEx5fjs3AXmKr2U
vm+p9OMfLyjGdwy7OprILda5hhAFMYpLMVQNwT+0OSguWNDmnw6CEMTcBVzNxOs2hEITvqC/dQOY
zKIfk72iBtkRJK4/unokeyhtXnVmzhhiyrWb2eLYKmM6g8iazmEmXgPIcth3Qry1wiqvEFvKnTuV
PIzoPZBQFd6mQOCyzZBaHgHQo9/Ww/AxIhZAp+q8YvZ2jpYp5D//3Bs6bDuW/xJD4DslPcrBv76z
1p+LY+7skpAJ5sFxA8sN/7Rx5uNQBja3nY6Ls5sA37/5g3+NFKi4Yi4Tct+m6hGOcrXqCNS7Ry6X
I5lCLxSA1pTEXblQwNe2xjTahLb99Ndvj/Pf8mj9y6PnuKZN+lfggdn598XVUTKEEMniOiGV7kdX
XCrDLk5Vbu4kZRI1G6zs9eSU0T5jTpSS7/XWZ1XK8ju/tEGHgrx2Tn+8MDd2CBBDQdya+pZHhAMr
RtTnTNB5i+pHr6vbraqi5CVA/r1PQ1QSMxzCK06enaCSXglBXYytNn9hrq/2ZQngtb7poWzOqY1L
qCSZ4FUHlQvxoN4TVC4vUR/m+yZMvR0hVnB5ZOW8gI6Io16eI7tOAG5MbG5LFwmyj3v843d/vEgv
LmmdUcBFrKbrGmYzPRXih6KEEt3N3QhvTR7sWkjGqFygameeX16wufQbDDflYxUwy7fVAOuitjce
6M1u8Ks3I28/ehQW63hqmtPAOBvgXwdv3BsdgknQthObHb4hvfuRBqn6mZJD6ReGA4bdU+cmtxh9
2Mp582fi+0TfUWPZ3YP0sBkAwtPribCAF/qdxugdApT8PbDtxzbjWc/DMDr6Q+SffcPOMKrUPxl2
53ujjpBFp1EF1QaEaBPxA0NXWnt8PiPjyQZiahuTlsKwINNC4XnpvZtuXBwNDtiwJCHBcPmVWb+Z
ySDPTeOnIAFad+/ajsHVGOAODQArSKSOVr2M7fXoyXrtO0PyFPnDtebwFGNHZgHIjmXcjQQAglwi
aQsLZJKmV2wW5ToPehzDqvw11hVTC8VcOozsk4H6eK36IKcN68w7VC7IgfOsvXYNHelkCoJrUVrJ
2arw8remurF5YuNUGWlGhCfy2I9vOQY7IxoeAFO+JmFZb4dSymPURz5aRWGde1nYCOz4VeMuqSul
2b8ZTFZUfOMWTFsjFtyGvntLMuVdNAULfVSknW4Q7FStwpsGrdxpJEZZQeREnTfnzmDOj0ZV9Ven
BGluVPJrFkF/nVDUQi5qim3sisX8F/8AVoGXzPm5oEXjs8NAZa8HRb5AqNw7sA/2PjXKceM3hDqx
G+NKvqfK4XS3dmMHv7XnPVH/VzeqiI1T6Qen0/X3IKrROnezvG8yM7kkzLE2f/yF7d+DP90RDO48
WNIK6TTX+TpJG3cbl7h25FFUIE5UXcmbUcckVUeoKglHtBbQQHoqKqCQnZz1rvWK4BDLGQqBEVlP
VrSwbdrZ2VoOFpRWzOaCvSh3Bl5ELkCB2ERLXB1F7GW7UdIzdT2M/pA14tsii+wZYX7NcbFuzSl6
jggkOs92QfDFYMitX6NfDCcx3XqHtFHLuvvjN8XIXM2p0gaZrBXcoe30jhNN1ZkAhfuJIvkuV5Lh
ukRG2rlujGm2NA9Q0fXZNAJ9Gnof2UHtH8oGxSGYZ8DzcjH+9to6GjaM4skU9aFJCCsyVFzcKZvJ
aRTxZLpZ4FOzwKOKHcbwYbxiyR4OJm71taTRwDm9andNjRlp8q3il6b9PIit8kL32JT6PVF5cOVU
tJrMeO8RErpHjNF+2/FxwXhW9svIDO+s/s9LMS2znAIYgWkWt5Tmz6OTVf0NW94rE6Hy02d9IVGR
SJCgG5ONzJz2DAnoWIbCuPKU1E+u1cD3xpM34Dwi7ZSE45D+AtJBcPofZurZFM5a7/qcLM408G5z
Dn2yjcfqWvhAl2zmvVffjvkXfArLWXTeuQHgiv6KwgTmsQrac9I66UHkwa8/7kHj0Z0IucebRpbx
A1DwA5CdXAXi3WwIS41lGxPxYv8Sda7PXYztr7NfR/qWJ7W89AVjoBwDHFDTGPFxpWHIKyRfxhS4
d6TD/tSI2u6EgNjB99TaNtyFo9sME6fsQD0KjUgOqfPrFGpk/tDBjlPfdO8hWzJYlccMN+GKkabz
BjPkqSCqNOpd583JuM2O2TPGJq0qJraBoDvzlcyLO8B1+tYhaKXiVvd9Z3jPMTiruKFfj1OjfcGE
fiIYjVj1zrThDcj6zlpevFxVK9m8gQGx36JZXjn2AOqxIGEWboM11Z93+ej+cOu++jTr4RawI9+m
P478mYNhjEAiC7T9JSWBYAu9wMdTmE0XB72kLZr8gb0AWJvlrzubVOYgLI0Nz+1z7U/mFgdPfwxS
n15SNwJbtuQTZoJrZuTRg++Qj0S6mL8LGBef2TYakNKdR7JEX+6TKSEgygvvtY95khw9UK3zfCln
HAYjx/g9cQRfVZdcioXIGic0P5nE9mcQbG+20ZI45qsiu8Rap+ix+3dGRz+wkDjvKZYJVNb1zoNh
vK7Q/qGWbSLKIjRnGdcO9E8WHQaJetCxSVYrvdq69nqRiQ/4UIgzOYuytTdxiB6FeI7imubkRw+A
zIOKqTbBprjyRfoZebo/2cKvHglYupkSv5htjuV2VDraWsWIP8tr2ZaaV/zDzUdqtA+wufpDFWoD
I7sBoqjGcNYZwxnnJKP0PiR/10qdh8I3jkW3aMCxPa8NQn6qvm2f9LJNM3k6Z+oN07n4zMF722nb
cD7s/idR59UUuZIG0V+kCPmSXtv7bhrPiwIGkHclldyv3yPuw0bsdsDMXIZppFJVfpknUbW4XzJH
NFQ5yeZsYd9ErRw3Df51+qekfkJnJNZCIzZ9f/g92QwuqI0Yb5Odk3WmFrOgqGhT48E4tDlIEJra
oP1Ekbq1WPQPmjXntXhwKGnLF6v6jL3EemQii6+y9N0HGnBrxtVqrVoN9chO+1MsJ+8SOVh/Bu7L
L9nRbhw2LJV4CtATCkSbIome6Q+6taLDHZiByoXlm/CO4KXJwIohLtb2yQvapzgeWVI4g3SL1IEp
YTRUsAzEcS1W7n8M8P6gCYvBbXqy+D3tOs24UWlTn8I6CW/E/7RrYz9wDZpviDXYMwX7icDXbr41
apBqsErAWyp8fevShSQ6RQQSI4w5ETIsiyj/4HC4N9oYsOMYuJtQzem4IfzOQA4crWbId1Jx4tKn
MbmW9HUtbNaBc2SEw6Pw+jMOIM4MJZYiTi7JUccYDuOszDYoJFRvea13sUd+QrrpJbuhiIZzXnz3
41zrk2tUVSoaC3QDFGr7R+6QIj5Q/j5cW8Czy8RmJA7Of+QkMCMSozy7IDMMr+57PYkKPm46XLBo
rL1AHXpD66K11ljdthkY+Fq+++PCi7hkpc/lIO+hr4zj/19EEwe7lgUqwRS0rg2UtEpXDO7c4lTa
pBiAC/u7wCi+U2MI2DoV2Wx+/qCYhgQ6RckXq8V7gV/5UNsarI0yy+fMPfnL+cWDjmTHmcd5LDWv
9fAhR828REXigzeI/g2mQeSrJyYck8VrI8c+kNbzllWlLppR4IPlNn5IdeHt40B9ablsdk6j/QbU
SNyCPP02bGyLuYZNtyyl3EG0J7QnIej4Y5U/6VJiYvX17sSYmeA+5uJtjlvx5MWhfdYM0FsRlmKa
JuHilsyLzq0Goxos2dJ36IwoS/eEjzx5yImHJvLHMyLarpEdch52VECi8FOFQAHylsevdUw63Wbq
VHxEBsdwDelr1jdIP0kv2IWjF+6EnVarpE9voyb5fsxUncXUtveOXOnfm9n3kQslS7sZzJSvPM9I
nQBTaX0n/xfVisqXqVyTFODm9aS8KTk4x0i65xHXx2jZxps3GO16aI3ukHatRVordPBFWsz8ISQ0
NBszmR7KxEQA15dG8j1NI2gWvwFirIBSpW1eHqhkiN7VUYbJdKH9BALHUHboULwN4tcca/8K5qVc
piUeU4fUA4w6gv7uWO5cq3Xv9MDg4Oy+W3tyLkaTb5IwzfHG+S0QO5NniYjcTyLmow/NmCHRe1wa
sMCr3qAp1Ygo4Hbl7e9lHr4QCWlPdlP6R9exTg22gGuFKe/a7ekODDac0h5VTYeFMxGJMMkd1Wxl
amdu9NEs49DMHzUVrZK6JGVE3d1WJVl9w5pW/fcS1clMUW+vdQfqXq8StZaGq0HnIPWYdbeK+hRi
ppXaW4P7GTciffP7lyksaBx2nXKD6wbOdhZW68G2AkozZAq1cK6xdJHWYzcovi37Spo1fJY1/h6z
qNVDTDoHTkENo7Kb/LUwUBqSFh8hFuCMs0mRbRp8/ZuhMR7TWYOZdPs9KiExtbZHr3YbRWe/UFyr
PB3qhNb2uk7aNQ31HTWU8oNUhkeTCP1ir/lcGQ1tD8fv/GlPJnQhnIDWka72jmUZPoVC8kQIjRK0
MqDa2MV6W2bZp19WywaS2XOVEhWHCWJDYGjlptQybgMzLZoDReP3hDKPqy/c7Dpehy71jvFczzpG
+Y9IaGNrNFq0svi3iQLOKdjVj0S0ALmz8V+RRlkOQ9mfS5QF2nt09od2aR+4q002Mrp19e0aq1/F
eZXzm79KY7IjPVrIihS782SY2qcOyXR0PZoideJwgZjd9imPgL8tlNdG3/QdFzuRJ/RAjHaxoTrB
fwRfu+ynSr5gih9u/GCvwjDlS87c6QwRj4Kg+TcZ7viCZt4QC+CrPdaPWe3Gr3mC9yNNPAKdundo
UpJT/Yjn2nWdjvqRDtW7if51Tapf+oz8ZZLkKBa+eZKTZlyZoEWHhPLNVaLi8c2C000Rfe8c2kpg
hkomAGtpduCvlKcqmbonWZCIcCS2HzvImish2WaXuNRRBkjTx5g4+jrOdUxyDcxrO7q3CXI34ne0
88UgvrEr0SFdOuOGIOCT3Y/VuZuKeNMUHkXNuSNundV5N6csaBSt+PNUzBP8AJ16tUscpF5HqW4U
BnvBdXWea5ST4Bi5ibkRfus8BF1cUciecECLUgtYLC/QSLudoD+5x2X9MNXFkWw3SRaLgZnevEVM
E2mgRQBwOj0ZF4o0TI+qiE26qxnF4wqDtl9ee+TCvyEWMgtML5mkJ5NOvlzT0C0yLaeXBt0urcAx
Ee7uHsNIdXQHgj+HjUYwLHkxpSJJJENo9Y6JR1eJ/KkmEuI7snmtkkCdyDyQOzXWXS+dnyRdAx2L
f1CT6TUJM/dRA1hDw2XKib6dYzgtnWC5sRvT/GGogh+B0fba2U5+B7oJhWLYGGnF2ZcgFrGL9oEl
Hz+WzfX60BZUoxaKLzx2tJaOARqlPr94RBmI3/ju3g3BZJpmgD8tpKzC9j4YKkTXIcFN19RTtcbo
T6uJEvLQa9Ow8WozftAz496rmMrANmf/LeuJTl8AIqWrZ1vp4EVygRBcm4g2PI6G0S7RxmcSwJh4
GQuGK2L2PEGUYx99h1R1ooXYYCcf/G/hxYCj2WNHVE9pZnC2xqI6waeqTgOdU2wFM/vZqMX45nHj
IXBQRYSnrIagY44fcZJ8OxXYWr7EwrdidZKRBpUIjL2hw2KuR48XvfzVDVluLZ+nooSlqtr63DrT
GoGvI7WI40kEOEfdLqKAOh6/c+SobVDq/UOgxZxKsmpvJqStsIaoi0sp2wVhYlo5NIydBz/h8Bq2
w9Pol3dqEZ/k2Ns3qN7qqaG33sy16bUmsL0tZQV62YpPPNWTU9LqnEHo9u6i4RI3nX7MI57I7Mc+
eq2DSaUJWp08/Z13wJgBGISu+nPWciPbRh9do0pEVxXi/ix0ABxAFhSTdBYTeZQIzL/pLMgD1Ycb
YT4PwzdK55fQBpAWGqirhWNSDcQEtbyg2fNe+Ry3EMb6gs0Y4yy4kqKmNMUwzK3uaHSjswIc6sjC
H0/JZdf6wRNxyi4cyksis+4cWp9NTw1EMNpEyPUpvunGA3WJziM+IDBfuruvPUJ5QRdurXlyLfHF
LEzFtKXPMd42oS+wHwI58zgezxe05PZ/a5182jRBwzHJyS7S7Zkn1umnblAlV4dUDeQBJVlG+kHZ
o/M8hOkmqkHbafi9It7YNWUQ1isOkSf62MQtwe9D2SjviUAFPmJ7oN4w8dp1OvS0dhSZu84SEnUV
LdWlH3ookjWPtxJnzPxZ2Wf/4JQ01P8wqRydyXuN+KMLVxsk+0u7BnFXUhhAqoBGVzG88qVmGJ6n
k1UL6qDZRDHqky2RDVJYdyt0BZqWtdZ5HAqTfqoCS7tSanYW2TqRKW3aB26fnJqg4NIxhmFhtKBv
Zf7P7TTyYIXtnO08e4tMpjL+1ChOnzWlhtjAMXkXYibUduCfqrE8xGrcxXj02YxOoGoaSB09E11I
O6W1ziyaXOZ3r/IJdv29he3ofWrakD5pfdG+BsJ+aMsEFffvRplf8ILxKAhpsWMPs0yHsvwxPYrt
LFnmzzSGZiQIon/Qtowd5OtyN/Tev9yoo0UfKaA9dekuPEDKB0EkfeGBR3GywrgURiKBkNIgE5CS
3AhC2K9R3ehIfVF4Vlo2vFrEUnjirmX4Eah+vDT4caigHOyjzl9ITpgEMyOOdQAkc27KWIYuTs/c
j7OzR/4xEyP7xZizcfcqDMaADJPa499HAMPpks7XBqs5FxB5jyHv0ttUaNpDT1r1XI/RRbMEO9xB
auwQXWPFAb8+Q9WXJ+SNDUEQ66XN5ZOnx/rdHWL3zBCaKu4QepCL1LrNIQvsTH0GbhmR+0RSo2G0
Ot10Z3SeRKbY5AP8I7gQPvIDfDE6W3/pAvaG5MNDv3S+C+DV7LAj6zJl/mFMfZryQq98sQYGMi0O
5vkB2ywhDAXHsqOyJvC+2dJpTw4upE3oNQW03YLVSwCqZ06Ub0zOilwRAqPHoEBwe9qTAX5F4x6k
APON3BX1nq7FJdY7zas+vbU+B+S2y84WFSEPtR7iQyVnVohUe/DD8AvodXRwozG4Fsp+ye2e3X6C
HraoRqwCTeKfdQIzbBMI/lu+CLDgRtGTnzDZDfnnRPRX7cdJ8Ut996qZ6qWLYXPBBOqeYrKf4QAU
u2IFfiO44V+CINafsszFfafq4fj3qRHjsZcS73gsiofIjPWzoynoZGEEr6WPlvGsy/69ZHawc6nP
gzUF2SIcmxxScRhH64yrYedNNqmOWn5kKGZbu8zC5xCv9UJZJY/xut46RN04qcyasw8JQs20UDcs
u1ufN8WJARwbZN3zdkbSlxua93ZAXMZ7b0Y7XDM2QPg8fZ+6jhkcEAhArekhjbt+GyXwcmlUoB9a
1519NyBIJbYfnvk+tg2H0kUzlfm9F5SyppoOB6lFhGKwsw67qj627FECoMRmloCNsdl+9CnCCwNY
/M1oogvTGJ/SMDUf2d2AqYMc1tvylEkKx0TKVH+0teReZ4BbGhZ+q5/2riAEkMcqPQ2O+ZY3oj2l
/YhY1ENs4RMiXa/T0O2mzjKOfy+a3WIeq/X6wGjqXHpx9m5H9gtgjpvKgiNEJ/VgDIigA2HqhHRv
kEfNYuypOZCkUuEf2ma3S/yJjmr8xPiJNP+QjU28C9jDlIWbv4Q9JUFmpcJFzx7h3LvaWxHo17i0
4u8wmq502Xw4JMGpO3B+S0SJEyclwIRTGLxY3q83alw22qDiPUgG1LosllvHsN07dieD0ZE5HMg8
VMtW1dO+pkpwUUN+euQs5K6abuw3fkk5OA2QMBbk4yQdj+3XBMCl8SB3p7aOFaYUjN0Katx7GPrz
5jo2OcoQMOUjfj0MPbKpsxWhcetw2w+EXZzZouCViKquuKdu0lzHsCuZX/Pn6eD0FyrxgsXYEn1r
WyCnwyinY2QBPClzH9w+bzwbGSwLQrYMJcvmAGOWwQFIcI4U5StUBZ/KSC4UFcfGqW1tAIQ6WcSi
qvFHQMdiP8E2WB4CuDPXJp+5hvVHl0z5yVXio7bd6NGZNwzS9diyKjM9OH1KEK5CQ6y90D38vTi0
akPHDmCizP9FF3Axlu2yhzqNgUfs0rwMQeTk/ooHz1tN99G2HTKOeJnvHFQ477bTVzTF7CIyDD8c
FSERjhGEjlKYZ43WL4GCnfnGTnMz6xxYrUbbDsyRvk7cPSAhMpg5iVHO/7jZC1E9xKm1Zyw0fdFl
yDlI2ISgLCcmODyZmOVHZhnEYpHmbP2Ona5EVvGtjVA/qPbjAc5GR9daNW6BM+2VkitcWwmsbJGQ
jh5vVmNMa6V0d6flnnpXRKibPmaHY4WrWPrZTse3vkiw8NyY+k/0nulnK4pDsFpYhpvAULfIgxwy
T6BBOiUHQ6CY1+LRyjt9K/OR6TTn4hPtmyxjJgZRuyxZAVtDX1CinH7ImGhHaj7lmiE+fVccg8bj
uq5mBk1dv+cKE1XBXSm5MCg+a/Nsx6a2hdYqpoMrRn8N+45wOu0N6PySfa4GXQMBEt4aJUdVVzXM
FmqYOkYFJbsgetugpUPR45ynpUgbjTJIv/XxRtPbYNelzrP4GyTDhFjoY+0deI9+2jLcWYNhX0O9
2inHebOTpt+ZJRZW7gSWTX0k5hMUHQ/xsry4QXfWE9KgOSWMf48Oj7M3tezOCkSwokXZRO6rRwa3
+K93yRDQe4UEexlt4wn6gNr/fRZI85XAowUCzUaJq8GQ/vfR6D4ZgzRvvodXcYRYup0IFN+9vt52
kQ+1z6qib5XCVvWITDOVKVZMbIoba7ZadiNzb6sptmqeUUXFqTdEjlWNn5WKg24PQOCkmJu/GIYV
nfzU0heaYPRIiRnTfIG90G6Z9PkJ90Sawii0UmPdo+AjRVVfUo39gcK98lYbhz95k8hweYpam4l3
6bwE5KRSwyJFbOIBgkMPWvkket+FNgPMtmB/fK1SSisAUxxEwp1Ip9gMB4idpQQW/5I5NVV8UOTf
zR5cLccfdsMTReWcf+gIzOuN707TlZAg4dbOuBe9bd6AzwfPSXVnT+SsqyrCiEFF4YUtfbttKKCH
l82nZYixqdU9e2uMkwG01/8dCkx6vhHBsvVsDVpi0r3D61mBrp6+6om4Kzuv4mI1cK/sgNL4yTS0
vUpDjpQ0r93orY5gmZnRBZTjVaquu/QJAULhtjchRiKqLcVqaWmGcJkhA/Qk4k9/L0Dx7VOsh3Jb
jPVnOqhgN1TE7lxOTNuOUvBXJyRpq2KEwL9P6yGF7oUspHWPbZzmsEON137uGktDqgq8eTseU0n2
0VcFGy2Z7oF05mBuh3eG78AJ67I4e9gU6BQaH9rUHh9shNjKZePu+81lyLBiZJmAZoBlifyKbBfg
K9OTP7/EOV2JgdRavB5TcG6rswscdOhDtXd9wWd/L5Vk5ythSDatqG8+8gzUGgpio66/UGe0tg3R
b8HUqI0Jc2Ld1oZ5H7PJWgaCs2JZQHyZCt340MPyuZ58dTXM4J9b5MM5we8BZoAa2ExVT3YqTgG8
8OvfZ6oqMFNoiU0+EFL4ZLoL0ZqKkbgNgjTG5wYYdyQeNL9Qn/0mwz6ibC7G8GaOE1hxcnyt0zR4
cHLVLVU7DNvSNeM7LeDJPWinY29VR9Hnz23RodeioV+7mMmblhXBxmKKeeh1jgilrveS086ibqrx
kZ4875HEHUAoztx7bAzeI5M9axe3cwA4rHZJ5FknYzK7RyhP6dKmJ35qOwOkr6YxXc5YuVKg15Vs
sxct0yVWwlp9MWXal+AORypGmSayB0vBMZ7/Pvp7KYMpPHNSee7IRGwKqi/mtD5fL+Rxq98B7aF5
FGG5bZMo/FEpED7FFsMzbFK4wTy9S8BrFhhHEsKr3OUzbHP+9SwQMJ5TUmIx/qZ7xBlzp0l6vzqn
OIcmDMJeK/T7MJJw15RTPWWCFssgsdW2KEwfWVH094B3Jc5N4xRGfX8HH8r9nJ6LugAjbHY8YTrm
WF31I0S+oouVas2x8WgBhLDd6aH9kALs2U0eQgCVAoOp+ksUtj3p7LqFaZ6HV4CNxapppg7Pu3fq
+RGeTTpjEOhgO4zTqJ0KfJebys0UYJOqqqEu9uQNde87IAIHANCLdpmR1UckfWYqLeV9nZMMGyXa
foG/RJ3s+aUJTX1tDdgnA2lv6FWN927ptbwHaFtQbFpjMVmlZGWgaAplDj4CMb9LZgRP+BCqq9Wz
0tkSFaWPhjcJ3+/wd2Uxn6fGlW94jLjNwE8Rmv37kOMaSAJd+MUmaSwu7yp+c7lYd2OeBiRpNXNL
Ko4ig/n6RCxXW+exPhKlQwExEJNgFA7W7u/zyWci3oMRwFahse7Z1fiStjZZbsM5hN3ISGtsIZib
yKtNhxm6ZncAZGUbAaGFfwcqlwDIEtobOf1D7/i7muF/qkKahoiUV05393kiYgZe0l7BEAIJId2n
RXQn5XcNCVx4IZPZlvvWDxY5TrW5nEafUoBJ4gKWHoOFWHfytRkQEk6M5cHDal857ook1znadc7J
aN4gXhDiLJhntXssHLDYDm4HzhqvygJq3rIqx3UuaB9oPToH1l0WXQ3q6tX4YSPwFpUDvlwju3z0
vHXvvgFHlwtM3BTerdP0UCn/0k5q1xvEQd32h3/iKrbti0cf7LSP2rfS+LBa88YIkAUngrBMiUAR
Hv3y3YYhXYVoJiCkA0jfoj/kcX+AYoMy8RWcJ7mjenpjGKw2MGzZCp4zRGEZvDi4aZlEjrwTEdy1
8LHcCvZodD8vauqrsVZx8u7Bl3rrbhKPTf0FDB2sX4AsAHLAV9um++fI8SD2sZFvPVpPIEtskgkP
30BLNY3umunfvO/eIew5oZI9TzFQ23fSC7smOxj+PtCDpZ5rW2xyy7h/4Mwu1HTw7H/FzPHA3n9W
eQFjOl/m48FrP1KL0xa84YYfP4/ptUyaf7o8ETK33PtoqpWw21WswB5Xj5M59zVzVsWkajGubp3q
HGo5iehp20Jlt3jGzruGwVUHQUuzn84FUHgJ9BHUOpNt0PCewvWmV0CPawEjneYdDhoxyz9o9yOl
t8sUZmMlN1lU0Gz3GkBTbIGr9Q2H+GOUsO7xT7coQpqieD+j6HE9LmWeM6hD1gzSZJ04SLPVE3VF
KB80N0Deovri6hnNeUJnXkzwSqi+giQcoXy6eO2GbI+DSfPdDybVQKCKldUB1UIX+9Q7bw1Ah2NI
sPJpsaHTHVaW6wF8cE5FbP2EAVQrgnnGsCm4S+Hku4oNodN5z+ZQ7scqvdEKu4YYRc6PO6znkZ/+
pNwsWKEuKG8bMzY5lmkL6ZiQSGkJ/BpjrIs+VJsiPBt189nryZbapOdRZ9ISnsOp3WYkVCQrvpPu
8iwxlnPCNuyafQqguI5Degtt7MLJu8szbZh+cIk96V50zJR1l7BT8Pd8Fh0PlnJ4gpNhXvhprCfz
KyLxjFtpMQj4ub264NVZxYN9o22WlHoDWx1uHvesSrULzwfK4XiwF1q5r6S2LkdMqtgCegvyGkRy
rCwgHmghpoT5EAnSWcSQOYEj6RISGqNDVVIvHsTrBJigov58DMrHwa32cV8ucvw6CYUeKQJdGp5r
Gt5qvG0u7fBulhyagb72jkSiX/oH3IX5wIqFSfxAOmKrM4BA8ZxeQmbpjFeOeRFNMOnq37gMHb4F
66OoNH4eA6je8JRo06GB/ix0pGlnerBxkwvABLFiiSx8oMG6vavyaF/ygIHjyFTvQM5kY8gCA9b4
wtCYcGDr7NwKCIp24H+a+1llT53fb4vavAGPAbEbBzTJhcFcCwfuIfotSfeHoXMbcoGFDqByAdfV
cs54DOUCo+MjegXZ9rWM2dsbA3pT22xCRxwyK3+qJiwfEbZRbi38wotMIyVKly2MI7ojiv41Dl0Y
lJjJKfQY6W+bJi6uzGYEg8DZkJ+c9OwxyACFheE2ZpSlk/nWp46KF/Gd6fC0h/fB+Sxl8dVPGVVL
3JbmxNrSub9hMG66nF4yotzcgldGnMu4+kEswpVmbP0aHGr8Ok6avfCjDg5Y+S+1PtIuXpjd3BNf
XePY09ho+UccqBvq8T5QN5ahBckyddoO1Fiz6ZK6XLUqYNiFXlezEnPZ0rdt+Ejfnb8SplxXhfzy
EWl33SRPVFxvacZZZqWJysvwpcGDU1Pw6cFCj6LiTHf3wdK8tQioLHBAOTfmyjLzr54VCO/3lsql
ZUenPI+VTYSKw1qcGvUbCJItt8rKrpKTJuTOZ0ytVdMtLOuTkRTPsuhuUADn2/8UG87NgksgzXKj
DcZqKgY0LXHJhf6T2WKbJo8hNZ1tECHXmIspSJdO4B+pydwpy3yBrrt1BYbo4YoL0au93173t2Jg
fAoCa3CdrdFBFCLnCnKIqVI6VPgSjZvNTVTDAgWJ9Sv5jrH7A7AJH8O8/61girEKkd1VyRdp5XJF
UAdZsTAPVujfJwPjahSDnZGrwAJkAJlysoO9RAI0bXdVgqWkFIZptPauBMwwl/GActgIJyH42+4w
/oS0HPFgrB/g5r+4MUDZjvXLiLeGBfGiytmJIgDkwPCAPy5R2qDe4N0S5b6u4n92ZJ2muqHG+5KH
7hKIIs7r7Mm3xMpRM56n3ia6dqIgk7E0AIUwDTalZH2yUvfA4vsg/IygDJZ5M12jbP1wFqRDVd9U
mvfS6fITr2AKaqMKKJPXflOjOVV0yNDrtnFG9wFmG0A0ov+0m+u2sx6j6tJ4GiqGpx/8FljK+O2Y
7coOfkeLYFSXbePcP6dxS0Gjs+lFfaW/4rFKyk2JX7J10PmDfKV5d6MyafKeCRldjnNBEho0F3Ut
nnXQFUuwmDQt4dIG+0irDXgbkwAJNVELEt33QQux9g1r5XPT+CrvGAiMj/1kvPcAzsj22Nc6tiJ+
n3pI8rpJXuyzUnEGqswBskUAGKQ5hqpy113MhjZn0rYywkuEQtloE99uvqQzfRVU/bZMGW9QIWan
MTYcrLfVV4sfEiVt7ZA1IGJlOpTaOq0JHL7eOL2+d5xgPtSlS2Li5zARSzP7cjm9qzRYVZV/qMzn
2OoXAaFTGRbrOhevEfvPgjtI8kSp1EthsrUJ9b3U6NgFgebTFNDQMmLmNG7H3dUtwvuAg0aJcpfC
jcUwjEk6xsnbbJwa7ga6sEnBipYWH63jY3/Wkl9pBzxo/V1fkZVKz7oD9SJF0YrKQ9vdMy++N0Id
wxTvDw3ugmw9Fqu5D6Vr47NOY5Ft42vhea4onJlbdH6yhG2IgUq2yP0UFRPPhp3ov4OonsMJqoqS
1bhvsKusJtl/9h0/5Yn5F/M1ga9MkbKgoKs4jMpEzCpoIGCHFLRVtm1D0JwaMFmGCxgILTahESNp
shcLhovRWQjQolN9yYP6OyUGsHSH8ppq8UM1lA5JbuslxI2gCthgtYndakT2LagSTJsW5KbOeRlI
6BJnz3dpl485ru1Fz0QvHLS9Fw3V2qorjiPNAkmKb2Sk4glkDR5B0cyJ7l9Xeheh9F+8V/D7IgN4
wUw6wmUW6ObRaDExlPqb8sPnQBZv+uA9UqxbGAB1Na4X+rrQjYnjr4YRm1bpXJNMKIB9CbRtUZw8
bIvLEswm7nh0+rakHjn9xkseLl8a5K/Z8/VtuCmFs/HBZye0ig2SOmPD5DEf0X+lRf8fHe64vDl4
RkCGuGsd+LJL16PawWuI7mRiWxA0YspvIGeO2hqLtL0wjJ6sUi7XLn5Ts7R6MlslX0fyq1J+QXTk
mooAnlnJtNJBqGsZJUqO7+9Dt/2tcDegkbABsocwOTCKG0A7Vkbg4EkG9zr18s3NnkWn4ZIacXXn
PI/6CBy86HVrqcELckbvlRZ7CkEqOS5APY6VkaxiC2h9y+4LCwd9yB7lU6POPCsZhzUZzmSxrnVz
6xc52/nRd5cRo45VGgwrK0tf5lGyNVEAwET4fUAF32KOf8v4y6r5ezDD6eb0nJSdPvmhYm6OYnRq
G58YqMMwogS1QH5ZiGJPx4q9HCfnUx/l3tKpaJkHcTEmu2pyDMzIzPDjj8ai7xYrMyeI3ngZ5XjO
Jc00VLGw05hZf9SUyA5MoVk4VHdp7VeJNz+wv93h6LXxM0y+699/wcSYpg/taFMgULr5pwr7ez2O
p5LeSCjm/GRDj7VLm60OBp6dWHpvWkCtI0I9KB6WQN35rVT6zjK3U9mwx7jBFitwjuRcBJpsB4Ou
f6OLdESzNZ4EER9+e/QYWNnPahBYyMzMWkSGzdZNc3cleOmATRI9n4Ox1FPjX0Fz76zXLVzDsDcx
w1rVyu+6d6rFgAF8n+GYih3r6Bnjg1k86UMLoBA8c1N6//SAs27m30xNf83EQNiY2MVSQ2DrWrrD
FNEd0vIUWTAWdfEY9HrXLuJKXMeOqHun7nVXQSTwnWxJxo8Z6zlRRCFjyY1doZfU6Lxtku/tMmBr
ML5qRU+P+mCCTNIj+svKeScC99QIkEpw/uV68dP9FZ/nw2/pflWmQbuZQ+ektNpvYW9ctLeK8UeT
Js9ZzHyXoc5HitkZpwCmXt2i+JrBH4uU9TX3aSRWe0kA4y6oowwP2VW4DDVVlnCnQfZMw0NcYgDB
IEJTuA0+OMScBYHqAuX5geHTDOa1P8KEa6ACnNYNDBYdDdQknvkuZaMcsADk6PiA0djrWb36TMof
Pat66p4QHkpSwYAM2UEVBen68VDmDsxYBhaeRa2FZtAxoIXlajSAqcMSEMwPVhS1EPWwFyDPsw2q
Cwdxh8d6ATo7MevXymfzZgVARwkXUTY5fuaO88zcnPRQ9499CESyL8ksmFNPDS+68L90/UeP6BLE
p2JtAo0SYr32dn0GwM8piN7U1JimdfnpFe5LS3YZdkcHMJadBbbPZGFP1pVqVi6EJyGbdfYQO8Tv
apslxgAGGMqnMoneu1i9+PZD1/DEdPO3NA3xh3QdEWAnYTtV5BA+GgxJ9Esznr4JzUETaeptPiWv
dWsctBidHV2ZzDjjeSn0U1uDgSTWc63m/3dWujSH3FkUJONVxERYLz4dl/N7YkXN2k9Yk8cUu4eL
MANV5KYCZ85PXQ0E3TThRFPZ6QOp5SjqL70Hcq3NjtOAwRUTgOYMHwPZyt5XwM+8QwBFz6GPRxP2
zWnDtRFmu1grXn29LrHs93tjIPEBkCDpP82WLExXzpntM12dhEtcsLqt1a4mw6PeFnAZiDG5cGr1
EefxuTAZhsjug1WyX+cqvReBi8/RxqTkc4TtgvfIFyYC2cwqE5ALYdJCVfd2bm3f0oJyZ6XZb5K1
rx3/9Z727qhx33cPVa6dh4p0R+I+Rrn2leIp05znzkSAsIx/ASGB3qXeMGAcH+C+HqgAgL3wP8LO
bClyZM26TyQzd8k13cY8EhHMcCMDMtE8z3r6XqLs/7s6T3fVxeFAFpaQEZL8G/Zem81shb+BGsIY
nkIpHqH2nXRvusdPdQowJi4GwTXiRLzVxdTsatdYFQJFsRbRqGYFYDJ74Ctu95pDfaDt7uGM9HiI
2rEQnMZM1a1Q3eNq+YwT8z4GFEjcUkoeUZXss0TpqxDFIjzwL4uo0IU/tf2qGJpnK68vws0RFFn5
q8ynly44N6l1n1Il4ruAwcc+KR24D8b7MoOeWYf+LyUJ+MoDaM8BEaEAgbAsSe1BJiyQAcQwMq1f
aXtQlRnk4vatTx5wsm9ysLtAbFgrVXdkHDyFdfs6/z8V7rNWtsyUmJ6ZFiS/fNO28hm71tozg8/B
6N6zLEJWBwDN1tCQ9CBI9Yi8TOLj3DT51jj3qxTWaeXBV8toMX7+DX6KVTNvbj5iSsCVuhrOfccZ
5c2vM03Sgw8YTTXdxenFuTEgLPsDnUf6WVEwiMG4ejra16ZZVwGVSix7YGm5My3QzK+MkrOTIVke
9o9amn8ZvLN468mLnJhhYSjn0HpQYXMxjBiQzXxNO3M4pZW1h0Zk7AeAJ5o6DY4hdk55CxviWY1U
/GYBcXCrbAdKdOH40b0Vll/UG4yRpu/5Jq8pvBLxalQUSCN8elxudFfJZ9/5596RX10Uwv9uSvRT
LX0iQoGy3g60XBRO/RoKDQPrtLkUXG9hmX3KlpLLS25wYjZtwzBLTqfcc5lk5Me8eg0nkjIwQKGz
iYLHUnER1upr/h0hgP5yQ+8j86I9RKEvWzewP9GMDHqlLeC0YZWZIDoaLTGAzrJNfSLnigDxK7Ur
D+L4lwOO3YQJwdulvOG1VtaBN/QO1+3e6PxsGbYEwbdENHSGWHGLb1F0H6YJoIc/j+VUTXhoZmwm
5lxKxLzxQUJD7Kv3WjVLo8Au0+mtyRDLPZvzJU3+DJW6jkI8Pg8OuSKMwP20ybaZhgnB6InFbUyT
3s28DHH1LXGT4arVX8FS09ErfVvZxqbWClYnyhiWECNeUS8wCMzaV8NOvgcT04PEH7xsqo48v3Lc
IKci9mx0jh3iWXZ0J90aTnoE4BYX9M0ImB13AhR+U/L+JLpHjJ3VXBJm7B3umgLkKOF5EE5Kj1e+
cMRJxBbYlGGGpRTOyevA5cSC8VrRY3MgJzDPkfjYRES4Je9C1oPKqlp0iHpB7zKM2goULEVL731W
apjD5z5DaWXrPFMDcW2puZ5cNh+qnIj9xueyVPTYxMbB3/dz29/H8LTJKnYLF8xoTuRMDaJDP/t1
fDWD6kP3iclOUPGt/Hdc5GrhKXNRaebMhkT3QOKdXacC3AolimMnn36q3UiiovpmyoykLS0aiKLp
xQ6LbtXUMNHhBTOXg3OfhXcpAVZ9C7kpMktGXeoxToisa8Pe2dRimtEatFfj0D21NiHpfS4JTWbF
fDRmF4SpWfs8T71DmwoSStLuLpgKcxuUHCY2eHzQSt6mYN63dFNgiRMNUiIY+rMORH7YhFsTIbEg
k/VYl+9jPDsTOuoDt+AnweXeD3V49Ic2orIjp2lS71MuPjsXWmyr8T1y3IFL0ddlQ1GnAvvmSI9w
PIDlUA9nN/YAtIFQRnZRqMsZdg46JPfU8n9HLFgXTo7j2meuJ9zhznRZZhtsOVy+N7bqD4+MvkWJ
0JYSK/Xs39J5ZcXPL/cMH0ZbCkEKnZaqbWoQZUw2ariwVfpu1d4zOlwsvP60DWnQtyNhF4wSHFRu
RYV6L7gYLvqDtqGzKhw0E2zvinsmV/q6rcffTQYwLGD3LJj28rImy66A5puAfzdLspoRGX2jdTuU
WbYL45KsRjwbi4ygPnKf1uPQo6AHFLLQi/BbkPLtl9mTQTgx1Ta9uCrztTfdkZehbRttPNSA8ndR
PD77UFcWQ3zoWgqfLKDp0uriHl0psjZcZiUXIoih/qnCCcUJ0VG2zIAF6mq8jdY21uO9r9N4aSZ5
DbBl6wxPTgDNJWCVijickiojib3NcR11GSnxSkeFn7z0CPbxjsgXi/2xgm/g+qG2MkZAMznsANaD
qFzUQJeiWtCjHk0R6GMTLwB5bfus8E5Mhc4SnXYx2f7yanUhuNY0/mi88aCL4GgZwSYV7PON+pbj
afMM51TO1h9+uOzmKQJzN7Od5a4W+UKOyVBJkCJscSISwbZAqXgg8V7rLkFXExwXp9ccBRprksPQ
2xVaMGw9QUwkn7ResdV/OmHzTXn45obRJ36CpYlJkYALMtJZj3UjuPRM/LL5ty09Pzm0LWK/bCow
1zNqE8QxJCmqRbuFamNi+uyRf0AGuBI3SGlG7AeCs9XPfw2l/GKoVi4wXvoNG7DKZ8GeziFJtW+t
LNhak+gPlh/ixkKQOc2HUwZjOM/kE9rRT5GT4kLk2t6qog/HJ7bX6d4Io9jJMjt5GqnDWvWIoGyr
qBOJdz2XhrGa4uklIulCVeUqpHvEy0pvTruNjnl4qBLsvdkQAYSLDpBVLW6D/t32AxDHzYOuGCq1
PbbbPFALhy39soP6CRYIyRFtg+tj1rUe0iy0CPxZ4QkVi7rEnZxzq8i6etAnEk3bCTiRQ9h5MvTX
ut4Cmpz49mSfd/FDnKVPSkecqM0vYG+gaOf8hVGQ8egNP5JJsgVG04nTMrpNWXJrGv3ZU8T4meV1
kgXxePqpiAUXsF5jjMrxQbC9t3r+Sima59H60rvWJRDPfqyLAEFOwr5FuRqUCuPocc95wAVJ9Ty1
dXvqsvBCChrHqj+eG6j6dfIAuS/gn5bc1z3p5413ZFiEcuHZJbqVTBaijkL72ezfiym8GFZ+1FT5
WGTZSfexcBeAqnsIxbKH3mTb3Ycy2nfYPvR+hPdwKLjr0WFapDlEp1ZRc63FwKKcohauhz1v07TS
uVJFcI83AT7ehHTA8jIpvVn6kXiu0NG6piSfJmggjVAdhx5F7HCeqH0X2rtKKPRyvCWMyAmJJd3A
5862CpM6bPDeIgdgobwZfcKRO7kkqwIqWDhvmWIWH4VQsPyOuy0cmYNzcc8rNjDzJvpYdntM52rv
Psp5TGfDqYSVcShd+4ZV51uWxblxxi9wNPi87ceoZj3HOgd1bGvs7ACdtSJ+AJOK/QFh6ynqSEdv
5nfTlAZchTJ+BtjGToUHwMLhCceQmxAyzS4ecWe/t61PClCIEseD0gdYjgQAbw0Z1Vlj8CQPNnV2
dRGdTUrwjXRIgR6Do24wUZoaeqQUlWp5Srj9IxBVCyB4A7k+jK/sjeN7d4OmHXobvvVky9cqxwOt
s5oM3uO6vlAGx2SAUyMloXPQe1Z4nNwcjdZWN9MnK0IX2EdXoDIrhBHXlywjMkxJIMlVQbJPZtOH
+TgUCbl5jYWq1jpRHouoKlNSJKZ3FM+PaZbWLPL1r9RhhQgSlXedKDazzykqyPfoCmBNvQrWuVc9
A4JB14Zr75hhCUG9q+2577aEcnEP+FGz6Di6MIExH54AlhvWFzbVtWLsJd1s52I5yg2BNGD8KB2G
tFZGAuFsoW2M4mqEJNfEFpqEQH+KFCnDvCivDKs+uGG32gDdHK9vx9Bqnxt2uVeye2mtKNoNQYUz
wCLG2LOPfu9U7AMR6TcdSxZJPnUfM07Esr4YYwMfd6a/TZ7zUqqTFbCRlm3C1KPUHpw2wWgXUT4U
h3ocr04B5dl1QfN1wQ3D3jxBJv+uIp5CfptFj+OCGFEyX4ttpVVHu3Ve9IwAFS6hPmf6VAnuDZQu
h7xzzglx1GmXGSAN0ZmkJY8Izex4xoUsfY3krJF+OObZeoKURO9a3+wR27XJMWSvRgTvC2HY2955
SvwYhqaDrKIpSDNB0BTGBZWF33+XrQ3enVbfF/2To7fnvq+XdsdPMV2f3ElbxAvdOvFUZexVGd3C
cvC4VLJ8xXlC3a93ty61iExDiFB4/svQJveuHh4RYx2niKoraMl21zP8rlC5iC/jHqpLhoz+eSx0
msiIEUqqJ19dZ2CDxgPAatvy0WICA9Cb8cGeLJu8kLuqCG69QwqRVT9DhycQkZYgynNimxFD4PNt
3mHXvGvjukT+DK79avUVr0DFg7GxBb4/G733cyQTWO3uiSr85EfxbmpIV6gS/CwJYCldY1KOv8g7
gMzlxCbdg6c0f41MXsZYPuJKoGa38vPk698tO4tlMKbvzDYAMfV3Y2XwnQUem7Avnz3HOKLKszJc
uvoA5Vym8t72JaJXBh59fIQPBzOOYTYVZ3MKGAguQqI8fXaetkkiUUtV2cWYChLizcuJdMzcfwny
2ll06aFPevxO5QsLwctYaZ9o3uhKUCW5Lx3O9MB175FZffS1/VWgJ5pc9ct/C3WaaW1k7lYK3KeG
DjFv2Fpd/CrRnoJj5DqwdTDCQ/05R1gjGA+PVtI7hBGG3hJek75LtTyikkK24hMW/xKXXJmh7j76
VkFJ1WzNmvO10Fk9SdX+6jLnubQMCp5QJ3y5tjYJ0R4yxp7R1vWny5pea9WqVuWtJf6OhchZAIgB
5LPTZMGKg+hWtyx3pj7cR3GVcdLQBKjRPoqSArIFN4yXbbhnoabRheESQ7NTInBJzDhZWvlbRvU/
uCVn64gbXCOlhwG5Y9W8DlHJIaMV22SgYw6YI6nGOdeJ2GK2JV3CVck6l21IKoc49XRUO7LyHqwy
MajLE3IbLfhUfchp7YzRSu90EkEgp0Mn01f87vdZNmdkVMW9keR3nu+xRga0E3V2TgittmIMW69k
TJaB9+naKLOiAiAyYNKAIjg/E0QGnMI3Z2GLdZfHPFW4iguKsAyP6VgFm4loN7d4H4oeS6GgWp9k
vmc+yr7WgYbrshlO60onp5yHatz4v6wWfbYHm2/hpte2tOg3fbSFeO9ZS5uEHQ81ZXwS3wsCezEb
kKBTE8823HON8bDQ6WC478JlnTTvXccRm8ccTLqinM3Jl2M9ZH+WtjqHlnlXkTy38DWLiKpOfGGc
np8yRBlUPgQSYLsZyPamY6II2IwCUaqDCMNnE+wjW2Wdf2bC9aahxyatzFrSw+5S0f/myQ9Rw79J
6YIaStlZ0C76UxIffI2dts/Ea06xJpgMazV3LQAiNMCtPLOV2fGQyDF+LAyf7TU6m4JS2CsvQ1aT
h+Tb6WJmDm5EbdXnBnbwokVKtZGk1+ah46+GhpCWdIBg5pd3feq+NqEk7Y1LNzTdtTQJH+99Z1pV
SPcTLIP7mmj1KkIGIoPH0FXxOsrEKjN51T1NoMIh/WUdO9JlVD54qA+I38gZorkZ7AWKLQ2Ch808
8ScOoK8eEzr+I4fLJjCTBw0C8laK2bYztdqtNj3YdTJk2oRVSxWPBgOtY1gKTN+ZnqzjssYFF1n9
rrW5FkI7r+j61Gfc9d3aMVRBMxgHaxWwmhZedGLxlzv9jQLeXRu++avKpmyddT7+kECSfKvGXVNz
G2BMgWrctsjhVYHCLpnobxwfolx1yWTBdrhnuuBR3LGaOxQOYRUc7gXpEiPMtLm388aLylgvRyx1
DtQDxdpswAvriNDsNHzsFAMMZPDmCpCNXPmNby9S2bFalaDKdG1PabUYoPAsbHKNX5AqtoxWoUR1
ARkaQxOgfSGEqA/eBqTmh1gC/KXeXhLC5689d5qO6K+ZYsQJHYdrfARGLpemGt/CJCc3zXEG0lNH
rC1jfiSvvpFVsM2SlkvYN701iL4ILlaQPOGQY8NhxP4WRXx7GhwQFUgTvWjdFDCUAHrQRzQYe1jQ
VlcrNadFIXVjW2Jx3ms1xNeSZeGTU06bztbvtClJv3kybeDqqI9oqCDlZmVPikP8FVYto6OA79b1
nIG2TlQp61bjry+R+6T4giAMAqc6p1KL75OS8KRqfPVL59U13urhuwRCevqLaBqXr/j1NXy+j0oK
tOKcxqeuDNI93FdGynHurAu7CY+KcSuSgxAatpeXz7qd3vygk8uKv2spi1K7/HxAR5/sgxj6GPbb
BfJw64nVEbmKo1mdWX8zpCtNLoV8OmTwek+kQ5lXHR8ysClyYaPpXasn62RHCXLCRA5LHL/G6efD
FNkRUtl8k3nqYSTEyYa+gs6snF7qiT6xz+zsUWPcYJVO++FeEWpXX/VcMJpeg+3XmUbAUDGYrt77
3dvy4uGbuLW9uwetO95VHtirrH6lIEOg31n6k1bZ3u7ny9jQyy3oXp6H7aT2QnLI6AaAdir1xt5E
Zl3uRsLoGI+aZ3JnCAq0iuHceUm0zJq2OGVjD55NuXtUQ+hWsbe8NfHRheloz20Bu2pC4ZVwTrkD
/tPmOGBkSBXeS4NQDZg6C7MkiQXtscnTLXurS9A1AEnaOzmpm6tM7exnmODyYYjPsu5nGKMv2Tk4
4uzmHngEw3sNPCgocZyIVRF1xSoN6ZHrwPEfC294KKc6+xgFQvnOwZSkV/l0J6BRH5iaduy/AueI
WwLBa6QoFTF2fBiafVVRWt6SYnqUlgW1oOW0xsMgObiqIVqbkDk3RNE220ELkNoNsENynTFEayTU
ewSOI6rKL5EbdVtXiyCfOYzI3TJ1L+3ML2Rlgn01R9nkNra7BSFGTklDqBX2JExYQ7mKKwOdGfL1
Nc6BnIX4EEP499VXq+XpnaF7yV3//z/z09rdU3T89eeGkUz7zOIRaedDckxSLN2GSOqXnplmLJvo
l8t2mFAWZAXOMQYJs+axPsNlqnY3WchLwOAm9znih3VfEhfGiigEvhGorWu129EifTMCSzOS77an
9eFuZDDAyY+IbeaN9sB0nmTAsTawJk8D/cXxEJSGbK/pPkMS4tPmimml2HPXC8Qwj6XX5FdVFwyc
Zk6wHz0Ovm3zk0icnXL+MYWb30QFbFSZA1rTvOB7SHbTQdKuNbqoc9owpXUHZq3K8Nhn994hmW1S
Q3gXxTX/PQ+AxRMbuPSGYdzYNT1lD0LG16JDxEFzNN2PMhgAdDdm+OgxJVRIUNhW9Rk5eBMC4+HF
lDnPdGvwNi60JeZFMrtAAF8HlWg3g0jsMx7gcGnICZ9bnMJ2hQFRMgDi09iyfgd+csSBOO5sI+2f
nQEqVTGqEeTx1D+bpvYGGhbG3diFeyhlFSlzVv005uNMmGte3F5q6xJR89aJvfQFAaUVE6rUCjKV
DLMyF2UEmyVWLg4T3d0VrnEzZ7uLnuTZ1u/oPmrSsZYVywgsCSOMjN5fR/zRsatBHEYj/Mao08aT
7bHFkd64YifkH/SS9XqfNPvGKKPNz9sTD1+pMQRXPUyvde7Vd3qiEW/gW+LB4KGx0qo4vwb92beR
pIFAK/F9wHMaKUp3bO796TQqsqJ6TUcqPjy7GJ8espY1io83eTcQ3rm0tXhYMcDHNNh7l3qIu42X
aS76Owd0Q5/U69Y30V21WnrTq/44oHimHcnYCXqkEnMcDeGTDz/ufkSrBFZZ/6Au0p5kyO9ny2of
CaFtB5U4vD20M974XhYrMJmSDfn/M4AKi8vMdJxjHczezEJ/EDZylqmudwCe8I62lrUdGNLvDRfl
IdoxEoR6fL/ojVwg0rvRn55cPOdbYQ022V8E61Yx9XeBLSNxDHdpkjsxqTo8Wyp79brYeDDHGIsZ
wXALz9XTU+kU2WkYNlMRrM0OAG9z0Z9oC+vkNFnGsPW1zj1kjnJxoZPv55X9cDW9Ak+FZcHqo0VG
FLkiI55ny9zGVgiybj3mDeQfY8aGKlvpfomAFClQMHCuma6+NgWjBo8tNZKaMb+LS/0BfX28/TE9
FRlqHeUys5r9vl1j15cAFFdOTl81m0UCY6y2HcEYGG3l7CplldlMNkp8xSWQJ4Q6uORym/iZ2apa
15nsubFkx4vbMANwXWZQmhFEHD3FQbcmk/RZtoe2U7KLnt1IVhtfsjyyd8PIRHxqKT9VUu2h8FVA
SCsGGCiRxc4mnx7GAWqhruxMdtpxvu5nxoJOM7a0bOkefr5ExbSv4E3eTLMYTnZadudM5MGJAeQS
kafni+Zl7Mzx7JMuy6vmiRP2nGRT6jnqB6cPV3qDBEbLWN6oMehxFPMO4/TttknQdkdcEmugPsFz
nkOQSX2YOW1o+M/6oH1zIfKLzjIJ30/6E1gusRmZ7d08JI/gjUZCFvN2X46CMHEU3FVixw9DeOlF
DvI7sZFnMsUsT6nVZVtIoHQNNRg4EPsQPMEi3ksv8c/srh9IuktYGgzjiZlKv08odBArGswxZt4U
Dc/GMQ2eRD2Y10kZ/sZtk3jZoOQF19ymz6I1kUH3zcaoTMZKshoOWMM1cqLFxZtNXYzqjA3r0u8f
xlJLqmDFIEqYQfzikOqgDdN4tvNVKzUfX8gQbHi4ncJixk6XA78fXVLeek9g5u17eMVm4bsPveAI
S/VCv++s8VIAo+OIYprd5lDJHHcjSB0h/hTbZVlzTUQ54Lyq+dArO79oRrObAl6ubvr0BUhBAr7m
ZYJh7cPW31bzTR6MJFqWTCF2CmLwNXX2AF+PI3uquxJuLq2opg7gxO6TgnpI62ktzY5xeBI3/WPm
GqCTwo+pFvULgkp0ni0AttTG6ZNbKMXC4ZhjO0bwkjTbrmGkQDwq/y7j/MOmwUfsceyixM9she9O
hsH557NQ8eYx5rCiglhvFWZHwTBkhaQkfaf+f2GgdBrZ9DWjgsNnlgjeOia1PGr9GLLBwtGm+DBA
8XhoM9IULTthKIveusmgtzK4uSuTquJ4GF1YN5Cf/UE1d23h6HeDAuntubNRjZyCh4CH+tRWbCBM
cFQNQ9qFRaTIvVWPOFayFoRQnbYwxSVGiMhLP8iwOKXeR8+kO3cb6CW2n5HiM6tjwgAlbn+MNJMf
QJfrzB+Q/iZQIjoLAwhfghUhTmWa1Bb1CxTQJP/463k6P1QbPydVkyfyogzhvZm4I9et7VgPuDeg
RBjhc2pqJssJY6dY4q2sUfmH0Y0i4IfOXWvE+SnPG8QmCFGY0paAdWYpi5v/9mLX3BpT56ycrgai
KomRCdPyMWNaD+nfoPSFaoA8uI9PPx+k8jBvjw6LZCvrToU3Mipj6fk2FeysqlYad7JAHoWr5m1s
TfE2IqNb2mh4k6qA6xv9HIiRue0R9l2TwCZbyOnrV/CCz+EYRR/KCbZWFW9nxdO9A8+A5Bxk4VBf
H36+mmZ35BDmjz9fwaAGGl8/FVXVL6qKHHLOjJQ9ZcG2McjKxzbKeBjb+MUCZjI3u7FYEs6IKc2d
ayY/kedUBeGGCorcazt10GYVx051+lPFdFkxOSVH25rO/RycXiYW4YsGFizGSsQbDkn8aAbi2oaO
+k3Az4pGFvPnzbW08SNqGa8y1tkgusGPWw4ee9mq4kWYP2RIIo4Dwn0sVRXycL06/nwG7pIiIRyA
1/LnxIHkxht5jOob5Z6m9G/MO18sQL0rx5ZHiKXjnTPZvADQEzMpyjsPfdCw2M3NNVi06ALMwN5P
ff04zl85CAEWrqq7rZhRS2SB/mIMmD+b+jg7JQJrF9lh/JIUoIwAnZR3qgmegFzSfGoQ2wdN2a/O
GD9RVmPnQpYSKqHdRilYGkRoFlNX8WuwD/AgrKVa7R2dIGnvg777NGdRc6gqEy1jLI4/H+L5M03N
EiGk02vDbWAuT6wqbL02d2YmjKcq0cLVOAlz98Pb16IiWqUI3AkIJJZpHMq9B3GTzaHLDZSm5g6f
iDz9NBCyYb8UFyUZpe5UWRzTdrJoRhGdjM4c7kfwIaLB0VinYKlE2NzipIl3kRNFW0G+t5cMxBeb
iERHiB03JzRfepaBCzmY6m0YE9JtQ6gnXi4PpW50KzKNzLdBZgjS+vYmR2nedVwHrDScbh64tRvM
HP7FrUf/HFndUrALvPx8SB36fytyGXl22u/YdokFy2R7g1pXrhpHXrgCTxSq450oCdrGy29/Chbd
ImFOF8fQH39K06yxgT8QuaJNsKw0oR/QkaQz/Z9Jfzq+2W31L2kiJpF+/yPSAfGYbQlJooNp8tGe
84b+Fgtn9VmXtHFFzerJZjcWaXd158ugHZr7TiTNvdZ67VYLnb2f6O/w2Xd2nXT7MMviI+v0WzI3
eqEfSBZivG3//WUu8o4GvviVFQe7dNUHWZzuyrRG66iq2L2kDrtPuMXmfsjY7jdkk2ME8ePzz2ei
dSm+Q5Nb1Ci7gzZFtBdZdHLp/e4pML8qDtVtmLfuCsIFEEPZPpIqnwO/ypyrZ8MUC6AsLlPtKUZP
mfL01rK695aOOjZNaDx1aNDWOts8yRPinEWFsSId1vkrg/L/TN37M9FDGcqQtlRUmwrqh5hD+f72
6vbV5AWRCcwA2qCzM1V7cF35zUBAw/aBo/GfEzr0P8Oh+HG2IYgapD62HEfMaXh/+3Et1mEaCGLQ
MvwkX/DrF6YTN195iYUphHx/P/ZusA1U8140CJBNA+YlKaJVWfgvbCV85zqx1j0UpTT2oUq+ijhB
o+An7j4ySdjR3dK8FdMQz5XGvwRbWX/mE5KobjumbUGB0Q1bWH8EN/VR2tusBrql28hTz4tzoHMO
iGK7UhQD3klcg+6e94tQYF47MJNF8TLmeXsmtnwzRRxy6aCqZQq5AEdBpW2UZco1XbmHyOU6JsJ8
86yyJHVdtOsyCXDBqS7eK5B8PjmlWzsov0XNLsREJLzsG01fpp7GBLXm7MktYk1Rll29qKyP2lS4
xNuRL+/2xknptvdsGdU6ya1NmDL7NRjQrKkiN27v9Qxc8Vm25VwnF1CcCyyv9AjC3KS18FibRGcl
zY0eBOIcEqC66SM4r1WOX1O4CWEJZYcxX2Kd/+erBWX2f9z7jJDZiDumMoSQfwZqxhLUkTQwehiW
vDP4wOjJdxmVtOFmwKWHM5UStYWFd9GBxO1EM1KfYE1KM6dGCZitmDyV9zZpWluvKNk1JqwGu5Ke
tC558BXD2F0b0OaoQRBc+sn0UtnRtMiIEVi1GQsWsLnWgdK2OTNpcx59GTFhRk1qARzGPJ1f2qbJ
9mZVhVuUhe5TXRcP4KrarwT9pM5wLL6rp0i+ooIOMVyWyaeOiE4HrdKZ8xTBq7XzODJmcAjwrbuU
XfUckOfiNFtLuMNXLIAXvfGNBWMX2uraE/eRNOVlQHNRVKvAqWEN5uIIeBmSq+5rB2cqtENnjD5U
HMaJfe+w+tIc92BprdinfdjjJkjnBRl5XeuwNqYVxIfqHu9dtZowSBiekKDM0+YuaXRUMKFE1YCp
NcmvuqhPgRMWT7L15H1TWUvGfc6+M9ALYbq4sLMLn4xSK/e6HiRM8A7Mc4YtmTnUP4HR7yCFqHXv
s55wNVFw7mMC9HlmPITGgJRCBIrsAT5DntReOImdBU3ETnOc7AhOrTn+8xWm/oyqUpZhKCktHnzC
NdVPUuDfnkeFYcgWwTkE6VQ8wiaWPw3fuobrRYOBY7ftq50BCBdjIIGHMUjbRUOLto7a0lu2hm/f
5Zp5DmHWhWP66k8IwZ3pA5TGOGcFhXa6G7Cvn8ZGW8HMYQ9BMEzWCO8ykEySCtWetPDFkJ57xWFv
tKXLCyZmqzwkrUCF+nsdAaywD1BxXjUTmnfnuAxfIMWzPvaD9T+/Hub8DMv/OyBZ5/WYQ3KJOBSA
1x3xR/qpIK8H+jBqRbcEAuordzxofYdHSdnasvf7V1ciU/GCtseyCt7OQEt4h1T2aMFuPtm81LtS
tj1z8+4lSPwRjZ1Qd0h4o5UgwAoMof67wT8AiRIwxrAyA95msx6Lx846CMN6xtChYZnn5AmFfIpW
jDLlBgyYBur16k1glaKkuEWCm12TuNXKwE4+MClClYqJVyhj+94P3zDKWXvPdUMsuTK6i1VwGITK
viPZOiuNlde/hOj+PPv/fN0MQ+dZJVybl+2PIoVGNZKeF+dYUNjJ83yqcTD7+XtZzwlYcwtg9qm3
T6Q46jznzzRah/yjB/Aeo56JnKUFtYQ5pJM9ccP+zqO3iCJWD8xn5BT6ksT1rM2gKDTSWTAzxRNr
e+6ysB195ZAWdLB6nDS1GCdeMNNDPIKt2W3fzKpGh52T2zR2ZJlJfkEK6ffQmqMoMI4lIa1E1fCY
A3m0HmWHjb8DTOUxOWA7Z6RbN3T1rSedeQllfeaR0Z6knqwMxUZQCCt7puW4arEsrp4hYatlJ4xD
9X3bhXcFrfvyn69P+We+F3UKj3ldugJlFYCTuVj82/0aI3QUqveLpRJhdxo6O9xXMX7pJnaPWRli
n1NByu4atCgg3mPuj/2pbeyPJI9guYd2dZNJFS69PGbfiF0Ccndv7VAP/2vO4//2mxKQNhesQGIp
rv7nb8qOgHUHVlFcAsEA/CZgLBUsUzciSd0uPnp2I6e2jOw1sw1jjRt3XxFDc3En8WBlVrvO+y5h
nBO9Yzxlm9OmbIpLz/iX8u8/imteT0fXef45himUNYdV/u319FKsal5T58twAqkkTEKBYiKjV35N
lmaAE2JZpPi4/uVd/DPzmHdRCVN3qDf5n9T/eMoUWaOqEV4GP6vcelMe0Jcy/ICE0irCc8Dwqo3e
JQUsFkBw2TTqezWYb9CswL3Wms7sAtPmv/xS//noUzCtXNfkN1LCVn+Ud12UV5U+AtaIrGbf2mV7
joHm732GQ+uRWJFdINthXyRR81+cnddu3MjWhZ+IAEORRd52NztHJUu+ITz2DHPOfPr/Y3twzrFk
WMCP2SAkjzHTsVi191rfQv4qdv3YPn/yCD5sji2WX8fSTFM3bJtI11/fjKZRYWTSn1wmEZZHB/I1
tjYPogf/K4GkapMLk9Zn3O1ooHDbDIYvnDe3nUXcC+lixidfNnN+G35d1Ihusw3VtqR0NFu++7LZ
LYoYPQnJUwnaU2B15SaL2wifViLfkgowPlKYnZqF6Yk26BPsQu0LGFjo5ZEwT7EyyT0g1y9W2iU7
zjAarYg4WFukylgMyw+wGQLmeQ4EYLPWWrfRQu86dC+aGfQxZ23D2LHhg3XHINT0HhozU/6xy1NT
i+CF+LbXSR/AV8wJNhzAFJjKUXIc+va1mFuc94sjwb6klknKNTzDh8quHTeagmtC5+BsEKO1yNQh
fJ0MJI9K3faHe8v9flHC5m9hp962N2r/+Mn7/PFLZ2lsabjPchziFPTu42/GRoizCaGCn/XZnDXp
GoNRv9iIgnYA3acVDuxuoZeFc8xJO/fGIX3U57GyHWQ0SV45QwTCKwG52drJbuO//vz4jI9fT0uz
bN2GuWXYktvar59DJSsgWU0cCUrcBSdb5rdJrVs3GEr4sUPLQKLJ/FUV2j/oWrVrew727usKicgc
PDQUZudaLXsTO+28S+7Ppnu27/cLNGoUv6Oab++/NvlLCDLR0JHvE93tP/j2W5Ua3I8G6HOw15xd
WNCpS8UUnqUqD2xO7DPdw08+6tqHY7BlGbpmE5Cqccyz3+8DLY5LKn2IkGFWumeBiC6WVzqnHpJz
dB3xZW09PyfZvPbO0LB2xCjVB2P+a4M2fcPA+4qlhTPtkNw+eS8+blDZkanSslBLCpz877JUQTBA
LcB9vmyZJpwUpXaApqNDNki34dupu0oghiNfyWnnALRalbQ8m+xNTWEFEV5SHINpnI5trxpn1DQZ
UMxQLCvLFidQRuZpHtvTCZPeOmOnn2YdUKNp+Bq13eRaWEBpo4Tmw1BLrKtAiVfgQGDHSMipDRO3
Pz/X39zcLdM02EEZpkFm3Pt00bISombKEi6lbi2JwKNR3ejo0nSpXJB5r4e2ch6CEtonOsfDECgB
QJnXODVWbVjUR2LWjHM/NHgjUoQuCFhIZ9VC+/Lnh6l/fEskAeIqmzHJo2W39+vXIw0QLPGpnOPj
MZKwd2A/Xo3Ny+Qxp0rJ0/DHXL8xYNFuSZRy8M/jlWRRWlSx98jmiB5RnkPxt2OTnhaMGzFOuxYS
LWhjLiYHMpq4AvWGQ/zKnx/8Pdr81zWdLzSnHYN1nd2+eLf2KKFCEHg9In6naw1qFkl42w5PjSPF
EYPTDwxH4F0QNCYV0Xmc+LVTFpaEdEe4Ov/8WIyPXzoOBMx3udsJlXv6+xcyFrGjiQZ4U3VKkUov
8sQZX3of/YNjmj2QbyyOSp7sa1tLLp1vywPc1hfVc+ixRqF+jEvbvDmtBkRE+j8A5ig7K6vmvOlg
cnUtASZXtsd73pw68R3KdesNhu0x7TjQBbILX5NWJePOgCISl+ZwTFPrDYisPLVFBXMWneBaJQdx
7Sc1I6L/x9Pnzspn3p4tDOq7vRe+szgpqzRZVrr99zSZ8kRUsbflwKxBdxEKPESnWFcAIG5OrguS
RYfui2YxVfFaM9zkRcBEvyrmJHD0lF1gPyrmyEDefCPOKTnFtEaWtRKClJp/7cNc7sPYaB8sDXnj
pKbymNpmta0S1JB+rRfShb3ucrQPhPZNknnRj+pRoCXPEeuKTzqB8uP+mK3xfNq8b+fZ9vz6LRp5
OAFM+GzptYAjp+ISl9J/xUaVHI0UhL7N3W3jmZCyeOuGpV7kr2CYmpM65WhM6oSEq4A8hWaIwlen
q9EDmckpmNtlyejgIQDVbSrYFGOCILGChFue7HAQjTfBRAzb5z5HLFYXRJzpSxZZlxQSAP6eoaOO
9YnWSjXnluFEWJmykOda8Ys94Rk+2KhWfRQprlzgrcPa700W3cbOzr5o6HGAClBJ31Bq33jB3/RG
1PhTZ3gkxuBTW5R5XaON1KpbKItia6O269t6dr/VT4Yay10M2Wytt7G5HyEmyDww3grDszZW3JLd
MqYpZ7GAYSSTQTcK4npnpjMG1yWyfnJ5AQMwH06Hi6W3XpzQ7kAwatOjphRihZff2vz5I/y7pdCS
3LzpHBs03cW8k/if40M7xgQw6iqsXSIqzcKzbllX/VAzDH0ZgptNbF7TSS82dTTE2EKJMBCDfoOk
ZjzbDOjarNpjWfUeBtj5EJqda0JQ0SG3kev1OLDuv9FwnBZ/fty/2eFIvKGOjUPW0OWHnS2YTcz4
LVREA/BxhQ/BGMplO9a+G6sFWEbeim0GuHKn5eYuCKA81DXTnBoY7VJVLOcw/yrn9zHuvL89u0fK
0YwkelU6GeeY/ZbR2CJo0slj6NRGbjwDnxijDPZ8fNobzKwHzbfjKzPgfo6YHbAH6F+NMJmYUtTm
vhI4V/78pM0PzdR5G68KlburzpHv3t/+nzeL0dGYihDMp6MSjt3DbjiEJAIvutFv3ZqowB3js+hk
e7RO7D64DZ3AolvJByY76uoeMVPMiaeQekLY8YWJz48lxu5JbQ45sx0yB41C3mBrXoJ7Dl1LzePT
ZGLhbPApSlePq2jXD9pfItBr+kd+TYTSEgoAee/Bth5SRiDg8PZ8lstd2XUlSlNZb8bRI2+hUnV2
JBB0nIAdpaUGRHXZ3c0xlwWpiK9Gt0Umo35R6CXRbcO/haiz/eTzfr87vrt72josS1uYOvtj492J
yOxqiDV2li2tKDS4g5CsoGop3NygDq5hRtOwpxUAtL2Hv6PE7SOin4gc+C57mNpJX4x+MW4dpQtv
vY5tSUMdzNkkxjpXRZImEPkL65Hc5bXI+/yg6zFSga6Lnu2qitaq7UyHrgNK4pRarsEv04J17jN8
vh9jMHI6bu9lOqxgx15pHgbve3u5KkW+RS357f5bH+kOAadeuUzlnLlRqdqWgAf8W3PjyIfK9dmX
7Tf7JUfSXxWOZQCl1d8tEpGDzpGZOAQDgnfQ5D63eYMzQ0eccP81y4utGfrttXR6VnXFNl0FfO7O
KlLLtWjFb7MOXFsCZ/8rNmVRqXizc+AfyS6RvXX2zbi/+NOBjjFkAibw9HLzax+OPl6Sys0jQGkI
/IedP5HbEqkSiY/xyZPUPp7d2ZzrNtMhUwpbvD/TdZ5lZUVsoO8oxLQJ4qTfWaH1Opr5Gx+On98P
KcaHMO+GlQAWdPAtb9h7EgINfu7pk730x0GbBQPawczAThVb4PuG5KDkZcj6xBlASTbspvJHLQrC
i5iwx9cBQqvIqLZiGNVDkJZvhWmcOlaFV6Udjt7UvrbteKysQXBXdsTK7EoiW3WB4IHGIWPLkfxc
As/r/m+IQvbXTxaq+QPx67fM1iw2BryQpsWx590e1SLIDs/kiMe+hdmNMsteA4Z/GMseMG6QBOeR
5ORzRmLzz4vpVz3Y06JcDmChcCYQbRqAVJAX3TCqLzzTbl8iCoNpxK+hYWI2nBxAkYfGF8D3iele
W1EmnybwsAVwvEc1IeVm8JTybCnaW+U15kNDoMyidKrk4txMpMhf2Mnna0vXNRwsU7OqG77uiJpJ
a/VTvCzOExkE/TnMs3GTKF/KpMt3PpT3ZWzUFnurol0Wmd2AFFWsW0yqrh82hNMzbv9k0bI+brMZ
osn51eTzIHGD/nqTHkyrKgZkY+iCQQ6D4JjRpsqe/odyFWAsXDWQYhllAih7hUOKZa0+3LNKakih
G2/Ek9tKgRNULYPtGIF6n5sRytSEV2O6Jgo4aUXrQtYi699czDCx0mNqdgcyseqfUZnIhtlqKSQN
5uylD/+9jEbWEwN6axkFLIw07d+aiEldKfGkNH1oPzcRZ1EsPG8yhNJExtw3Ri30H4wueSh7MNPk
b2BsRzQUgeQ7wBQvlwkypI1iOACxOt+hD2yfBnT7USwbV61aw411G8t1EWRrjpH6CdI3qwK7tzpk
qjiWjxP4WSJvgTl8slIYv1kpGCTrFuIpg07f+xGLrWQeWg6WQ3s2VY5GhEOt1buzEQ6d28lRv6E9
gkTgthauOVAwRduXB6Ug5EHh7QLVpE1bb8RtMsXAkZue6DSpuboYQHGSL4vn2FGP/H/TVVAV9Tof
9eAmoYSY1RRdap2lEGWz/0jQAxRJVNF1LmFGTFBRwaR+1uv62EOce0gm/9gmC+T7HWLcEIaY4mtA
cewkN8uu/4pSW76Vs34kiB25T4twdnvGOz5mkC2Reu8ru6330lgMdYvG2mgD0nFa6f55lbE+3pa4
izs8OO5KUFPNdwcQ+vZwjMidWpZ9tAk6nF51owwPJhHKB6WDsQf57+H+R74soIqGFvlGSc3OIvRP
SmFpZHsnxkX19csADoGYlfCq2eKfAmkV7OPEWscM8BYas+1Fxc1rXxYSEm3kncq40RbGpDiXTtXy
04BRfxlM6fSNpuqexLrkRe8VddsQ6Lfw7PQbYb3DzZgvMra+QvsMiNjoX2I1+I4mNbuYpAEQecho
KPFWJHiRilTUaCkz+7kixWFP/kHlBpaWb7O+q9CU2v4pDxtvkdTqJiny+fzctl+ZhIZnKGO7IrKQ
sPkXRfM/OfLTZviwtjuaJU3BK4Gox3r/6edL2HOPBtxTj1W3xQHFeawKRuVUwZPyQ/1kx052TDEC
2ISQuGJSxp0ccrDqIuzNhcphVhfXtusBOpelsR2mFSYxqHRZZ601ovx+GKX2jQV7YBePOWQqfDSa
dqXDSGqLxz5eOROYoUFtjefMwvEUtI76w+hrvGA9zsdWpWFgIXLSmAAsrdlIkIJU29iNSN1Exx1Q
dKW2qcsU6/kwFA81Lx/9QNxNPhwR8je22uQxLo4nIhozASGqgS5/ZOw+58b0txqZK/4HiXND9eqV
0TrfS4fdXFRU4tZ7zIRL46j6YPwWbTd/I0KIQnEAFGUK1ZHTKLInr8u9U07WEMLZv6w0tkBem+aD
g0WRyfEE63vc5mar0nklgpgxLryaFn3JKZn9HIAD5YJsb1q7beRscua0iD7N2TSjL0M7EthoVXhe
sKVwGVahW8N5vDIG6tcpMVP7GIZuiloOYikXK1BB/6rMo7W6YUaFxf3FbrPXsfG0E4bdkOFl3W5S
VvGlRR/xQt4rGs1c5z9W6XsTlj6LVxMBK4+S2aaEvAVQDxzHKV6FiZbt2ymGllmr5borRnMzYIHY
iFQLz3pWbvmwOUdjvoRzRPsg+CgYSTbuw8rsnjJla6n4CgYQmU9MSP6SLT0v0W7blh1P/59LrWqv
f15efrMBc3T+Mee7roqq/92uV40rPao7i2NlapxIH4cV0iSSGJaB5NSaMCwzaocXxHZPZMkCTR7R
8Chl+U/OPusmCJpZTTWULdPMnkPf2CPKKP4C4EIULxZa03tpdPjt86lLFOKTHcN9/vbrBox5CMNA
mnOC87F899gjb5htAkW9TJnBrm2FD01RzSIZdgqrNmLp1thKzEHF3UPUDSOb9jrA1pY56KEsnCTc
gFryD1cZgSzM/GWC4RHZfTj/pPi9wsqjJVu90JNTmQ2wzDuJzGkYGWGnD39+I7TfbM0dSUuZrTnH
349jNVS3pkY3lnciCMeTbYzazgsYAuMtCJaDY2e7KhPVjWaLCg0EDiHm2F2HYuWcjtq+dWJ5M7oy
Og/MDZfEhEzMmuLAZq9C8OrMCqqcb23cPARBN53RhE9PVsLxyraIg+a/fFGjwDiQvWIcYhhQiwaR
HxYefrW84m+wJtnBSkvLDZSw3UxB/o/Egn2t1HOlQlwsiwxz1OAfvVFPr9FUscIjikIKiynA1vS/
ODCvJ0Wx3szhpW+zYWuWtb02FCuCDNFtMjWqt6Eek+TX124jAOEw1UwvxEEamN4kNFHceHCoelqs
0JvKLZCb1tXtGiU4wsVdHeh4ENEe5MhBSYgKu2s22QZse19h56ilK6N0tEe5UttufNTmn8sua1CA
5McinRLukshACOiM90SfZI9DCRyAuCv0ZEo6B1gIl3iS7ks2G5oYQBxidOSuU0EByhXBWTb/ETCI
PhOyNR4TPPvLNMxmQLlTuROxfCtai/qBxt91woO+QUY0YITQSEUypuEbtPhF15uIA8ZAIQOjZ6Kh
BC2YQBk9ixqo558/bR/VqhJtAmdAqeoceW37/VcnLPOk1KFDCb3qdn0Gn2IwvpQw0VdJnPnlBnti
vxmdMtlqMh4Z33TJqzajrhod82Q+0AGOQSQschNAdJ/16bcY7aOKeum7X5mHBOHhP4oNuScqQF/h
lmJRPNSFPxICPCCLZZ1dARZot3UePpsY2N8Qdw0LRnPmmTxv/WbGxVWmZ/gi015ldIwSZP4xKJtp
LxLPguui0qIyI5K7apryDv3XDSioYpOlFsHbVjmw8ibqpS7riZAez/lqmLMzczJB3JMFMvGh39u9
Z+xzbFzZQiWt6ZPNm/Ohl8XLTFOBqR0ik3mQ+uuZJgB/FrWSG3be5s/0i9O1IrvaNel60WTJ+qPW
kICY591rq1Ydk+phOt4vQR5gyQpunX4d9Gtdzde2unb+VdUulENQlXbpz6XY1/5FamdHO/uYLq+1
BTOCRSyASGDCUStnfMDe2VjBNyVQ4DcBwXHNpqr+wWB48FIHG08QW7TXFXHlb3/ryhbpdFb0q6hk
ijWXpT0YwaNo5tLvJc3HOH2iuvEpTJ985d+aqmfPe6rF81A9l+I5S16oXDyn4wsVJS+VgrcBEtmX
THmhIGoslCrteiKSYBg6kB5uTpBviLJyvqYp6kaMba+WSII11pzmqf207aOrH86dkkMGglnUsrqO
ruJds0wzdZoQMdp2zUIguScVHC8dRMk+PQzO3uBFEgeuDWjq8OhhLiNnqj7WypF0LvNA3GBVnOpp
rsE5WdmZHjsl7LOXnbsMqeHFtjESXagJo6hzKZxLmV8rttXTdbjXNF1tb66ivHkebwM8vlvDz9rN
Zy7hJrwmTxYcF6hu6VPdpGKnx/5RwVsFedkqd34hg4ufx2jgTW2T6zuFhtxenWF3e6XbS1LnPViJ
fObnCggncfZecqDs5BCj5CYkQhysknDxo+8dC3Uug3CK7KRlJ1BYIyQrDJXJmQKmqyfn1jrXm944
OPGltM5jd5HxpbAufXfJCJy0LnFypcLkGvXXXM4V9NdUXmN5bdIbZQ23Kr2JYS7y7Rrd1Ydb4tzU
4WblD5Fza7ROPzjEdcStQY91lqCy2hCOZ4Pdj5WoIxbJZEGSqr+B6BLfdAVFht9W/QaHBXmlD2b2
YNxLyx4oT0Iue7DljU8ZSj/MpELeRHxL+rnU+N/KzOvPSsyrE5Iyc5X3a9BcjPCq1BdhkAh2wfGY
hpe4OcfhJWzOlN9wOj634tS0J65Fe6rjuTDkIKCy+qO4VwKTzDnQHqTi6hBWhyA8MCTO+n2f7ZN+
7xANFH0iC/+okkEPhWpAo/nHUdJ5709IfdhhVSCQdepB/hjkse12jdq7AyaOx3Fsq7NXOzydxHxk
gk4M2az5q/q2JXhCEAxPT0VDcXG4/9H9QgCQcRLGIRxNhxR4iVwc6gUJdt10Cxy7Pittuy41RNrB
CBsxgRwDQCQfvwZ1tbS02P4SVQww+GaG67sRaf5zmYKiHxvb2nLoDX/+fZWNdWDVex/l5ToGXLwQ
sugu90uGTe8SdsLfNHptLcb8dWKnea6MMrliAMMDE3+3RJl8aYe62tXpJ8KHj/vneciORswyUDMb
zGnerfA1mb+IvfOlOZlPURw5CIamtZhxaGHP0VUdwcJMVYn/KTsHWVdzhifnZCSFa0iHR90yn23T
jG/Y3UKTA64Rt64oWhPWMVyvAUDxBV0eqcX5J/cmbV7Xftk988gRg2uoSBh4fDji2nSC8zYdoPy0
Qbtppoq7ZKU/J9hXXCGwccRpYV3JaAGe7PgvJmp0MBz0NmWXNjR6OgJ/51htqePjauJqX85JAn/e
p+gfb6CMgGjLAHjAZWC/HwZFcho5UQA7akYQwrmFwcX0bX/bqnBz4NLI89jShWOP7PZqFoEuycdl
PLOlYZMoJBW+mmVabXqtFdBmOvIW+vQYOajT9dF7A1xzafLps/nLR5kOLy2NM3SDTBLQQb9TDDBb
8qe6MtJlpFYeXjTwgbZJLkJtJMTvwdtcMnjtd2ZzyGpoblY5bsxSoANN5XjMbGVbIeLHctMSs9xz
X/zzi/pRwMLDY2MikFCjoP4wBJiwQxMwCbctaL3iGfg30Vp9FdEy8HpX1AZyZI5+J88i0hCT2Fnv
mCxGtc540R6/qmEL7NGjp5cLi/EuqIytY9p0Owf9kxPexyYkj9SZVRfctu8izHffrpTUq6GC7xmM
8xJbokB2apR5MjYrnGmiSha2nNJ1pTU6cjQCpPBU4eHvYJFO+rx+I1OYh0/aqik6fG8BkayVM8qT
JvR5DGODEGk7FApBqqluiizn7KcEbseqOULfURYcsuwXWjiMqDVPe7REZKy6kTGXroQOURhmtpYB
R5RP3qLffO4NJP/IDRlYC06Fvz5xNS3onKKjW9LH7g5tHtlEXTY0XtVFGhrfI8TCa2zJ+Hs61/R4
tnYCPuvPD8L6zQphsKixA0JF9FHolCDjshMtnYEawVrVCa2BUL9tzGpOTSn8PWxPWtIcMekbku2H
JXSNkiZ6Jgvie0Dc8A9IE/ua+JFjrcKd7Dnh0hGGeqo34q+czJUbor7yMjdOFnyR1MPgI1caq7R/
BKuNwrtZsX4WbiFoewX1eMTNXJwdvyVIMcXbPs7tkqZoyZSAkhwnOB+CEt8GvOadbTfq1UgM50kp
i2hhIHzHJR15T1IyeKkNJ9/d/61Qm8htvUXUZIi2pEd6IsbwLWtjtPXJE1l5gyEvU6AcfbUoXyR2
GS0N1Dlhhh5dqD2gjTn1KqTFUU3LLUIS58EqrRF5Lol1f35DMHx8XLNNZjUwIeh8SPG+TQ2Ntm1p
OBWgzxCjTL5zsgX6v/tPhWhvlsG2da6kQx64I2OQGpq52mQ3NbvO2Q7Ols9Os9aJFG/m6o2N421G
Yy72TjBTyWvg2IKdpiBtT0PFAXdBu400nMl6exuKw89S/YNh7M17xYTcdXtUiVTo7QxtLlPbEcoz
NtjctrO6VttSXrP1263t0RwmFH4zGJvJIIRpY9UbUW8IbczlhgTFCSkMB/lwi9/VHLbh96wD+EiK
0o5qgp1n7qZhV4V72wRBurfKvSj33bTneJjac8VUewiSQ0i6Unvo/WNiHCiEsj+rnI5GMVc+HdPp
KKGzkAsKlSQ9UeBJImh4n7yF9/3Au7uujUKTOy8L2zw//PWLndVRUYxQaFFs1sPFAf5yLrV9gOoM
axiOqohRyo1OOea13P6n7ox13II7D7wwPuI7zfeRlZDT5TfhY+T9EEGZnuinpqf7T0qSjAdfl9zI
vXhv5eGbgnfn0SIHbBXIRn2YRtNYlWSybEt2FLfiiHsxWyBf/IJXrrzmuSyvY+2U2yCkIyyTvrz6
vripIyhv4cyJoXZrEdxWf4+iYro0oaJeEUAEC+kU4g0jW7IqsgS1UMp5agqnwV7R+xCLhicLagtC
YSy2MmuedbC1J3zY8hTJRoKIEdY6rRw4DggQ4e2Z3yILk6mOxWBlkEa+uCs3NGy9C47szY1I8n8I
1HauUVqhWJyb1TmWO6ynmYnIHFh03enZVtwSlbxrrJeZsiEqt15aTSxhEjo1iAZ4C3WoG2tMkHDL
Ory7sdHlVy1VXprJSr+HdvEdtS/0MN3jJfls66h+GDLgMWXsza3GtLE13EWQ/6N0AaCliDTViN4h
g0/d+BHxdVuNRaTcIriow11DghAQoHBnj3N5466QO0zsdrTHaj3U+6neZ96+1vYA2cvs0PWHOuPU
ihdylUTHqT/g9KUKEs6iY6cf7Xqu0j9N+pEqylPrz1UhWL9XV7KYzTXey5gh8yfpnfT71fGITDql
xRnoluJADF2XxTlSTlRdnEMNPeK5L86FcqKqezXKieo4ulkEC7k1f+devXaiRuL8ghPiTRGcrOBk
VPM1EUfvfmXGQTkaXJmqsG6SnO63UUbqsnTq/JYS/EX49Bg9EvGpLwDx6dfJLL4UBhyvQ0Yvszi2
/tEpjpIfpqOJyNg58qVX7KNzLz09qfca+vkb3/VzNT3ntblq6zTEZ75fcziQdUqtUxOfox5sJWnC
pyw+h9bJt8CqzHVDumibJ+teSnSe8y77pdaddPM0dafhXqN5MiS37FOb/FuDPFJlciKHoZFHJNI6
Kul8riA/jt6B6r1Dos3lVQe7OsiQQFpoCHuDQyNnxXul+X4C+q/sYvzGxs5sdwQehV/QqVD3Leh2
Ys3F5dduCwih3K2NjTA2yJY+u0XNB55fFzhD1bjNSVwP7NnfS9QHderMSG85yVlSWWHb3tHYVI8R
sVT3CuAaENSGUWv24M1FwoyfzjV4m8kjFmCTG5ugnwuTtYLPOtzEkNTUuaxmXWXrsVwbJN+uLGMt
jDUkrp9VJyCHyHyGT7YhhV1amzLcmsh2ii1RxBlwRxP91jYMEGXOFRT/FhI6Ch15Y+6sYI8PLxOR
s+4nBYisXsKmyLQdVWg7iNdxswubne9sAyJ6eTqocsG+NNtC247cUZNt722o0dsk3NmMjc8Tyefy
gg1IOKpW12azJuMECl5IMPSaMnkiPC1jjW3uZ7X1hpq4F/KMJo2ZhN07TzCoA/vTMwsbut+8cew1
TcFpS6KSfKe/KDWrEwoBdMTA0IFejrBKyNIGC+qvIDxQRrny0XRqq7BnmLkidsBnKfXhZ7pt6vaA
pWt3TF36m5Qm3KF2DTGXeS/Jxky4seKm98qJ5gVkdi9Sr1rWBsWVELUV+EwuyXhUZbqNyTbc7cy5
Bn5tyB+gceH2jDcQTwOG5rSauQEyPrBzJN2SaGysKPbp1FD/W124oqC4OWKpO8tSZYYDBHqpwY66
lw/R3Z+LeZBSrOx41ahzVfcqFFIBV17sZmTQxljc5ppKt6eBwjGdBIreJc+GJhY12i5Q2oI/hCps
u/W9NOYfIQISd9Y/2C5FB4YK7+XbLh57yrgXaeGoBxuIUy78UpIRKT1yO0QwkTtGrkPSrLPKkTyN
q1SsoLAYI9KeVZKvQnL7olXksWUgh3eZQtqZU12WgOqTEXvwEpu1t7UJkSDIkPfVX03JSpQrMOEo
diNY79oKgBGQWR0unFwJ3yWZhZruxXRmrN3sJUZ3XtMncImxZe5mjC4HpoR3cOQlcn2TLJ258LjP
NnfeMt5uc67yXtnk1ibYcrc13bqZq5nIDHWhsGr3Gpm24ewN3cZehaELlsc35tJIFxxWfc3IatVk
qy7DVLFCFAJl1hYoE5eVOl9n/dc4XzOJDoJE45XDdj0mWnQVdXPV6qokVM2cK1f4V3wsVzJ2qZE3
tJ+vPaW7Ve+29+vA+6jzSCA88qjmqu5F+yrkTaeJZbtAlqiIvwlKi7D1cG1prtBcR7pa50owb52r
auygcLG6fTFXe68pcm1nBVISCXQmVolYiXFFsnnTrCoCoNm/8b7y7nq4zJbaju4HZuJWXTrdJ92B
uwTw3QIuHKQ/lom3mo6W/usOtRiLJAWfi0rN03HxCjV4xBsePHqV4XZ9n27JOAgQnNmqi/GE7Umt
Ga+KvPnIMDyP3VdiTDeGg/nGVpNdj3RuE3c+21RIYkjTg8t/Lwl+iKWUr458jdvXtOU/8zr5r2X7
qvmvxr3IAAN/eiegflGSL5Z4aacvRvVii7k88SL52XumgvHZ2SfBLRqf6+Q5GZ+B2ErxRNU1g4On
wH+K/Cd7esQEaGaP8l62fAj6uaL+wRC3On4wxS03SMcBdFzkKZnLoWU/xqNCVEbu/R1ZYfZM7uG2
Qr93RaKCNKptomWCj/nhz7fS33RsEV4xRncwvwp6X++6SGpXA9b05o5XJi+iwMp1v4wJeTN5gtQn
7xE4D6P+ohYWiZqNqR3KMnqrHBZoQl6MVc8OSdVAS9akNpEsE0evI+CXlU1C2S4J0alAM690Q1ub
HozzKJ/TA/NUvbXJxFbMiQ+pOai3+x/V/LqQMCdJdQ0chgk2uSYKii5ph/bjOAzmouEUnHjRCwnr
5oHQsP+9hNoqm8Pcp1JbdHrPPpSEW4wS/r5qFPvJbslNTbqKNQRq2gqs7Nasi/S5Qt39yQdcfmxr
MDPBzcsIHtUAY7lfP+CDpXuxWk18wEub+9ws0sxlPe4I/KQGZ5dqu8lhfzIX+5af5UP9dfA6zcXW
hWLf4iXzlX0LJexVe2bzonT/7lxQAYZyzc6FEuTi3HcubF6ieN6/sG8Jhn/3LZ23Zt/S3OvnvoWt
S84BONy2w9Yo5k0LlZjbiCp2/n3r4vn/blpm/xsE1jAb17AGoTXJ4Hi/5AoCWM8tW+R19qhcWkBg
pz9/SuXHloRBL3EWCWKQcrDJ/PpqxkRrN6AhCzKxQJAktFSPNdLd42hfOxSBoO6K8TWsJoS7stv4
hLFAbranw/3SVgljkCjulyV8tm1lhz0+IXRmdaKLb42uLQugnysx5e1GMuJh6ImZke/DjyCZsVj/
+aP7n1dV5S1zwMnu/V8QVPjPoI+EiUThunYymPst+R42gdWHjLcNb/KIUv/VAci8TKPhxfGj73lt
Ru4Ujd5j2+skaIQT0wazt/c+lBdG0Na105HAxJGaPeuZ8n+Mnddy3Fi2bX+lo97RB95EnO6HNADS
kUknUnpBSJQE7+3G158BUNW3JHaUbsQqBJOkWMkkEth7rTnH1E/9sOTxNkXxJCMFvdivZkt/rKyd
9BOZxZ+DXuSvUxecB/rwTw3KgpW4URVouiRntnwnVpH5duqT0qr1ndMWzXdDruVNqqMQSA1Y5Qjs
2n3V5dXj3//poCe9X/IhOUFzK/MXZAv6y99OpskoEWZfbUdFrWhH6zTKLLW8xRTRl/uZEYCzq03W
fnuW8g3J9mvlE1mqe0zKVMNY/hLXuAfdeXQnpFfaUsPoOo5rpxiCPMtxSfTSUxS6ntZ4tlgqM71k
rTHy+7UkgxWyTzFoIl57HH2j9LW12tFHFIihci79cvSn0h/I3x6XYzz6XemHo6+HfoVwsMR06Wcl
bxUPsMy4VmR46uQplYBhCc0JTjo69za7NXh6jacBNG08R3hq4+WmZwgvNb14rSHyu7WayLfLparI
H0YfF0g30g/Ak6eWPobiavRFuRSNlQx/cblUwrfwS4S+NPha6DuDr4Q+2K8J8VvoD+HyQWh4VKAv
NSMFrD0oNAbQ+F2Jiz3xssQDd0+lNoHOSwmCjAp37N0xcvuIvcRvxkLvESG0FU3u/bLpWIrq/Era
yjIrK4ZaBdTcIcOW85QQgSTvHhTmVwVUWp90APvBtBIJ4c0cPzBjIElijHPfQFp6TGrkN6lKdE1D
//YThMBTawIyiTpSz4Q1K7dR+NEhUwgspLipxNCdae+El2jmdlSVTvQijyN/oIhQyrpTum2ggLkb
ZIgPUC/NWxvp9bFuO/pizpA+hXb2uvw30EnbMkWybhEbE/dUsGPuZQdU7KAfVaMiOpfGUpXL7Uk2
PysL8DrrbGIyQi4EcySIjRGh9jE0pK+YDbovTEqvYy69Rokx35cp/1bvq/QKeFX6nU/3fasfjoLD
7Yj5LJKcdQbyly6QRTxKZvcyL2dqDn5viOjYobMCBRg/GNBn5Ui4dePMz2UYV3R5ADsQpTwgDY9T
8ouQFtWaqfmohMSHMmph8BoQsgYjYCUfDRcjlUiX67TgN+2r9xZd0Lka5AWd/T6U+1XP9pfnHfHH
rHCIIFDTLdB6ItS3U860U9Lq+ggmELbLlByS2BzukXI5nlI+0Q/U70iBlH7DtXlv8EO27SDeVjET
cVv/FcClpNOsp2MqwTjEj5FFVXkxq/gVPYDtGplWEJINpTZ2utpPMpJMAYDnXizwY2QAqJeZdKIt
Wd59SuCKNW8gtqow0VrzkJhGzNZrdj52mX5nN071GwsMy7l3V2EIc1yFZR04rvquJdyFRdYWkxZu
xzmQ620IXxPhqCR2tlwr+DR74JvlIoUYdZWWD4deY98ZmcQtr18oDZR7cQ5OgmhBVxks8zgPWg1O
q3R2SZEXkFtDGgyLnU1bDgjK2ts+nr+SY2K4dWt1J22kWb5+1CvjSzm2nWd2ZD6VZvKMRFYc+pLA
8apCmAq78VSXQ3Dq9AEASJCMrknuNK3+zAHtSr9us35YyHl7lC0XyXRuP5SlM5VeWEnynhmGQQZS
ZZwJLC4Yjab0QloQz+vnhEiqHXahaDcvGOKpNHFZMAvb21Gj3CR2AJhVmKQdRVp0rUFub8NmIIkD
dfV1/Vyvls4t9lyp/fMTCT0DJAgWgRh2R44se93A5kqr8Hvuetr1kGE5mFW6YUlLqss87ZPEqu7k
nERmWSZAMSlb7mx9e9Pg6D5FmlJf4ZYTfTcRZJ45ktt1Su/rQdk9KhppgENp464xvsUFvZRsBvne
xOnkj45sbXBwartCDLSwDGWA/wlDX9MWBG/nhVpXkv0AP97KSDjlInacEOsY4aw/5IHGfjxhzJWZ
iPhTiai/hRpJ2h1Jeb2qwtZ0WJuYbfJijqO1m1SayD1TfbCh3CZTS35s7Sa8FpqkftCdz7ph5k85
POowDjQ/1dvoOIK8Oq4f0Yn/8VGV1w5X36F+88RYOVCHuqvsQ1XN475osQh2ajec4C/0px7wyykH
Sk42zOx4RIls4P4lnzK8JO7gdOIwp6yuIMA947a75FGCpzYYNCaJbQBmSBfpkZQQGdoy9GPCmJsv
ssPgsxX2jYgTRDp50d3YLEjWR7XI551dg5UyM6ljSKfoeE+MTkHRqA+bqEHILcEl6ULxaMkoKfCX
XTsHJ6tpzgQCmW3JVJvtU8n2c9DK8Qimbzyy4/3xkdpP47FwOInZu3LD5be9G7pqvrN75VXSW/2I
tFrcvX0+azHHl855fbR+XtBvsuOOGBN9RofFfrdzMnGNscMcFZX7uDAxQnBnu3MsC+S5wtA91Org
mIYDUY2zPJNgkEHo3cTLZ+P1sxFBPZmCYmt1dFukIngC3StTGEgrb4d2mN1CCkGYlUaLMIshHHY1
VLWaFIAqomEsc2ljLjoRBV0N1uRBybuth7y9ODLboHKUfacb+X3U5znQeeFMtVsw4daxrg/rg17+
DrzCOMii1xU/1Jfl/6gQPZ6Jj7WI8iepCF1u5PZLgy2uruLxkEvMrNlRJmHtnDBFJcNm/dQMOOC8
Hvr4Uz3aEJprfYh2K0V8XODyLTPAYknyGgmqcfrqx8FeHtoOCTd1qo9eP831qavLr/1CXOXMLPYt
oZR7c3HnjI1NHE1e3zY61G/mOqo3xLWOtISs7VCCWm0iv950ZqWgxQGqbkdaeOgQGGyYQ1VXmcjo
OGuGG1bS3yzggfe1Rrw4kMv2nJIJdoRw8MCQogXsZWGGLUB2Ja0EkFdjY5xHZuE5/A/9WSV3TSfN
7eIUSUxjTlnOc1kTG6RZIYMrhS6lFmJ5rPv5lBI0dpxJ/wNGItAfJkwylo/WAxJrVrVCm+mUWc+2
FBc+QaLGxZYa46IXqnYsyuHJVrr5JBkWRls2cVt8RvPJWgMo7bkkQ9xUP1R5/lybiM+jTk1pnwZs
wSodOekUnbSybY5yN5RbHcDNDoYcIaRdQM+rs0lOIR2CtUspg4KK5QIHilYjzarrfd9lpKj3WLoq
I8TUAWyuA4iP3huGEd0Ka1dO4qjlhLUFxPDcDNVQ3kh6Gt5YDJyVLSHn/SxV+4iukxs4LVLTcagO
icU8FPeM5UfAJDeDrjiErjY/Dj05XxvkGgDujXk72WGz3Cmizi/z/FVf3gsJQfSbrqwKn0Tg9jY0
cnKlWVkwQYnQd4TJF2vSv+Hj0D8OutmT0iCiD3V8CCr+GsK2BEO1bH47SHnQSFsjt7cW74FDGFYJ
sbLVkv6cwsOby+YEqTKYjewGXXhv7HSt4KTYGpsknT47cRQRUdlG15AGuhNLxrEyxuAeQcZZacHq
KtJguJCWpptpAdELMU87uydz2Z7lQ2DVcNbtadxKqV64YKbqnbBKQQ830C5pkh+UvBc0N4dvjsRm
TK8S8LmLwgLxyL2ihcwdEz04liFmJKA7+ynB35P2BKEpehg/wHxnmLS4HYqoDR6Q3XyR08T6YoQF
0OCQ6OLBIddvSTXR7cE+q5A/d/VE3NoUyZ+qzim/to1OersVvWTB0O8DE6dkZmhbFYUHf2CCL/Jc
whT0n0NFBt0pqQyZRn1i7o1Qe51NvXrQJ107KBopXCWhIh6OVvvUx5LFSa3eTwpy2DK2UNji7PFZ
b4abtE2E/5vd8vtpLQGksgWGQWW//E57QQqVaXc9qUwRUq2bqFF9XlJ5J8OetOOSwUh/0iD3bfm3
JKc62AeA8hTEuQIyUMSlTpJPhKL223pwHspW/STjB//NOnhVD/zcu3VYCMPJMzWNnsyvcrkZcEpg
IT/bskqmwS9lN6ZRcLIFCLPZuz1NehKdRlhcvslZP5xUlRhIRDSOMbW3QPD2gnbBVhvYy88YcPcR
vdxdmpGcF5MeBMgxyneVch9OHpEpMix6Fv15XhJ/FE8675TkKww02ArauAEmGe/lTv9qOwGY1mHp
49cJYwxVReg9wv3IzHOUKhhyHLzbtRXRqK/EFuX37M84IGgyxKUH1ybxbBOPl2hVD6OB2CuVp8YM
wKyoeImcjNmxwRkIdBtu1t5s6yclmF6zSsg+UgHtqAcwzUdRQLEdgRxgVHv4+zNDfb+A5xmaXHA1
E1Eda/ifW2ClMnc2d42cfRkUuMDKPkG1jXEGhruCEYGhNaj4tfq5H4qKC8Pc3vCec7xIK5gSZVn4
kk+OsnH3jZmgj4Zbe4jMyPJkYJDX3BFPio5J1ggVsurxl0U3fVZHN1VWW78Rp5jvZrc2jSDM17jZ
TVqk+i8jQKXI4LunVrGtJkV/JH1z1r7HjpE/JBqxVVYRp5cqlq59+cqyMz2vB1VhG02cuOKboz1c
6+57OhW4kFrjMk0K+Ul4QgNa9Y0wsoMzqjtryUsC84P1Db+CVcbyLtM6opJmkM0gXVcHUagqH4lR
kx/pM7OdwGr8RfTXyOYyomRkIs3Q5R+SnEQXOn8oI7LuO06Q0W2HStlXIlJv8pb4HU1+Y0totc2C
euTunltx/Ajp1CtL8dDm6bmThvIYqfH0geDvPa4X6ykf04+SIV3jNhweV0/eEHwn67L9Ta9FUYxf
t362jOnAsnSgluic381a7FAPJaIQt0qzh3ttaUs5a8WwuJkLN0vljSt0d5BcWXcnyRW5N0uuRhBp
RybiUhYbh9TPIfWjaNjPtpemPsykPPXx8lIqEs3Gp9tIYHfUYunxNcu3Z7TXvpkcLMsPWe1ZfpAc
JMunItuP00Ni+9zQp11ms6rwC9uviHOW6dL6veyzPuQdRlkthFXfaX28QlLrW47XZ77jeNJaqupF
gTcMS+F76tcaIo9yZlc1XdTSVNu5QKxE6HYMcgG/7YdakBc6yQ4k1O4pCtP8PLfVrhy8eq2i9Ch4
2TU/y3Tb9WhCS53dKu2nTRQbRMvaevtV+BaRcb95yxvv7gYoMyFWmNwS6Hwr+i9UrFILhRQKB+hk
fdHliwbmUF7Kqi+IY5z6EsiLLAZkWKhcUMaka1XDpm3dHFhZQ+75pWouNSKY7IioLbp0zWVoLgI9
THSZmkUYI8FEjy6Rfu77c4LYE89vfxZ8nC2VAZJkMUIElDjBHBPVj5IroD0npIBUMixSQErkxzc1
IMsUk/nGKggcmc9lB4SACinpiyCwzZfqcx9BoBQsasBuhODlVRaht15hceH15djPat+efHPyZ2Op
MTpMFSPJgzod5LWc+mgZB4tjfTTqY2XjjkUJekxR462V9CeKwUWGvuAsdachPHfh2ayWasIzRMBq
Phdr2fYZ3pC5LDOWmvKLap8HdDn5pcsvTX6pEeXkl3K8FPklHfcxSTDjJR4vWU66xCVCy0ew5HCx
h4uUXRxWx8CCeTPE+rllOXIus/HR1s5KhGPj3PTnUF+OHSn0fJwtpVg87bNmnUZxMnilxQl3FqLR
4U8lJDJICj0kYkhkkIQXo4cMgwNKyDcx5Mj2i+y0P8WQ859KyL+KIf+jhGxHT8t+iCFRQubwqFYl
ZEpntf6PEvJNDIkSUiEKr/ohhjT/mxiymY94llFCUhKJJNqih0QJiToqWfWQSKPq8Ccx5Ixqyj4b
a8UziLeLYp+pnpddePKXlledlxzCUr6ax9UIN+ffv8dWStFPixneYhadRYc+I4LXX8FzYM7zDiZc
ta3zKCVKyFIfityJNtFUWSciXJIb1Nf1vk2jimvPRMKiimm5X0LegV/pt0jBNQIiK4KMNHp55KdN
sJ6m7LZwEBJAOgldOqQGZ1yZua1hOrciIg+rK8MGuwtX5NAh3xrXs36ypAlBBRmXF4eOe5UGCOHm
cHBlCSiQPJTlzsyl6MNsORAJ8YL+Zl3HRO3djYJUgYVfRig4Bh57+fpfmq0IFJs66VqCTobdWwnm
MuauCPczW5SXkP1Dsw+mvdTsW6z0Ak3zUlbqOmvRRB5hmQv2AW6gu4wKLcmlbUUFMAGIBizo1Xhx
4RW9B1uMEorXMAFQPHWtxPGm3suwEipe4Xg2N5u1Gsczei9kM+14oKxS1ctVj73uop/f2wV+Fw/A
ARWWXhR5rOmSyMN+nUVebboz136ICLMbd0uh5VfWqkOXHUAo7zMsx8wD5H2Jt3etgPmwDQ1xqZx4
wnYp9gwUmduGRBeMndNyBLRNEetKlc4eNjXsqSFxO4qmJemzlVsl7iPIANLnNDZJqqs4rkiBdnlj
6vWpNzXesFbX0CHxmsYbxVK98Nr1iHdDMbyk8WbDy4U3GV4qlg/iPysUmDsIbvO0eiml9kTizbUH
zoMCVDzYLtXZhK25QnFHpvG9W5au1rtatBT8rNraU4myj6hqH/R7qVwqeSYhtnMQwi3VkEXc7QjU
htjQ1jtl2DF2p2ZzKYjjVNDsE8B/xP6KPZFp1BDsp7W6BoKkC3pjalxHd0kDkXQ3MpbCSxOGTG+9
qPDi0Es4Wdaqe68oPMAJ/VpN4eE/HFmbK57oPUfxpsKTFG/mNFA9vffIDbXXEipD041VeJSzlkRG
N/8LzpC1ChP5nVuZJOG5yM5vktAdWSHkbtK59JUqaJfmPjb3KWdJv1S8FkYgy95xlBjHIwFjOyyI
Hl5qGna6vFRGvLi5ayBOrkW+V9zsY20vjXuSJjJn3ycu1SYMr5eqR1dSybx0HdVVHddSXdlxJ04S
xx04TzglGq/n3OBsIWONy4MHJJ/0Ia6UZePphteIH1UJjwK1NBpexunDiSOWitaS2FbVnjN5Kpni
tSczDUw8UXsD50iCxdzrbQI4XK60NsY62zV7jGZuUUJiJPVkKTly4WNSUr9HbhFWe4d9N6dJshQx
K8i/KaldilbBb67Y7ySECNoxwukWFymNLcQvyopE5JPUCFx8IGGPFpCRcxWF5KzLE2EJ5s7s6vS8
fjpmPP72EVLSqd3gd7mf1bLf2i0remMMP9RtHVwGlfzIjFTZF30xoXdmzCjBkPRtJFmIS+yiOUz8
qYVmQRjNxH3S6Kd5CqObNdXKiPqQ7saugMV0bMOI5nLb2RvDlD7aqdpfeycpHrRsobnPvxutvwfI
2Iq1wLMZ7DHZYZX48wXbaYIwSySLHG81igHIK9xitWD0TMN8ipdH66dUWJdQpqhUP0bRaRiOpX60
86WIr43Vw7BEAx+s7mBmS1mOX/R+qPoMYlIYfcZSFsnD0cFigl8dKvPgaqzEYtLml7LnozkfZ/tI
+3nMTlSfnYb+JGtLOeG5rs9WeC7rpXrnnNfn1lkqKy7xdEmKSwtJuXLD6RKMF8lcKs1u4rVC2lrD
TZDe2GkTEW5uSbDHJhUkLM2dHaw7qToF4SmMlsr0Yz8cx+Fo5UcnZ8t16PEkwyeNd1p2sLsD+0PT
IS5jqRL2Sb0UfRzbWMrk14sO0rRUaR6U+Jibh5wJxVpTdiJ0e+AXtI9jf1JY3PS03paq8A7XtHbP
+nyW62MCrOecF4B8zlQ0Xai4uEhLTu1vdgn/RWBhwzGDnMQdm4nVOyy2IooxqDLS5+lxoUIcpJRF
Sq7fRsEo7Yay0h6mVioxt0JXYAn0wUQ3PdvxfA1Act6XRIhoIcHmmVq1Hp3DDgQlXM4R0v5+wll6
24fqsTCs9pH+ZffYSly6tLa7MeeCK1aMoBgrqV9ac/ls15mb9Pq3rok/lKYTPsJmbMgeWXpFQUfb
JP5W5sPwpUCvKEzIHRMWqQXOQG83rJUvadYeDJ2LWjeq9bUCwredh0bCx1Pnm1iail1q6M0jb1OT
dff4obS6JwIkGK+p9IhpfeJzjGoTOJvW3cxGUW3jYjY+20F5E2kfQGc4S6Jnf6yz8E61R8uzVPaE
faEZV5FL465R4ue0aKwLHkqk1w0O30pCb2GVJwG9AXPDKH9oIvUI+tskHzAHyiRKjH1VZH5SJdxC
odBuhTwopz6Sp+t6SGqCCis6XXtbDwi0SEEP9k1xioSQH9paeeb1GY9iyBl4xgZa+lY5o554mEwh
Q41owcaatr5RuHQhp2sWKW2fH7URkEXYx81D830QwH9tMEDX9SCJMDhq22Ss520f6POJBpn+XJkn
VsD6S9kF1VEYk42wM4w/MdJ5lqs8u+mi6RYkZ8UldZT3Ki0RUuChSMhDc2fTcrwLAzpoQVoDJImC
Ptpyl1TJfFLHsrjJA7PEwYGVsdJL84X+1TdF0orXqRRHQntCMM3GxbFxVfz9zeC/7JBpvSwMVxl8
nIp98OcrYGcNkpkbLbEJoVDv4g6dTDBjLLcBeL4UsvI6z3C9KikxMBpJ8kPC4jEDg7wn3ELCH+F4
sR2FAMvuKCVHlUkI+kAj5fT/Dt3yEJM0U3uc754WxA9ZqViflBRTcCmRYt2NvXPHOOTbWNmX0Hhy
sg+B+GBlH5LwOVqr7p41E2D1Uu1IdLaXly9p+SInH0XyUVNehuljt1YzfeRulnGRHNvyxhrK5qE1
nOvfv25Azt+t9VnmI/nE8wwQEer2zy/cWBOXawhsl4Ms3TZmNLhCnk1vMJTxow27lUxs+MrpoMAY
nTIADRY9UGU49sm1qWx4PA0R4ope7iEpQyXrFHhBAoh7FEdfNLsNr1USqtsQkdlt21ukOBYwnhsZ
hqJhWGdT1aaPxqiZUHfUTVXzekQWWnHCI7v70JI+OaBjWHGwc03UvCNc1fgW4JLdziZsU4nwpFRp
b3Sz4zalVawry0bzjSBX7ps8eJi7RHvuVeHnUiG/KvYXW7bAFNuzIOOaQ1fW4pxnpkW2upofEoW8
LpHGT+iJoycnvOviPGOHRY63miZbc2qKW6dHDF0QsLodzB5MhWGOFzme8jNT9q2u5t+I9pwe2zyu
PSPl1si8qPR1WwqvCu/DDZRFdGE6Fm3wsietr+bXUi8/DR3ESdr6Hau8iE5b37Zes3iLd9FQbXsJ
veo2yQri3eDB95X4ZMZjiXmBRtqEqhsh7boGWQ+moiabdEQj+btT5dczBYwD5jG8NswlSJ9c2ot/
2RXyw/tqdJp+q5tT7YtA+qAP4/doBoJJqH1/QRFRErHnpY45bqseYcbfP4H39ANGIqz1eAqcrNzr
ftmWhuRMtgqYh60WB3gTQuPYWTXGwa4NAHFgOSgMmvlJxbK05splW+Mu7tkjQ0Sqd6Ma7gbCtNGY
2Hu7/5h3+Bwz1CY6y+wxfIWLmcPFFNV9P+f+3z/zd+07njSXJIvlGYor61eVW4Qic1Bw/m9ZpCJV
M4EIxXmw6W3ZYIutfUWtIC5Sj7F6/f/+z09Blu2//5fHr2UlmjiMul8e/vuxxIyY/+/yb/7zPT//
i39f4tembMvv3d9+l/etvPmcf2t//aaffjL/9x/Pbve5+/zTg33RxZ24679BiPzW9lm3PovwW7l8
5//vF//xbf0pj6L69q8/XkFgd8tPCwHG/vHjS4ev//pDXfAT//PXn//ji8sv8K8/HqrP8fvv//a5
7f71h/7PJfIEIgE3EYcoziX8afy2fEVS7H+SN7J8kislyOYlmLEomy7iX2n/5C0hg1Nj8SUbtGr/
+Edb9suXVOufJnxxE94nUAEc7uYffz6x61v/6e0vxgvx4/E/yDa/lvC6Wn4w7uuf3oYYGNZwUh35
Fr184miWr//lbcikqY3TbPge18XgKir9bhiQDZfvRYMAdI1AuofYwHONSFgV22bBuLVxh/FEi7t9
RSj6DYunmX16nL+ilhRH0efFoTeUCRdLxApJlm8B3yZ0CEZk4/qDRuvsWMsXrngxYraw2/TNZF0M
5AVPilJsjUziMisp6sbS0E+ngA52aZzJXDXNDRE4BQIlSXLbkqi7rtb2DTuYJ0IwKrojXPCHhgQj
pTd5b9YEBYeTnj5CG1D2s/46NbW4Bi3RjmF50+fSdB26/ENq2y3W69m5rUNksWMGP0pN2IVkdXG/
zolEFqTnnJScsy0TGt+F+3a0oKE1xIqRSp3vJmSEvAODTjt2/UcrAIoypBoYismgZ1GGwddh+fnw
QZ1b7MmvMmCtQ9uy1gL21p3yGjeErOf9npCQ5FBYY7cbWrkimUMZkAqwg2YKowGe4d/bRfk1iKr+
sD7lKklPbdRMmOFtRh5aXtFQxewpp2q5D6X4tgLveRNx1/QdEQSbWBD4E8ZTmYLD1PtNg3LnyKBO
Oq4fVcvDSV04NSzGgw0zwGQ3S5K6qVvUb5VdCKRmQtx0mk2OcWcagA/yrd5KKtPh/pp2pJ/CQHsZ
gSh6SY49vh8L+R67MnMyeSCfU2hX1nxwe+Ke7XVfd/7Kn2WhPF1yliSkfwH/5F6m7HQlbN40e6tw
r4OeuxOBjlTnTi7meGPEqf4Mf67zyhbLnWo/JlJunlX4pV5cGS9j/FFH5wyV4bVTJhso5PI0Nafn
hk1uuCSb5VlGzeJGKQxOI3CibeHU+C+XVG01NoMtuenOPsxTdW8Sf7xd/4qaU9i3b78N6p3oQJpA
ce0aiw5tjbqM7YjMbSQIfKfuJT8lcOS0HqrEYNmzPgV9xu1WJ5J+TCZcbKIe+vtRPxRm6UphiMgz
liq30CXly6Smh9IIO0g6OsIIQuUDqK8+qCzYaHhRbgl2b28tHQ9Nn3EOwlQg4DtOxJHTKdlBzww2
ZTEqV6O+ZCLSvzatRZT6dArGOnky6zHy8hZJH1F4myiZ0ZkUTKZyfSM3VnSa06K4orXGr4bBkhdc
VxctY8svqHxF6h+fQ61ndtya/fHtFZGKnqac09zNZY180owS+Mvpx9EARSINrLCkwX4tctZ6b4/0
RGHUPQfgrbGy6YBmL6B98G/GyhOglKLZrATOVjjohIak21tqE+9kxqsPIzJB1C9vD5zl07B+452U
98o5JsUOTuIj4RKPvZLChVWRqnCprj5CAfgETbhk+5F9t6ch2QzLIyPFGylh5/DfflU7Cz+sSVzr
wamsq9UAX+R+fCySwsQ03X916JJs84ocIWfZymRVh4JmJ6WS5mt5XVxLNim45tJ8h8Yn8aa5JNl4
+U6IzcYuhtq4U9Ma9RAKFjPT8a1a3Te7+B6FRosQRI9uonoYP4lxJmbGVIL7uOB9a2aTRpeieuZP
BHg+6IOdzBzgC5cWoxi+ZFFp7FBmNzv2ysi/liQQqcN1kqj1PsY2gbUbtnifBV/NXOl2FVTQq6XX
J1XSHTg1CrtS8jPpOBvjc9+NN8EYXc14oSgvuK00HL+LBHnjqC4k8GzpSiuzdWuw1qKVGbNppnU3
FbQm5Ari0tur2Q1OfG65P2xJpo4OI2CtUI6KqzU2N7xq84kL5QcpCRO0beZBKicFbYdcYqaaI42r
kPlQBgBr0zTdryhjAWno8oY2liubcB0DaZIDP73AmjUQavLSz53YxDGOp1U7jLBJnNjCnSqyUY9Z
2n2Xlzd5Y9hc79ar91iE7YLr9/Uxz699HRWPcRIamya9zYUa0xPGJqnrcfXsDCXEPfKdfdXQd0pt
N+f1oJqB7TnycyHveh2uXLtkmWjYYI7loHlcQAjOqRBxOXN720xcU63SaNx+WfmnVYCQLiXqfAin
8gbKaL+ZREAsaRuaD3lTPRl5NxyrKYNhBU8KpQ7PPuzkCCeD0Ld6tEQIZ9pYg3Ke7wpblrd2qbF/
Lxqms4660Qa9vF1PPhvjccklWQnbL2nfP4c4oI66IxnbedQbBpdNy9uazp+DGMhBmXqvjfKJNpnG
lZFL4wZ8aP6JDcTF1Ev9e981O8d8zWmgbSc1tncV7gi3akBepzoseM1m7L+mUFQ2lpvRxvuZxM21
I5J3C9VSvJS6eAziWWxIoR8v0RhPoM+Gcqfx5kXdZh1XzbehpeIALxuGy10pK2DdIuTg05CBXQ8w
wxQB1JesnKa7RM/6twQ1YRGjZsxSdhaagBPWaR+wRX1Wqrl+kfXhVFnM5DRpSo5pZSnMdLWGIKM0
of9Xi4cxkm9SsHDDRksEmTvqUY5K2Y1UhkRtahg3+ZwcW7EfLS16xrqRnPIgmraSHdhc5trhbGfV
wlJwNL+ci8IPgNB+nPpBPYej/QpEP//80wdhiErT6jDzOAYI+w0MIbUJBheCIjiu5TofLYeBU4SE
2NBNhVB3ZhRgRtIixr8TpvFuUsfPtI36sjyFI00TZ5JYCqmtdq8mfGecjcmBtAacutYAIF9VIxZw
k8Zp3tQfDYf/kySI0dYC6VDHifZEmGtFUrU4CAnCtyrbyf16WD6VCLs+SFVDxEkBOC40X2yARhWD
yEiLh8eeptxjY5u3mhM4N2T3EgOVWdURYO7J6qTuQc/m7nbKtQW5DA2HJtuIZaSar8T1cFWOu3u1
0GGzAyo7hjjJDqVaKD7rU7bdkS77+hKtkLKkcNtgxPCfBzpGcMu6OFD1TqNRPYZqGTFL4noXNSFG
5DT01iuzslyeO1q4/SWJ8uJZktlKEYI63zmqiL0O24KdprgmVesp7nCvSkGDH64ItgNGmPNMTPI5
wD4+hWXrs2j6P6bOa7ltYNmiX4QqZAxeATCKypYVXlCyLSGnGeSvPwvUqXPvC0vBpiQSmOnp3ntt
GaE3Wh8yXftYx7QKRi12/0nIW7oFt9WaZqb7Tu3eNr0J+21o21dh5Gg0uSGcCQ/rnC/dO5KRG7gt
AL9xLkVJ1X513mi9ZkPlHIwphuHtdvYr0CuN9HS64crBle6i0tKT1HjShDKe2j6PJksUD1aWjAei
TtNoXiaq5W6z129+6HUCYpJqxWnI2zuvyJ3forHLoBuwQlnEcDy5IGlDuzCLzxjlYpsil1Ge+pw3
wENiI/KdTLm33TGY+9L4N/LlBgoZXPUcc/4qiSICBBzQ51GPWdzFhz4hdIGoHSvz9TzgAz3jfIqy
jciR5sa5fnXUztftxBtMqGzz6u6qgcAMA41xkLTSuXSemC5c+ECGoD8HMxTjW6CIzbnA23CYG17C
TszvpWcAu9fdIjvXhEletwptdN1LZUr3EJsg/4uhB7rIkCfaKDuRm3fmqfRxYqw1wUHQ5VYmxP78
MPsMLTUKzDtCb+w7z02vmOM6KCrDOS6+GG57B49oQ/b8I/00qDUzoNyhZ8voEjnc9FuQS4/+7Zyu
7vlaNF8fFig+gbdIYjwBoJU4JINhcgBFN/5G1qjtO9+x2n1vIFAOgCUxv5jUZWU3+Ld9MA+5eiOG
71na1u84zd3TVWhu5TkJw1JXER44QBNjjjyMg1Zh9Pm/VaFsS9v+l8veFtjgyLDFze6tMNvqUP7v
o+2NnVaR3ly//n//wphvbCnESVrG8JTapOM19dzeUfS10aQz12axTAIdfgaSyBVRtT4cr/uTaY51
4KN0YFhqpVHTpi2npKVtKBmgcxjAhROVqYuTNuefOqEbSfSmzggKrVv+Kj8Pf8pKwmQcIvLkC+hU
du3tFJrP9bexiipF8k2l4Cl/35H4/IuzzPjL1FF6uKX5YOeI5F3GOte3shbgDaZaFCHr/pSBjr0+
9CPZ0XJ7+H9fQxWJkKx6S1tDYv6vyUvT5Mlzu+Z23c6Rme1eRmUUF8LwktCZeUNds2rurg8iydOd
DocqLWE/Xvevn01s27OyCg2HlrOJRSyA4UL46PkqfI6Vbt12a2PfXj9NucF2XcOIkVHdAUoV9UnK
+COL/b91mnknl5+6z2T60RiccmXbb0VQkR1KXVavtGnP1/GHLhRcqin+bLcZwegLtVNpyUSR9Jzn
pQRC7ZjySBk69JnxSyuX6qlKEGVfC8ftM69o9kKh6mza3gmdYegfhjnJLrIiwWhRbofxHfktvny6
jO1NPmpeThjfkRym5rGIx+wYCycNB9NSdwUglJ/Ka3sPa9n/fOnaTagqbOeaS9ZCjwKX3AYreUqS
6mOc+w/euAmtFYOJ2PL7Ix438DOklT6vhiufETeHOca4gDKoedL11iDEutP2s19sbA1+jR48i608
41frDQZHAvQWMxqp0eU/ufOkDh1zl6c0J7kFcZwbrvCc372y2JTZK+P8xNIOg6fdlCN5SUQad+8V
6cmxZrrPo1+xWTtFkzyQpFkCHkkAEsASknelZYR6bzp/sbRzJxQMluq6Zm3XvnPfX97Gbj0Mpk9f
JEvnE1kpv5sVJdZgDFzWqkc65I8tUuasYoysNXe2bkY1PcGI9AKPNjgVtFWStOW3Bg7mreZmTpUw
wFE6W8TYobV09fNial9Lgm5UdwCfLobi0DxIBPdTfp8jbj7LGUd3vYLsIBiVwMUZQ6qVTxz4VOr3
527qysNgdcMeinPmJuoR/9Z4rxGcU1QuXW6tiNrlqXbHT9fMH9E3D2FlUKj6XhzqbVmHwngWWvOs
EuNFJ2wQgQGORefbS+Yo3yYZdv5c5flL68R/EpTclqtKEIHdpfPXMswqjvu2eoIq4yizCAnJuslT
AedGL9i95ZNKc4vkv2VjzORacddnGBfEqKc7m0jltjurXj/AvaS9BGUns6R7rFbxkQOz9XPxojfO
k5C6FhLcGsSx/NWM2OS0eL0gh6bJPg1L6HUmUUa+pAG0KHTzCmEvAgfNmNmLeWVuMPTusJnE76XL
plKv35wkbAByfRpKY/kTV64ZVYoA4IKEhtsVBFDSM/qn6YepJRnJ6+j+GlkF0ovU78VePjxtsi6u
vurhlF+Y+FV4M+58M/V3tVBRuTgmGiZG0CSi2cE0m4/WTIQfExCWnHiJWsQVFe0oQjZDzZqne7/N
ERslbh4JOCDHpid4K3e6gPBs+2h2S3nMBqaPeWw80Vbh6ojdV4LAOPMbiiF+PWnPyi4+si20Ol3W
3wnTO7xFxT72tOQ8MJNAcIvcLdbv/aQ17kdN/1RONZ2Yae4HKCog4CZ2CbLibgXIzaJLDoVq0ovP
hnLpaLfNnYGWlBuwrSWIu0JHCAstyf5bao3AvJbxy7Lb9Yu6s9xfSor6Bt/grvHAGcyuQkzmP/qV
8v8xPixXDdf0As170985UoBOMx1GKsNh1nL7VNY0UiQTsdwYRJhb0LtzK4nyfo44tOqBsiNNrOaT
MFLA5SNg3qGdTwCohpAikEAGQeaP3xH23JA5yoC5CLJRPJZZ2QSiLurjQrikk23+a/qUVRznES5T
x0tlZGrluikNXv2qcn6Bk3D2sGDJh/HtJpRpWQf4Av3bPnD8rD0nnQsfrQWt5M9kmDjSwM9v15Qh
Vv2oLfM3Z4zvPJ+z3erLNjTbJacHNIlgg6IYePR8GKJk+iY3XY7LIYt3Fha9ACGMEfhdy0lkYRxY
O+dNfJ6XMWfaFv2sXmSPZXFWtV+f8JBCz6X1EKa0QBg1WYJD52QTcYhPqG/0BhbeRR95P7qqXc/C
4BVZB4LkiLY/kh94lEwyApTNIG59bYILuzSIQ+RBF963ldCSg3Cao7vagirm9K0V/bf5Eq+A5jO9
eRKbLdqpDvkkciwItDtyGn2e9XuYZALXoSlClvLz7Mgdvkhccx6tPqTPR2XYhDn0N36vAWPtltCK
qfJZF+gn18bznGlR7GfquTazjyYFiObDdaXzVBuvUkI9UMWZGGzzliEdGVT6A0PFf3oL3roj22Hp
p9AqtJIEouppzLJhP2gQ69eEpMmKrJaIphstZI9WllUhHPEmGOvlBZOLc9LI3YXzAv4OydiaD5RB
YvzLFgUrdjLvMbQ8iymD9IHnxE69/lh7H1kPVYDXxAgJOFzOupFqH8xyeX0LSvFUdoGpdLoVeDLP
oz4RDgTQshT1u6Z73U3rBMbol3tyq/EJ251NUdkUPDnKZvOukeubj1Q9LrLv7TWIfK94Xczlu9OR
8HWph16s7O+RjX9blchva2vKg5bG1u2YkHbB0YM+iJY1GQaH2r9rWZQvRVFHNDuRaAvzZG10HuXb
JrzUiU29F8mTDa2TyUKWtemh7T0gwYtzL4oxD6dGaAe7lWkgjAYVEuRPsgfvhTJ9DMXqWeLd3af+
79Qw7+TKOaHCgDMb3q9iqP7lox1YuE8wJHIZSGXIqGxLGL1TfaA5QFBxyaXpqYxysYG3lZqv6bq8
yl5kkVf7N4lVw4TIq+91sEUoG7rSfSc5D5r4hYdiWOmtjSAbF4G5dSo13Kbtca1QNRbT8t24yQ39
QHRdXv1QWtodNBaEhPOU3wgsRRSuCKNIlF8xvK3d2u6ZmIudGbcflrTJ/BmrpzJXNHM3flVRcjqd
RBM0TJbfFlgtqW0hCPbX7ATWfAiqVD5UpDuhUbQv4+TeD7o2nA3nZEpC18yBiBZPyTroO3tGslj8
o1+v2POsYt+ugpLJwhqa1eMdte6fCq0LFZodbCj9rZbKtNIIOzUmN7ozzZiqcKpbaw29DZv5qpf0
u3EWW2ljX5as2NoiHlIXIhz9odPuR+/XtLblzirNF57utS5RvBmUORwNZ3wupL8HWevS86dyxkhK
jC8uGz/KvPoPS8pnh3iQqquJxGJtugHmnb0Yv1a7+5o8LnawXmHRo2i2GXGbymw+uhUfJYc20yPX
4b6UBd38otyXRQfkJukf15JRQyXxKE/igykbXvnM/krm2kVeQMhO6zoPiWhmIFHmOzKjlt6OQuqZ
4ITTKoj/jW8duvalaxsHbFX/ZdEb28sYaawth3tcmfae1+yLqGEOczEwEAPW1Fi8uEbXnNs14zDj
gnGlsBagQcygcKv43DUVatnWZpkgTxPHG8igURHusxbG3u/3sbvmgWcURWSZzj/R0SS3zC8E138H
E0rhTCtnVyzZS4xjopfYwlUR60xrxve0weJHzncVmhPeDI5/XQe2t7L6fReXS7QMxQdL0z/hJUYw
uAU5azOBP8HSEnZeJ968lwsyVCMb1heV4JNr3UcSfznwVBodV7dv8L4nEAGJKzVI6JzkboA4fnYE
Unb2DDqYQ5udtKSBFtSMT1n6BR2Bk4M4pi6JVJkk1DoW72NK56CdafixLJcUce3IvRETsogycJWa
fqrZ+sd+LA+c0e6NYvJPIjP3QqbDga4C8cp171IDLxO62j5+sD11AAep0DEPkZ+6VHaxXrxM1gP+
3+Fct059TA3FAC2Pcd9s8cHeEC6uZX/YboVROoFS7kGqxn59l1X7eALwZas83lXMFAND78sADcWH
S+EZrgZZbR5WdJzC+hQ4Qmn7dp7tfWHoqIabU5Z6K4cTmt62jrSWMEEQCQQljb2G+rnBFMadMCIY
uGwnCKeBSKxioZ3W4avwpBs1aVPvxsG5pAsbr4uhOMyKzWvSYSdBdriNkjhNYxeJ/1g5Dcwy6atH
PSshM0sraE0Uu0lFEKCiLcP0pIX5ynwna6f3de3LXWO0QBQQnAX4qj+93GMpWRsuUFVeRkxw+pZb
UrZVuiulRwcP8Nm5ze2Orrz/PjfxeM+7efGB7vmsh0zMnINYq+7szrETqKY6+Xrhn2DfEpTbPMTJ
iExbb+4tZ+7ubE+PtLi0uLV9UBNkPSd1/k/kqnvIZvTtBTjK0YDrWWk5dHVnAR/N1hFr4q+Z6MVu
qGmxlZQ8XkyU4Kz1j1oq6GVWbhPmSsJMlD6UJ8eB2+5ofMPzcRyQbcFcY3nbaqVKpW2oTX3LMbF7
qEXS3Hj+0geraTT86QY6ndk+kIm1802acq1YIupU++RxppYjSPmk+JO6yM2ZHtCxLeIIxv2dbjPC
0mZnpToAez+4iLFWrwgKMKPYyHeVlRCOy5kyiDVdnm3Tp9tf5Wc89JxcTCjZjgQ5vZo6cvuqYELo
vkrd+i5z/EHSfhjLBrJRnN+laBxR64V2C+qoHw3Gj04HXZtSUS/XkyHbV40CKbDi3I4wT2nf6TLX
lAoja6FI08h01D9j6YhPrmJEtxIcpq8vF+bING2gKN7M1jhfJlMbAm3bGFfHYs/lAWjOdJP4AKHs
ojk1WvV6/fKcF/apWMeXbPStB0sCa3diwRmkZu57/VojDm5LfFuQOhQMmt47N5nvziGg7vBK1WbW
T72yppxbYWy3elpEPGmB7Ltsbq8P6F7e9cYWB5JB20MjOi7gwdafKtdW0NRxql4/9UwiiixGXE02
PaylMF/d1at39C/oYOlxQ9WFLK8QKaJLBNynvs6YPlecqagyz7HgnF21I306jRXHzpEflA3JSus6
MWiFDZHcVNuEZ2zn4rLW8QBit+T4Za/y0jr5RtxF857bdWQ4qQqnvmyDdW2sXbxCoZEbhaZt8cBc
n87vURUUM2J+jPLjqweWhCjjcDRSTA65qB7soq4CX7PM8BouapDnRwbzzDYdf1XbBDrdugG2vX6Y
kIwCwqKWHfM/mJZx177T7tY49FjTraWqXZ3YyXs9ZU9F5Y+wLNyG04eTP01O/ehKaV28tSyexNqz
XnmTXdzaY748lHJ4B2niPANT757M+GuTZ7i9l92304KQkyDI3AX0xY2/95CRvctlOTkN0sgkvQ5+
hpXSzlJHsI/JA0U1hhDAGsGi+TcuMa5jy3nt+pAO4iZpEqiP9IgS003OMIh68Hj9WwLg489kp+QG
m/ZL3A+7dhbxpuEIsrm2Tz9t03rYtiuV7Cie/4tpFwTO3nQJdqurBWvVs0AUjv2sbVqNKYuPozbI
y7JNwHyc4aXR5WhdM7gE/yO9m2WigyjiDJRwQd5NDc6NdRUz8ZvUdI4Pzd2JHedGF2MlqWYEqfXU
LDHGCzj5zf8ymYtkbVvMxUMZqS41aUzTCohsWtSX2UIRAeOdGAMDKQNdFwboTZHXxwqFyV3dz/Hd
0pkup8mWlW/TFlyZfJo7/LMybdoL2hN9beKw9GLrznBX+y6bD5WzsIinzsxRAj5PBB/IByLPM14f
NNqe4MYkhVZnEHArtnRJX6sKLpn8ZsaHUsECt3u8Go1bWXgzBMRhYcjnPOvhD16fvfc5uTrK2DcF
YSNJHNMb0L3Vjqg85sBtfVjg2+/rw93a/XSXSrskwmd73fXtdVf7ARxImG5pMjqIY3cjn6z0HfF8
z+faQ0TCQYetq4QyvdTdfatyApy9emtNF/zdZgtB2TlmyzI9d7Vxbv2pu499YwRZkdj7fqnxa6ix
KqJqmv76OVPuRXe5WxPl39gzPeFBdASZS8Bsg4S9vfVz52prF3eLSyKPko9DnBADUTu3qowtHB3b
C1tmLRY7zv03re6+Xe+Gooe91TNNDxN/MG6swjZYLfmoTedlP/hDEmjKS28L++/1p9icqFHxn+pN
ZdRtDnUONcWlGeXTz2rZ6/qlWjB9t8n034eEYHS4F/mNtqx8sygoVZJeUnYlza2SNKp/PsoJNx2I
Bb2+B9fL5fpGNGgmQkg64JL1gnNcR2OuLrbL0aUz5Y+CNNk6w7Oz3YW942zuZKM372VafbsdQVVi
eyC2M967Iu+ZmFmPmuNPwCnhcTEdo7ttWq9igmo0W4N9Wyn7y9SJDWZCAB00rzwGeoUG9YegP9ui
sbRmrnagkbu81bK+CEsrn0cIRxEhEC66B2+nSp35GcqZw/XioJvHdJ9cifbPUCr3vuxpBPZMdHiN
9CjtdfdotN28r/MKJJhXf9aeUJwlJYUUvd4AHm2xR9rWnIWmHX8at5SjKK+Z0VyXXQ50xfnnG0LO
X4WWVgenwqlWbmlji62C1G/sB8VG4+TqcRzX9ogozufeLMowgcx0aSFeBKht9CN5NOZOcEESiIPd
zxi5fFvkbqfRhOh+BSIN2/g/qwc/VI4W9r1qD5pNQjuyiyfkEdXfdm12P4vcGHdvk2FzDLNwLqur
QOdnM1E2GcLkhM7hCKOXrWYwA99BbSaRqP3L42egKP1xMgq1R+LdnHRSCMJ+TBOKra3zvGzN79lp
wbiBG3psTp2rD7fasrA2dtnyo2O7aqHacbajUXbROKEWc1OGOVcRQevpcTgVLM9MI78Sa9Zef255
MQM8z/N/V3Cd7tbM3WKOKT9THt9MIKJtM26S7Bl0WxZIiRHni3nKy0J7Na8SMjet/+FO2gMlKJ9M
P0HewmfJRGmejw7SGwZvL3Ei96m7QV50wDOqn28dV8O4WdfgVxwjGu3RfJlc7/66WyJjwazIf2th
qR70mcbgsnXTrzvmtH3UkcQcFprZB/WM68eeLfODnBt4BWTAXHfwyaLSuy4R1xvGmFAdCQ1FMeFx
+Om2Ve76sCZLFY0D24abjRhgO709rEZqvMxm9ZQU7fg3cRowJXTizLVmNmaHg9EX+6r3+eHbErT6
lcaZE4OIoXB6xnYz/RRmC0ESu75wFyyt0x8b2XcHgys0ytw5DdKWvycPf2Jx//NWmDJ/cJ2EfRzX
2xpL45n25c+fnCbudDSH5fNnLTMcMjyYXwc/S0E59MfBZhRrg1qKRVu+N9n4uC7D9Jdj896yh/nl
qiqaoSy1554p2l+ZoSoQBU0j3pFxObGU+adJuSsT4fjbSMr+t+NpFCoVQ2dHLkgPR04Bwh8V2/CY
7tCnoOHsNQp4X1ULS864nA2Lw/HcadmvzMLvz8F5Z4hzzcD6MvSk+salfAZ1h1xt0Xm5MoKU971N
uPu03uZsSrmWkmRgybNmgKZ0Zo5sLP4swM6E0CnpcNRyeWUzUqLc84ESWfhbUss/9/ZEJEKBIqZL
VpjxloOK0hH1fTFpa9hU8boXna4flH6i0978uY6ThikeYaFouzlrOFupGGMR7bT2KECTPUsr/6M0
2T0XZYs2XxKmsOmtnKn9LDLXuljG+GyWGTPizTtTLGkZIgcEsKH1b10PurWmd81k6q2aehyyXDLH
evu0TKfnhe7L7fV3KFz3DZ8TTnrhvl8H3bYh2ltrXJivN9lnY9vLm07I8a7I48/rpM6lRo/GVnCK
oI/0MEnofL5LkyHrvO6uFrGMmFUwb0gM525EagCgUdAzhyGEEuLKcLtq6AhJU7SyTOLBlz+cxC00
aEN/sqyJdVLOMA7WERUh/tSrDyKfhz+uRkCb5tDvIsxZ7FrLLnlIWKLihFTBa0mQiXLe2znxmX2X
KoQh7cTkCc/ttlimSHyn8hcdCbpoW5Xa1Kties/6JqYq3U8btyv+w29tnBeVjvdXxWOeQxMumPQc
cjpW+OaxaqOJxaHupcm925CjRefjlZ6JfZKT0Nj7/fOguTCnTP33ZIsnYx3yf1qVvLSxW/6u6nrY
e4K0Yd3wgDGY/lHP6/a/VZBt9vJBX17jKc/eHOZEOICaOyjgGugf8+SN9tYAm2zCQ9iIWU38yPMq
+PuToSGmKO+ug7/rQ7a9jjz9WcZZHBlN+YCXJTvbfcyany0v6Vqtnzram2DQiK5fEDnsaT7WT+4w
/VKr3r4bbXmncgp7MdGNN7YZ8DwUzMxBk4k0y57teGV+mfbJgV7kepMLV4W4/tsHOb1fjxqIn4eH
2rT1BwC1VZCiTbkURmdcKk3/O12ldn7VHGDWilvkcN6t2ZvebedRSMKB9PDbYbWcvaHcDfN9LTkL
WzEDdiplIparTReZ5KBIhHEfe1XoLfF3klioGjRhPgxxiSIBP4xseiYjSG9ivTKD1Et/K0xWR47X
9IT94dHaxlUeM3olsRu75fjFmF3TO2Jvk5ajSOzoO607WYlXPjjJk2v4NGaZ7cRiejDcYX2ey72j
kT9l9ZiRPc2D2MDSiohmP9Gwg6KHCT6h/ZJnjcJtXzCVYZQ52Q6HbKblSD3LDCd3R65H7H+ijJ6D
2d94YtBqXEaiWntbp7QFeu+0QB6in1Xc1pmOA3h+o/7QoSr7t1xpJLR4fU8dio4efR2roYtDqKb/
4qcPZYY1bhYIuDijfvaJG0epbWKnkN9dM/gHPY8vCaQnDaUdmRvoipgc/HFXDeINYJ1cYRDKUvE+
UL7CaC9uTGsMavSiAWLZ9lhb4y7FVhXZfQsbsgWSt7roPBicEfaQPXdleqZ6vl888zyiRdRXUO+r
/MTPhFHYrw5GKRSJ9yWCZDrPG4/tUlKaIf77suNOoJBf4af67bjrdvxtX8IwhyAxDCCYy503cfZ3
bG08TJmfhQlaObu7Vc+2CcqF9woGkxEH9ijzk2in0zA62lOrJZs++7VycjKQybzx6z65R/qs5XIN
memQNTx8Eiw6BiOgMirNSZJBBLXAhRzEMk0XpF2/EjJNQ92srIB21ZHZi4xkR++6JSh+KXTjVHo4
rCrreTmyoI8hkNz4pFkK9lyeHHNZZpBn6T+MBvFMxFIgmeEACCt6mix9j9qTqgCbwn72NHuHjqjc
I7XmvnbDxOEuWCBRDaPuHGwEJiP9mptxmD9XcmGglKVbf0CF8Ya21sVyIyVxNrngDc5b2n6so3Qb
B1SovO7BrA947K32YVwlGXsSM4S+XbQrL1HaNaGZd5cl9Z/d2u7CmpwbTkVoltL1o3er25lo0tBA
imRq7sGi8J297mHRD/SxFj0O2p5BY1KixfSZYtxx5kiPVdWBz7VfJswPYaX4WY2QKJUtRgpwyG7f
2pELKC+GD0QrcagwJQS+dCJdc8WJjPAzwVSii6HnZ0zQbMyVHabo2kQuWNTLLvVpSU8lyaPEMuou
2vc1c0jtxsITb2oFxqy9Uv/KxL0wqCBKZipoVffddAaq/ACQGpBg8lbQdguRyX+jiH7sawaHSbJF
u2msBWxsVEH5n87p3kCKuu+EDZJplDWB5eU+oT7ZcjOoR5u4H+Uux3bLTLAAuo8uKuJ4i/oaXsZV
7yCh1KBDWO/8rljpWBJPP9jO10TFhCGmfHI8JzlMntmFUzW89o79MuQdd9m2bRQVUtvE7Y6oTMOy
4+w2wPrtrMGhwQSLM3PcT5F3pOD6TFuMKTAs8CvpBPhwbD4nuR6Kks6u6IQRFEVpB7VYdtwBxTE2
loj3vx31iE4wTQxRStAZWmjXxqGXUjvDpvxaIZ+YDXNlFp01lczoVzi6vgOHokGdwIi8/OXTG9zZ
bfF74ELadWjFPWjWEVf0bxsoL8K9yuMf6twPNikrBjLUvuh2GlmzpJIipJe6E10/Q45933VM2M1G
oZMqbAaYJj13ZyAJUJ3qRX3qOrO+eo0ppi18LUGzWL9W9ctNGGDV0CboTPebsrYJl9U9za7t72FJ
Fn+mpL+NETHcGC5E00k+NaNenx/7cs0eGGM/tykea71LL5QzMrDX+I8OvjY3fCIzJ0LvkTUMwdTT
nJTCJnScEzReaUyUrvkbYGI0rPOEDk0wGxhGds17TRUfjKa52Kupi6Q2gw4rPxC+snRCqQzyZXjO
VimDwvQfbGl8tRL6te9nD1zfJPy0zVuacjxCqnUWHmMFQq2b92kmFSqrvrl2lrCX9Blz3DPOMBC0
WZcEy6wPjVEBrOnum1KNUKasOWAqujJl6gEdEIgkNEZQjLL4IjTbLYSQ/cA9CTLi7SxHsMDxJoQK
uAbZlpvQxNqOgd87f1YVlTGTnMYnHiLWG0RwTqgmQoOq3JwDmvfajVv/RqIJBqbitjShobidtkbQ
4L1dDTiC51EDAk6t2Flj8TTD6Qstk0aOMut9GwMHRvKDpyFmutXf5ahnAxdhbACUYuHBObYV8AZO
im6Ys24GXdpuh+KexrssX1Ai5JRCyVPJvsQeqa9RwxLhgutrOkV6h7FqoUdTHXRq0Pq06xCBbfku
6FCUFlU+Aj4GmY9eUn7Oo/5pTdKIYvvidIkW6UiOT56vnXsgP47fg27RaaYaDCE0hdw1w3kcxBU4
WNlkKOOWdyaDhA921UGN7MIi27dzN95IMTEl/e4dZqGzweg/HwVKdJGG8VyAwLBUWMA897bQENVI
tlLig40lgxjsZzjo4rvGTH4VTlcwUBd3unnsdedbTSlhUPa085t14+6Zz2okso9d9VhxrISMWDPo
A1LY4lRFZ2RFlmTSIRrOO1Yxh55AN9KulEL2wzqO9Q48FL9Rk3K99FgaNmc+tarFZTJsuiybhcwy
1N4b6NIYD8Q099h89H1NfHltz/VJTeNfOwHaRPiWXYEtMvOvQsBjGOmfh6z9ONOX91qMwTpjoF00
BLZ1Vk+h7PMTxwCN4slsov5pSY1fsT699hXuQJ07OLLRKwB44F/A+RV2/qu2FNBmTyE8MZ+Z9xiR
UtSD6NACFxSdZjZ5oC3VG2a4f5VMexiLYHc0BFu0k3AScEoJVZyjuXgtjYYT8qb1qixmOrBRD9UQ
n/uWdBwtWynrLS50uBPA03p0Gf2QqoipJjcj+eXwXdYsMk3js3Gq37JGs74g8pJAqYQze6dqQIy8
wSz0JoWjHMTKWk5om1Oidm7d2TnyPiMgaeMtTQUGYmI8rEowx8rGaFL1+i/GpIUC9KWAb3Po1aXJ
HdDGjUswBMqiwO2MeK9t+u76t4rRm+XFayLtexFXTkQX/Ug+zou20G7CFfcx+m2ktPTdEM4j6dDk
Lzh4xoc0Gsuy52bJRvZhfg3hYXuE2nwswfSkK0CjivIpzfVPFnZJF+jFt3zMAfP05DacA7lqlsAt
MAROjB4Do6qsJ8YopFM9GnPMODl+JGIsLcYqMLq+2llGycRnflEurn/hWveDIjDKSX9jqwlLyxSh
ngl0PUz9YS9uGd+Qs83LlBsrfVe+nXXDFNUjwXH2qt1ihiO4LndIsZuzG52EXGWa+0rXk12Xz5+e
2TAcFC7/S0Nm1hT3/vIOuvy+NLF8Tybp3BWywIOXdR+sdkxFtak8y0L/YHIxRI00QrjgdEOWbN03
ablTdfdSYYQVDikhJcDfkM6uHaE3dHk1acqIyn0sRx8M4hARDfFu6a04JCvIm85BdIfknkUp7XfS
V26Qme6ubdRtLNBnuNr0aVbpDS3pLeZYiE0IurPws5wwNN6DtF7OxTI+TjrTVfTVlKK0N4J4W4oq
W+v+w955LcfNpNn2idCBBDJhbstbFj0p3iBISYT3Hk9/Fop9piXNOb9i7ieio1qU9FNkEUh8Zu+1
1yVbeL28LRKDfygWGUrojtWFPy3FUBrnMKZ3HIWtQ6GQN0WW9qeKjS8PpSmI4tVg5z80h593lqh6
E/sMnePaOqRdC6VJxsNK1Ha+NIv8XSrSl1N0EWj4zftBD757HvZ+PW6mXUh8LKOffSGR1E0K7mGC
3XbRaya7uS5/c0XZYlEB/aCXasuRhecWojWuRrgtBmz4UMKVkbMuetJuMlqaHal3kWa8DMXApd33
C1m7IS0Z6YJJCvA7DD32pgRfet0pnMoXLwZJZnf2pvUlNfU842Fzd2uOzlGK1kX+YoLBBbFmdSMi
VPtzcLsS9dBMj+mtkBBkyssoEJtuQu6c6SW1lksspKGifufe1WWB2JH/Mo9MbpB00SZDzEoDVZOB
A31Tsu70A25/ScPmDlZw1OaXnjqpoVJV8T78EU4N60rSyIn8s47IReRmdEfO7BSZPbIZ5IARWCaU
C8sg9VAVgZabWGpgEBtWDSdf2eJ8lAg+wqbkCZ1QiLSrhPEcoqE9/VoItL9e1i2I/gHGku5Ue9do
ORJ5OqQcOEHWfxduNB86h6jJxCKd2JTjBD05mPwseoFOQNroBGmMpq2tvVL6+Brdz2Fw1/3AneqM
/RJG4pNuGsNqbMJHNeaPXi23jBh3SY2HMqOGzPx92brHoVcRYhVYuBrbfxMlRNh7F99KF0Plv010
zC2wzDLgL4T5bHQpUS55rzwI4mVSVAwbtOIgcrkcLK+7HRtSUdDSIezhEcj1vGV0laxyw7F2FVF8
4YuTaRDWISKuyA1CvIoseZ15gtOISQtr39bCJNJ/RC3LfmMarcUMBSEbu157mdnwrz3YAh/xOATR
etBuNXrMxSR8/WA1VNZNXfnIDrjYLUE9a78L2rMFpnQLwNOBkEEO+8h6rVySglSJNRuVAtsZgI9u
QagGVng6B3IsM05Cn9zZ1PKjheE0b1nTPNmpPc/34CJ2ZvfqFc2rHVrNAlvKhNWPAADtvTMg1k0Z
CzN7WY7sBaPR4ATvcH0XzCY3WUdmtw0bY+OZaKmNmoW/82lQOCzyRKbH+Sw+DmlAiVk8BHNz3mBE
Lw1/uhXmkJx6XdsBhteP7ZyJdn0pBuOI4AhZRWoYSy9992q8nXSPx8zqFbT/xFt3ATTeeLJu8Xp8
+KblLBO/ulR9oBapPhMTeQLE1bDtKuZ2wrl35XRm3BqQ8eXHK5FIHLrOGC/HLh3P1DRrYDMBT8mu
I/FrjChi8iz2IDYB8w5TksoCBowgNik/K4cSoUbTVdU10876u0uIy6JkvLeojW6Hbv97N9fSlVa8
em6hHUM7x6gKc59TCva7yhr2NTP5g5kn+86lqGv85N7orRuAkRD6iYpzWOWadKUqr59Db/LJu3+I
RvIZo+zJhsG/SCEl2LEBHX8cnjoiURZdo48rqdJ6WdCWiAY4nlEFP024HuR3ohxFrXDHqiphmuoy
J7XNM4uXkUHAxD+RtY+1568TP6vBgw4fcZfYWyevB4K4uu/sRQfHyTZtC4dSCsUMQeQofMJ07+NY
WmAzKvdB+ENowaoJQn0LE90mkHYX82RY5zW6GlOL4/Oc4Tky2hjd5C7sEIDpskTpXj3WTelcXDJT
oPKsKrfq1jg77wULdEQFm5SFbjxCR3G4zxgJIBpvjOFIRAXXJncFtv8QpQFwPJje9MvFYzxU7FsT
0gsa9oUuAOSFZw3+JUFFSQlXYcKNk5+tMdXbPIomcgS7jdVIwrLDh6oYwlVZiMcA0GLT35FmzbIc
gqVW3rsw5KP6tsBMeVu0/Ey5StaayOJXpTFakjbVNfFvgUt+TRb4pEmGSbnOPc4WHt2C7Xk+EH3R
v2hjPW1UmvAzwPbEhmdCqE6qXBgofxOM1qcKHprwrGvpTwA4K0SpJT4KZwbdVU+k6ejzXcojOLKS
JcUgyHkKJ692XrFk80RBGrqwvE0r+uoQ6aATtRonKAE9fpy9mxPAIDG67bkw8m2N2Gfh24AwvKm9
o08JS2tCU8CnyQTln6eyzynBwR2FZBx0+SvoCwSoYLsXsK1wSSC6bSVZKTmuud4XzwWN68YbSZ9o
ZL4HevSmmRM3aMzsMmN27j10wHkOPRkbC3NZqnEkZjCwllbJeem2957nTdtKZcTgRmUJphWRX/AT
0uVUCYzYGl8TUA/ChSVyrw6vfR8M+ZrE78NYWLdhkTzbpoIU7GZvSRtMC2BfYhf74DHt1ufA6o56
S/fAeP4jDFow4ZAJ8om1q8cqbkxLnK6cd+s8DiSSkfjHVPmIQHucu0bL/cBGtLrHB+qTXB3tpiEb
n9J8wH+nD59WqIG5dmS30TzHZ02TS+odWrgh6mFPxjP2OHbfB3ZzlCZMVHUvXiRjiNXXqPRLcvDy
zr7rBhAHCSqgqGUC2Q4/tUIcgp7uStfqduXb38Kh/V6bbzmr346s0yFlzM9DdNsXxHS5BeaKp144
42Fo8J2n7mXgwbgIa4lw4TkizMlqxG5g+SZ4ftnTeDNl5nsCxaSZymRZs+RyTHObDnjs8sG9BU9z
ZhW6sJD8tm5MqzwxHRhTVIkErVUMhBBDfgzZAwmO3i3aw3ngi9SjyEyii3V1nLfTLLGDS2E4R0/J
T67H8jHIG7hSJr1XZE5n1qq5268CW71XKn6OqmXVk0JlZiZx4lGyTvhqMDW02a4gDweBkFExWWV2
qFf0lLy1zzRvAqt1RfoJOmBZI4yLJbUL2+XbxsArZICotrJs2reDu7AUdj+nANTQ8YnsbdnC2iem
hzO4xKljBZtrBA1rxs8BwahhIxeoWIFrBmctYX35oifaZk1sGt1z5p9aiRY49eYH+gTsHTV+SS0r
2rxgrt6gnfODg+w0ku2DrWEBHUNmvcvLSS2LkFRxV9kNFFS+HYrafSOpYRJXJ8NpAGds2E94ATxE
lKvAw2nd8gced+0sBr0xcM9t/NtAc929URAIPyZ5RGDetI+G2sHHsmDU9FHXdMEO+6xFRdJVVuY8
W1Kbi6IzNqXE7lfVi1aNzrJWWCFUUic73Yc9aVsj6VShR05szo9TK5MXJJtb2hdtEUboWiWJnQtf
63NWScFKdxkEupD5dY0ZozYWd2HmnpOAWqJNnnSgt6KbHsqo20qottjolmY6PBljnszMAqz8AG76
gIlCZ3ElIt7FkNO+oOKflcvlW8jqA++nLffKKh9K7RE2w6smvWfQEDhBQNXmefyQlKXgSPWZmbiY
hXE5wgOYrAVqnzvpae+kf9UQZZwbw0wFsg7yv7MybpY42zCzlw7P/dLc1kX43vFeaXaNCjq5DTJv
LcrgxmkyFLre9Gbvi965FEnV45biZnZyn6GWJbe9mdRLzXAiSFrZtqSQWtpN9976zZyh3GOpMfN8
2QN08+PxrUdkzDXK7zS0YrXmfDY/q5TefjDdV/ag33BJpya1fzZZb2iE147LCKLiaUse1I3m864g
zlvoYfnDcqG+qLx4xEz7zDaI0QUjWy7KYUkzs/XqUdK3OfzkCuQSV3uozRAqi1y5vzpGeQxpTMPa
IdiRdPNcMypgDOhFMUme1kE0dn30K7isX0gijWdwmgckh+MWxpkxsoG7vlRsI1xsbTseCXTn/Wgd
S9Vqz4zPz5zy0R2yODoDFONoSXTswsQYXSkLZuCqw4gPQaNrfFAq4nExxDcEjygeGrAfO8szudCY
n+Y95YUfyHjfdKWzNGbhxfVDyUKIuUisPfiQFVtDwzJRa/Dbc3041qmMN7YyfM5sLiXSDBElBCG3
Hqry1CzkWz6Z7So0RHdmBwzo2cOWNxn1PflxdM1ZwQjJ8YyVwhHO5MVGb+nJaF4ybbKqHe+GOvxA
VhfetlFTLd0stU+DB7BcOUsNcNjBAelw+Vodk0d041FDkX/HYyWa+vENYtxNTVpjbLviPpC4TeZz
q7wuqxvFvxgXIVqeasTZOK+f/bB7BsuEzHsKSDbEpjLHOK45y+DB+OUizNSmRscH6318yyXR6mYY
sYcnwWpRTikfmvEns7308VqbQvQ0gFgFDq2E6nb6mEUrK50kgkDGRlb63fBYB+g+az43O5eto/bz
m8TVXe2vgKTgIKI0XoyzvTzzyhXPP9z286+0fDrZQ82wNw2/4VjtD6ycEAzH08VzvPHNQ+C1svpP
BTLzpFCh7oN2SPfl4Ntn25Y4HWsmVUaJpnVyIs6kXNTt/gu6Qj2rQ/9mGSQCN7yUswGri+hsJ83L
78eOm6JCiPae6NSDMnLG28k/AOc09wzLVRe1Z+FobPlmuWkruJTtAvHr1+fW6CaZJZ5CYby13Wjd
unpnHbygIZk54xv4Bfr2/2CpGb8n6XyR1JRUSllSN+Ycmt9JamUuYVCY7k/hSk7I0TpAcGVtS5J4
H0lr303JtwhYV2EE5mOEZGdNWuEJuIhPWfKlurmqjVK88FgPh1PksD6za/LdyjIP7rjTFyOklJXj
3eF36NeOldkQCVW6/8s38jvDc/5GLGcOw1ausHRw/fM3+gsSzrE6Hs75hFYOxr1qKn1rpOV90Gjr
AmTdmhFWuZ/l+nruPzpl688YsM9BUTaPIdAXCkKaTAQPmaI89jqKfAgFPNYs46KFGshTMtf++Uu2
JV/SF+5uBvTxJVu2NJXu6K5Ea2Drf1DsSIWi0CuJrVLJLL0l6y3dxmUK3T1hnh9jAfpWNcaeHHET
R3ns77NJxKRukMzL3tLAY8u4ZptbxYBkMvEOvs28I1PiobajQzpLYpD8oYZ05iRTx2dVxEtRBCvL
88tV6njegUdfd4NrgKmocBgF2cwEYEtUq3CCX+/Y8UOgT8balVaMAwEliozYveguqKFG6qd6frn+
ymrMNxPIBewdydAJdNiZUXS7rJt82I4ecKuMwnliPn3LRhVXhGNLkpgn9AvSdl6ztudXWnApba16
mc+goC7yh6bWjl4Sote0gNCz+3WZVNTyJg76YTcM1LJFgR4MjS13ovHMVFs7ItiJ7jvLaG5zyqDY
JOXnn39uf8TH8nNzgJ9ysUmT/5PgDn+/1KgYA6ZeGkwRHvFhXu4Jp/QfxsaqzmExXjBaLIwAFO/W
0IpwaVa0OIXOku0KkAMToR58x2OeLQlQDoGF9jO1qVEZWiBWgvvrh61V4A4EExvGenNftkm81wIN
Y8wMhS1DES8j23C20iFqVEnRrzsSsziJsNeVQ/BQV9ODNdrxuQoVytaJ/nWWaKYDZmXTZYkXupk6
WaTIMgz0L9fjerTh9VuTSI4SBM6CTWV4VFL669Fzmfg6dXpElLGLE91+dkDSEUuUcNmmHb6gINGY
6iYwkGCcdMHXx6o0T1FJZvaI7e2hsuYkxs55GVL37qpDvb4gL74Dv4ZqRxJG6qWUmt4YtE+5htbd
tPThqanErVeatO1DimpDGsxkRi/GID0nvca4KU4+ebOrIFPFG9ucVZG56rszq/S6FgaZ1WFD6yyN
RwLOdEwTiXuewuyDkjre/fv3ct/6C4rc+m8HkjuTMBUx75TSBGH/cXdrgUVDJIDU4E11NzUa69OY
kDWqKaa8nQz0XTMh2vFtnTFDX7tn14zbB3PkMBq5wsjxEg6Ixg5wvekg+LOJlYAj/dS1YXPXamNw
mdSrban6vowYyvnenPZZ0fZE4k6vmxRwjpZ8Fn3y6RbTGWWmdlQtrexQsREhRlbbF5FJzH2AxvoK
Y5lqlJy9MLcEtiXr3k/Gi4OVKKyc/OH6krctyBDUT49GQc0yDoODihR+qwm6bN3MZ8FgVuimJqIQ
eyV+hklYf9PyAIV23rz4AP5gMKSKAaKePIOFJB5z1OX2n29Pafx5rLoc/66u5gQbQ/De/357mibs
c5xVyYLQBNwmVlHEYInydEfSl572bxF4Ylh6gb6Mstw6eYUHQiOr3ysZAznXUXRFCOwQcOWsbdBa
MOO0/XOt7Fs/job7KBIxZzV9rawwe87UQM5Vm6jZ4dtVfH198VqG6qHwP5zRwDVkda7xBAlowwJe
X+p1Oyw96JAMMtIKNRJis17200nQ5VIHM48J8hvf1NO/5EUIcz6bfn3mIDbiUlQ8KA1I3Yb+R0oC
NMcpcYMyXuBBk9v/JEujupuWYVE77ATs/pirlsG0zJvsPe7kdz8P3jqlqjsG9h5e+gZGVTq5K7NB
7catPxDTorfHoenswwQ+cVc0SMZFI+96qyFJqCLsKCjNlBn6rIdtnZy9yLfr79jcp0eVwhO6fkjE
cHXRck//cON21ccROdOy6E/hIMTBUSSvmaOq56cPk3SBLdaxLBeTPelaQZB9r3vrXhb2DWfudLyy
YDrd5mSKXDh6ZU8om9cBX9Vg6cV5wLa7PbBGKD5CyagiYA7yjJc1X4T6dEEp751k5z5+ORk0VGct
tgFQAgIRlIutHIxaFo+rniHlQc/K7EG3xEfQ2sHHBHeFIM8tK5/xlWF7tjZrYe3Y0qyS2mZ3Fui9
sU74g2XQNjpL1BFE3lBHADpKLIcJXCoWOxps8esZG+bo8UpblBcXrd9srOrR9CzHEmDGla52vYH7
uq2PlLwzeGO4ZdJcL8Hjy831w24Gx7JqvzOd9HTVapqzYFNf5VDezmZWuLyDEqMRme0X4JrjClNi
/kxeNrsYWIt4QenMrFpbXxuHGtz7mGgj4KJk1UUD76ihsTnmoH6JGEuS9kSiGbxDLv420ustG5Rp
OdX99C1Jhotl9vITatKSTOW/1VVC//MEgMWrWKI5ALINabnOXHj9UgvW4BcLr4wBwdjkH2kjiHBo
S/SU5FZdsWoOpliLuRLzbHupMt184gCrYwqrryK8EOXSY8H0kJohITSJIlW2HTwCyfoXZflsEOGc
ieMVg9k21k+mBAI0b30wUlGTwqw3hwEnHjg/fx/VHgmacW5CTCFPJ0evy4okfMXeF4AzM9oVc3QS
1nqHJZHM03PYegzzJ5Y+LiT0fR1kPpsehwghivBnmmt3BVZrNehxf+4IcmTw41p3LNeRjHFsUCoY
J6fsF19X69R500ohkl5dL5REgWDFD4M3IYO9FReC8X4n9OVcCZsw6i7hBL0gTojgEfOH199zWG7u
tJKkn9lb5JcRwGNlTeu2cbkdBvkBRJown5xU9EGoNetVH1nOIMZjaWnYSZ2gP4wRsw/VWPKxMqsb
jhpQsa39huDqM/Mikt81Wvc8Ru9+JfFqUB6QbLDrsaZb7MLxfTGb/RD4/oBAGh6vH/lFG/7l8SHk
fAT+fkRKm2ez1F2bWtVSf5R3kz+I1C4FXUAUx7AGy2QV8a89D4A8F549+j+A1mBwbm0fYj9JHjKs
8Wob5Z1hictgiOipHS8NEL9LoUdEfwdASFjSMnr2LXMb5+g0GtgLwKCBkLDQRRypoLOysZiCtZ3o
hPZG0bKcdOyBtk1SVRSGVJosKyKjVredstunIidFfSbyJYJ8vabn0DJRB0XZY8Fq9t4exNd5SpJF
c/vVLVSutvRh5i/oROShLc3gwRJIP4esOoi+6ZqFFUbpKftmN0Fwvr5cOZyqoUriQNaZmuFl0N1F
kLXFy8hMfZPanEDS9ouXuLEeLcI7CE+E19chzFhooRUsup6F89UkxNdVrJSpYT9RVv8VG9D7iiQh
Oza/fs8XQ4xUHumdgl9H0kGSrPTSdM81klVUOk58YAoRLK5mAjepUVZVHRwexc51xgDbDT7zMevs
Gy0c2ReBD2Mfe/c1nhBjd06190Gqcaf02EHRb3iXKrXsZeKUAQQM9BC5EMnWAVEJ54Cs6mpAdGpn
D2FL+iZc6HzbU21Ty7LQqOeVN9dqdaBYl/dASlYI04wnw7T9m8qaQ+CqL+cn0rlXZyAxx/Ngo+mj
/i0EJXfTzXrPcBRQT7PebXdOGtObkc53h56a3R4hZq1nTGTBMbzvULijsbtBEK79Bc1v/Mnm1y2D
naQl58JAlwBrfj8vg16Mo4w9lEU4QBJD7ewY1UE+3ZMWTMfRsOFiNsx0E4vs4OyFzKNdQ1CIyfbT
C54DlNMRPLVRZEe7b81HL8luXN9Zf50iAr2VqKEzDFhMwRSAxyuoOVtmuHuryf4SYuj+zoa3DZ27
1lJUN6ZLtJNrzd/sL4f/xFaVMVIdLdxQQzKK9uRFEsK9vNpAjIKHrT/DwEKznCBVtFvZlxha5qZJ
L0pEjXV/EKx8cRjQYfupiybhCjXEpxvuJ+C2SAzHl86GnZAEmK5N6wduBbbPUfn29TetrtFY8GkF
IMV2kwivgkBSGpANu4ngN4zN48Cd01KIhLPcKQzFySwTJGFXW6ON2vFYKbFVuhud6hACb+Gh4jJC
GJI+285HJir2uhlieXKGh2RkmRNlXDlaox6ws/RncYVql8knrk38XH1KztdQ4sDgVudUHacDKhqS
33tCYRvgtjnsCuGvasONz2ONNoB+s1lnvTLWgWQs3ng/gthjMVz03U5z1X4qOz5jVJgvLii6JWru
7NCTn3I9uqMnX3n9bnDYrF4h6WWifwe75h4xD4VQTuPbq1GuMpiYR5WvdtcPC/hpf7mwnd+nWzYe
KdMkD0qwIDbRQf2ZE60CCza+1fzIZzbmOM0OeOP63hTmTJrmeFkUuq/dRjMdynOMs43N+l4iM15G
XUf9MN/+2sgUd6auZfaADLzFqDGYmrfE9RmfTYLRln3bbEvmgZsooxDFpOAtk6jq0MTLcQGzo7sd
21mkylZKUJrveRKC1/Fa85DHaAqvlwTisf/Y8Kos8bfdiG/BcGTxbRbqKc44o9f7NTfYdDBccq9B
eqKasQG66raFUMIwytmEdEJMTQrRYK6yYqi3yZDWd9EETDmeSjjHV8O0VVwsVsvwS0ug0GEPaCci
wrBP7rxxXOaeqS+usxq0+uOJXJjHHvfLgeBmdp7zr/zekiurbfP7yeGRk50Mq3bAO/mQX0gha7xp
6YSwPhLxGdSqpSmIGMaj8nK99zCpHv+55TP/jMHj5+zotDQ2YGWhHOePrgbUmp2oPPkxGM+9aXdf
RR7Nd7HimdrtwiSoLulEzdXGwbNtBDuQj+Ob6OAqNNHt1yXRk5OyjZqOzmNkLCUt3ofOLL+VHmOC
NKnwyIx28Q1pJGz5uyq1k3f0N98ny4kftKSLD8WgzDWMjKXPIfXh+/2wjE2KRjq7YtllK20y/fP1
xZkfsEDH//ldoDb9rXKZL3cyVpQwERYLmHn2HzNQRn4hrTHzy75KUc0J+o6oM6Z3lUBj9/y3LNOn
TRolL2PFzwYzmNzYBg5YONHFDrVkDruA0kU3UYWF7MLfS8JJyU42nbr6pgKeTkkigZIGxWsR8EAe
03C8vb44KEEPMpgjh71XkeaYAvmFXtO9NZb/On8w/d/fpVeosUy/9FkVo6sBc4V7slxeC5Jwrk8s
qT2ynMuJuhsJs5omRFvMCzcTaZjcUQ4rPDjIGXJK1D7AtIKoRbEIVTh/Jw9xxGrlEwJtuQs5r3Ga
LnxtBxVj/Ci+92XWXmxTu2dZH5+ywXvtJmJBEn6+Zxlq5GE1PNkxjc6pslilw9TNj3Vs/jCNCciJ
hXEbNSWz+CjfYb+VL6VnQsqzcCxVVQXl3mvVUxdIwH8RVHQcpjvDemHg8KOabXCF2ZAbjAwL8WIF
Uwl14aEzMYdwk5NsfZ2TdY0pt9fbXo6NsUvmkR2L/6+/pPCDH/x2NoVF2W0z/huPTLwEwiW4nTsx
IB4Zeu/nQMB7neBIrYisWuCKro/m/ELjUh9x4Khej4+MXo3dV39reDmpx5k1PoUWIUBRt/ny2/pV
3N9fPZ3ToC7uYN54YZydu8r3zqSIMIdMWFJ/fY54sC96GlUw8V8KtO4v6GXOyAUJUGfOuYaiEXxA
vCiIUosgZaGI8jMKsPbRYF77lAYB1vrW2RUSr7JrZt1tkVsjEDeCDAvLaveG7Nmz0P3m+pQQmxv4
S62yH7N8zO9MMyGsj/38Ls2Nh3TMtTvV2IiNyuY876ig/8buQTN1NjcDiXi5jSRxmtpmDYpUrtQI
nxXKT7JqqtZG+x3mB4JlKAgt24exiYFXU5p+LrJSfwZP0e9UZyffrQwJ+XUz5unfW+CaMBLjZpeW
084w1Xj2ptG78Xv4n1L55jarCYWUurYgyjj/3nBsYUwYnyX18U0N22yH3GWb+SPmo9I1XxJY5uuy
LtlrWhAzRroKMbyMo1dBWKT+MDstAknIBKo0q8/M4O3QMuAgvinhOeYb9KUf/hTdgMFtTrXSm22M
Z3fjtX6/q1XU7LpRR/dT1nvfiodzH8KmaURyb0L4A89l31eS/KgrsDVS6Xj4oh1LR+dgcPpz5un3
fhS6/6YdGyohpsvKH3MP3mTcJ2u/d6fnmsk+42i4hoKGCUeLlwwwwwAQPuidbO6uh+D/xj09/nPc
0zzj+P+nPW2q9+z7z1/joea//5X25P6LWQnJXJZUrmvp7hys2n+lPal/MUDkkULEkqJ8Eia1dpZf
056U+BeLK10xZxU8cSAX/1fakxT/MpVjk8OIct+kg/4fpT2JeVz7Szsubcl2bH64s6FUHEh/1PNx
SRgRZl+dWNp+3HXmYK29BsxV9V/ka8YzJjh3u3vInfXQZ29fJ5fDSmVhT6iNhpEJIsoC/y8bvP/+
tSmJFomuybAtnXfxj1GBnmpFU+c19tK0wFbZttlKec1tGYz6XQ7NKg9Hgw1Lb0Zb3H42HIqOCE3M
RUt3dNpVpzfOqmlVzALDFH8pB/4IxOWtYq/rCHa70p3/Z/+xgMhR5NO2Y/5k/o8GsDZRpc94Zy9z
IMh86xs9uIlMF/55ASzHLxBAxJpaZTzAZn95W70XCUQ4zUnFqVIHjxr7KfdCVEyixGRcoln16trf
D+gMl5h2wAolM6mYcK5twkbO1pBwmLBvthpgOLwyztrq0lxfiMKFC9AjIJhfXDx3m9CkxtX4Wf/l
TZhDz36/etgHswzQDTZVpm3+mZdn5q3lNT58ua9/GiAqWM/V0BPQGtg5g+I+RPkmH69EDicSRzIW
nL3egyG7fjdprYfnZj5iIQsEG0VkwS834u3Xhfxrmpn6Y1jJ/WFIbhOBqtJl5GRxY/7ar4athaO7
wt8z0jKi0pnLUB8Ujl8gIc6NShIw7awAbja8tcz30kSAG5yTyhIVw89ORrEo53Yumsp0NdVmsxqG
djwymlbY59MPtwIxAwJBViG24Fkvo/CEmpgp710z2DKUHI/ATYDzTn596ZHaLF2EXxHUmmVgoDSr
oym+uaIPdAErtrAhgrUspn2GWicxUPCaifhA4I5oLOsu8IPWVOshAm2DZdw8tQNoHuwkBuRFERmr
mvSlR7Odpstf3sr5KPjtqGCp4fJOWpJDi9Nqfqt/af3lwPgULBirhKD6cQ2DqxV5bzV6jHwaYSUU
6tbLRHZbVfN+DXLhpYjrT730+ktL90nADikgaLgIRq/c+0LPq3NquW/8t0CtAMmcWZB/MC+vz2Ko
mVl1AGKB9lj4gaV2Zvy5+s+Pozd5i1wCZ9bJPFwYDESzVtUSZ6tdEq8/mUEIubNaJ5Mi7QUXn+14
j9nccUz2aC7besS6woob2oPRbBynDDcxWGOkZPe2Vd113TDXTinGSyZy1hAWN0Gd/XATbBLOIA6+
av3TX95fEgB/e4fpW+ihdUYslo2TytStPxqt1Aktd1CIAUQfTWwALeiEjXszDICYYqoObYZ7pzPm
O3fqlTeDv7WJvGpQB35zCnOpE5kFFmQsxJuTukvldem5UN8rW4ZnL0iNpcwxTyMRX1NY2OekBj7e
Cs1YdYX4qHwDxuCMKLcC4zOYb+TJ8L4NlBqEnBM/LYABBMTpxVlP1L2Oe4C9RnWySpKE4OUumTOT
dSXEKTcrg1zu9jGYA41mjPo089ThqneRvgDv9AaDxtoV2C5WQxU9VbDYfZjsmGKAxwdrRRsP1ia9
aYu1YndADzJrUKt7G7o78IFiJeC9yxn8ztJ+ggMfwIMvZjD8OJVzt5wQG2ZiinY+EhjyiZM8xDNA
wcOJhNxTQ+/quKwDK+DzdVxh2XjAzpnhSsFgngimuzOvXhnRXQrAPh/v67TZthPHbh2L4ZIGn+Dh
5PO8f7ZTAcFDquNE6woxKoJtSdFWdJm57yGj06ao5ozDb9gEiUlBn9fZXZadjVlIoeILfrmGfOzZ
IsDEwUVe2lnFWmR8EZwCYqVp4bxmdVBjq9FYCxjNt4bub9H9vfcpYJS6Gi9xPBqXqMj+/cIcsuL9
s+HPGvnO7tLp1XCJW0YtwM7bkISn++w/IP7NnHwQxm5QXBi9R1uzFOok8ppYdppApYSz7VsVblVb
eLeOg/UPWEn9QqTHZ5A4zo+ecaMAewHK/qbWRHC5vrhknm6HkXfZRywJpMY7dak3d3gZmww+Qfpv
veB1E5uTogIuUf6U8UuR+8DVDRILY0LwfhQeAim3zd9CVfcLLcnls5eGyB+l6h+g6K3w1ltodbP6
Rmf0OGQiBQKPWMIvXONkewesIfZjoHffZFsMN9ftFEieRUKOuu0O3S2JQ+1jCKcfR4B8ictiQ/jk
tCmZX25LzWfbZLvP9Uh+t6ymal2UQXA78bx33UbdVaqZLh1Lmqv6o2wzYkXYm2OAwLSMG3Hvdgjl
U0eBMQ1hCGPZDcDZFcZD1UAtDbiGnqTnvw84Dd+80rjLSdJi7qvqpa917iHPWrGWTfV5/aiOnEJ9
/QER5V7Wy8OkB+BGcqTRh68XQ7v5UheOA/TtYL7Hy7CYkePZXZuHt0YMatY3WlIUJMGLZRa4L653
gwvNXetF4619dzrkeJYvkApInPbynkSNbNyYeGG4sAefnPOur5a21J3T/6HpvJbbVrIo+kWoQg6v
CCTFJJHKfkFZtoSc0UADXz8LvjUP47nZYkD3CXuv/d8vFm6dlO1LHoipcQDuiBE69v9/QUJeHKYm
BTHd8eEwo4RDVcwf8QCHjQRKOO8wTZh9dfG5MFODdSAZXAxjzkWaqrcc4THeOJIt9VLEuKrNt0y7
Kdn47VTQvOCP3GqEU49O1dknq2DbSVd51jpN/21Pu4Yo7a9sUwDr48pa0eQB2P9L72xb0zqa+cDW
A6xenQKQ/0enEgYo93wabq7B2Bh0GIKwBdJdZ55IOB0f0AvhBS4WgrasFWuLAF2EGe5nwNv0SoHT
IDi23pssfUZ7IYN6k4lhltYCHQcF/DebAk1VxbCv+nE8wvoYjxrQqoNaVWGtDPAorHW+A9txwwTF
x16KUCk9ZpTj/M0+/ivbQGipQbWiWaClFV0tj53LFy9uK/2WDDVzsn68A4fq9uSfeRKpa4ElfRi9
e5m099owCfzzmvFpStTxqV9S3t5Yj8mIqb1jNuLDb1ktOEQwHrWsqcm/qv40G11Q5rH+QGJMpDZH
sKwVS3ox+SWU+w+EvQRnEsn833rXmZP0Axvr8mvXG2P9Yk0Y4VnuKJiA+NOiKijdV9e546r5ngSf
XrWue62SCdpdk7a1XU7/fhGOo++1pivfjNGDDVCJ5vxPX9MLwiASx+v2eEbqcJIGhcVsTkQ3ZKmH
bAtKFV46nGAjlZ6dAaKnc49sUkcPbNuJc+nN6a47S3PsTRyB5lpNd5IGq3Pile+TZYt7Qwr03WHe
tSVkFUS3KWRCmmnHfAkHxFLUhDPkZHerFJ8nsA/I8FKua08Ax0Tyj0xf2f7w35//+yMX3hPs+iKS
jUieyjnLABDw0uKhKM+9+d4b3fSbAL8xct154ysGc9LrAGlMKORZwUqD4iUEm6sf/u1aeDq8PRuk
miwRRkCtgQFSchkxgQR3EJewuyA2AOqwly16gdpzhXTiljjieY4jBpfM4+2+36+ieuvi2rmBKHRu
+EGt7ab7++91qgnRsdtIyOEiCeDGq8G/uMB/+ZVml+41HTdqN7fG60YW90uSPv+tG7z5yCi522Vl
OWNvdOvztIwc+tC8SEpozjqKjn23kDz1T48Xdx1G4wzOPxuYeIfU0guUFEh4ZRvdM4kwi45/TLFq
N1yiirMda3ef8WinL2vfnLnSpnsOuXpfuVvgY+7eWhkDo1NnhMdQP1FHG2LPvOTat2p7YzJ2Gpiv
n7MKR0KegJhjwkzylqFPr0vdukcTQtJudC0UBUy9QIAa5dVZHctvFUBs6bg8e7QLyAoGsHz19wjP
8b0wAeHrLCKfer1tw7VSB0iyaRbWMvkLLr/f/fvHq55ck8Teqo9h/hJ4ds5dp3fPWaH9anD1n70t
0Yg9yA6VpAVjTGt2SHpuGADqUMzY0la1CYT5iNFNPnZQzjMsBTW3SrtUw5811/8ac5O+GNYMisk0
N+eKBbZ+YuDbox7WWvdCiBFJaAVXFw1IiUwWVCI2pBxqVKvPhT8yHayZZpzWVtVIN6/3pdHfTS7S
IyXKfNUJafHHqTirHut2iwyOtM10XxYYIrNn4rXy1PxlSqTss+7ye2aUiO06ZrvJfTRmQJaNs8kl
aw+KbIUtzqM0ZUY84yV/XcbpMkzNbdBgf5DCtHJYGDtU9w3eRZxEWmKhjCXkEoYg9ohBf7Zz483g
W3/ivUNSvbOhjDM4HU+duWRHFO1+vnOmVt2zfbkY+dhEKO/wD6/Tl8d/J0mmyKtcXyQpOnw49pEU
ym6E0TTp/tzGymWxlchT6QkdUU1nu3fyKBvlEq3oUW2XghmaQEiCoX0wN0GQM9YMACF7z128k4OF
Nl5JORo8eRXJPROgF3RPoYitFco0XTm1hiv3TfOo4gN0QRTfSqeaN9E+6EJ6GEM8SyaafLd+lByY
zYSxTE3PGlgNligVnQJgU2/tuAWKSfHVZfmlFmp+N6o9aGx0ZneGAM4Rxowe6A0/ikjnW7cOO9ka
7WksCJbTY/doZ1vNpu49tBd+OtePtCLchj0m7f7UZSqMGCvsaefDWscZncn42a4VjzBmbZe0DXp/
T/yyalSBGCG/xZJc0SRkV0lhxqKf8DATC4NXh1nbWwHRJetBln9X0BJKkqrn2lhfyLhtDl3jTqGc
OMNGKeH2lmeBs3eo+Fo6qIAhzkkb8cj8ookBJYP36XC3+H3Wsjt2TBdcUfOeAzgMJk/JggInYlNA
YZ77Xz3aXF4DuTvq8ElnzSk5Y7TLhmq3lsu3t4A3wZUSVKr2hptqDnIySU/4xy9CdW+sB5VQN+L2
AA/8khTeBTzmK6TIJJwbK4ZHQHKW5lgRYIYfwSECDGdiPYxYzl+0z9qAE8oN/5EtislnYondQjCO
gVVhB0YQzxLD684mQYbedELMOj8NxZ/ZRszjldXjUnwpau7uqevkc1Wrv9RXCPLGwZtlGaRrHdTe
YOzULYqx7dbzJZ70kM0n9BJiTXyzJgfEks3ZXSAvoDL/ct3lMNjd5oEa3NDOEuso8fYubbkwsaGF
wkBVtlaxm9IOcuRo3CHCH40iHQHkGlv9Xlscl+PDjAt8M8OSaVPW6jUv3MugtS8WYISd3RlXqxXd
sSQ2DCP8EBm9xNA8LVGJGRXH/HJKklGeHY561SbBw8TqNy/Ld54VyPss4pVGc8sLq7hEvP40GKgJ
IDr6uaE0D0z5XrPKfFok2S+TMNSwbrzvfEGctXTWTh2qZF+/ODpZAizifyUNBJquS232LxynCdYT
MTA9X8CDtguWZAB3B3WdsR3biR0mtJjlihSz4NXGJRFUxuCevYponVXL+3CyCM+y+2MF5WJftflr
rcTes8dem33VcFeg82IfAx/mAicnjMUfEpe49s15hW7AV1FgPmw9Ed5JzIeqw4ef85AUCsY1TdnN
LiFV68pX2OM48gnGxeTL5W0n8T2foCzaHXwAq5WHfuL8T/EI7YEO/a6TGl+uw0Ld6qpTORgJI5d5
BTBS/8AAI5VNtZrTKOEbFe65IXiK28A4xYkZ3+rWvlFUqbrS/HZN9ybp4PSmfF8b55YPhMgZ0sIG
6/T1fnGpRlxk4yswe7jXDGKroQQIN9NMrda6ZxvOMHDUzunU/cEKytVIQ8V3csErKZqgjkEQOrLJ
wWiI4oLOcI4ogwzi0UK3Ei3FcikP6Sj/dMjfOBC6h8JJhnCFWBcO7tXKK9NPpvqvqll3wJ/onrdM
IJs80tBtKuZC/OQB+kqT8juUBsQ2viED9B3e1hShidY0Z4I6OSJqwn1dRNXTNo+IcWSHBWkeWZPy
X7IdNN11d9Fg4x3Wojix4zEf2Hs1gDYW7WCoGDeZV/hmn9SQSq1PhgINZIhfA2qrfamUJOQlcPZ1
p8Ic7T0QCVEFs7mKqF6rA+l2xR2ddNSK98JOiImaG1S3q3VzY8rkhDqOAGUi7l09pr+1QOO3ncbZ
qFlBMQMaW1KCOxnalb7OKhN5Me9BNVQMvjW2WzrYhbLhLK1TEzS8A8pCmZdgdiVL/Kzcp9W/WIQa
VNnSB0Lt+QyW7KMnZm2a2q8xhjkvFB3cCZJNUn28XUuFLuVabehCHD/z56SERWJ9L1nVEQMJ2ST1
bbd8aHqSy2L72VlTWpg5l4E2aQ+mATW1tV3yo2b9QVjvpV5kgdVUvBqwj7lK/YrHO5i7bPLdxYMi
nrOuZbBwx8R1S3JWW26hwWq3ORL0OrdC+GsUzDDeRX5JzE4GaGlG350ZsVsdVxHsrSghPpZQMsMg
WpS7GynPQwF6IWgb1DjU9wNfbDyIWmtHao1V017i9KATyqUxBbRtsiC2dUMGZPCYT4nfWmmJIZso
+2HtA7c02r2K6Duc00aE6+hr6txe+mGva3Cv5op3HVNGSFMwgGb1bFQthNZwkJL61OysgmmwqYJE
xrgYOdsG0uOCb2veOwEYBndCzXcxC5fWyUByrFwpOioUM59D1WDB2mtURvCslsiirAX+7ScuObpk
NFucp/iVp2yaQrD6rP5rOHSuOREHMZ1MvfxVZwNr3VrhJ7BAX5WdicCwCauJnYNrP4+IPHYsJAUP
HJrZOA30YYWmvx1oDM1NcO6z4U4BegiIzO+2lX6pioPfMhtfCJx4HkX3hppx4zZjH6ZJYhG8yVRX
RzugTlYUPeFqiC8m98POjeXBHWcHUim0j8Wqmyi31C+d0VfY9RqsH3sr61TG3IlZIDyIdxSnpBPa
nnIpRnqHlTrIr0sXH49LJvyM18DKEMXJDJIGpwOHf0KvJSWjU3dFYYgqa0S05Vd1d3Zz/VVJYwcG
3orTfHbqS6UakGdr4LuKwKzuOMpxIruV6ZPGM7SI0yDh09tJqfMCHSWIDe7UKksiwmqQthYaRFaV
f0eZXg0vH49pwnNlrVo0a0MRDtuGlhgq6lk7cPj3DwM61KyYIR7p+XRsYri2eFj084AqeFAJKCEE
eGKZw+++NsoaWXKNsG/ip50ZBwIcbGe4D2JsAFNx8M0rN+GIvR8G4a5tZctcd+NGjTatbBqa7fLZ
ga5VW6YrcCSIEKqt27DIxxQhaGYByG4VvYuoN5dY2Zd66hAsaV4QYZxYElgcacWwR4c0+JaZAc5m
M7X7Fy7BGD+inX3xUPYxT+Mu4avUdcqeZVofIrRvAvq9AblAQ3PRY9XtYUcd65KEnpFQhuBfjiOB
7PUJqwmE34QDsJ+9Q7Ka/QE5GG6+XIRa7NCK6SCY88Z1Qyil3q4kLV3tc9QyI9oiPp8LKQMPhZUS
y1o3+0xJ9Yss1gDpS37sB6jFWvc5Spy82ki4Totd9UHbYMGKdqSNXN6M3oQy2CJZQ326jwUHMOln
yhPtZXYoLIBs5oCcFJKMoyTaFercQ+Mtk9/bK5R3rXyS9lOBtsMX5C0nNnCV0U6vOJZDYc1fitVf
aQ5CFZNv4149hD5hCo5zUDUR9S5hHXgW5NIgpbykwsQ/3v52inTx5c6eiVJakXqkzh+58JeMsjq4
Nv5nAdh24aRGKyA66w/V2L2g9+Rin0r7mzTHlM3AZ8sXfDDMyE2mt8GC3G0lYACrbqRS4EV2sn5R
y1HDberAxlu6QKqrxqXsfOZLQc6RRn9s5d+iyu8L6ksNJ1hcX9vYikBjMVb2oHESsjG1zCbtP+1s
fg2TxtoyyYGAx1gj1Pq+/HEkz1NVynetWsD6uurLONC2wJbX8WwEdPFQtlHM5NRlvl3xMgtP+5ua
knmi9sIIjO8d5/hUdcgh4jqYyWKIUpsfMifmfB64hMbODpdFaMEELg+iwb4r1Fd8k8z31e3ByB5N
1Lh1e4zjBud+GU++kZcvozM+KtUtj1sq2xnQ2ehtpDh3sh7iTn0ui/qtdICmALK49sg3g97F9m7n
tBVCgWGrmuSFJvH4p+jGNyerGP/i5du4U5wr0zNJKP3FQmycasLeGY5lcJFM7FDAsu6EUpJcbzXH
eUCE00zaj5fZWsjAhSBzJ3RmGGss1IZeqqy/CvbDJugFSennz1MSjUh3Sb4xv6h1CGxLv1gnRcbs
mo/On8HaJi32aD6kjOVDQvoiJAlIcXvqUsXZ7tf8KqhiH/KZHVzN7QKEOua0J8jLLz2yZrKq+R7X
+MGWw0VR5S6frbeR+Tk/T0vSmIFvsyhiElTVGGCOBbyyapIrkMEmwlY23douxk74tKiNuJSJgOTG
vzsu+o5Xi0C+IXok637NsRIuUIsf1UFHEmqW37PKOEElgp72lOJcfrT0p2Q6I0Wr2dNHEMSqw8ys
PPSyKsjHTF76pEoRJNOUN8bKWl5fTtUQK+8x6BPHGKjBYiU7opd/N4GseQ42Ugx12Q7M1YDqB6Yk
Ztmdoo1JkGPY9EdWsOdheuUuTw4DCbQAUwpn/BqH7NWWZnFX641slxRvUETn/aq/kS6uPqrpUlKr
oknDrtIHZUpc+rzIbOegAuGUEG9pR/saT8sj0+xsv6a/zZ55quixSCxp7xtsIRygFns9RrzFwpgv
mT50Z8M2wsqqIneK7Gycv9Sc5GBGIOS9eXaIHPkZhTsnVgsdnffbfXac8i+cyAgwzPpBtOsJ+iI2
iPnkNkd9S4RURwgHev4hF4NxcP+MTE8Nda2Am9UpT+YGShkEZbi5xPdBF1BKm/reYJ0JvAHPVNGD
LU6hi0zVfEyl3JsaEMt+MBgRNKQaKu1GOFtnOkHitFCPkIFr8cUyHLMKeOuPnl0x9dPm6+SATBOv
TtNglSlWC8moy+GZeEwWXIqlaURLlkDO6kZ85IxUXIHqgpVx2HH8mnH7e9szxuaHAbz9oMMd9Jdk
2K2m8t45EoyFXm5lIv5ez/sZCWw5VIvyqtfOtRTEW7J0n1FR0SKghHzslYshxBGnwy4Bwtq1Ug2H
3ona2CVSmaRCdn4+UjYzrJzkJRbxR+mkW8UMiJ6xDDpgTsKRRA4i614sKlVVu1WT9dGYK3dRYcpg
GElMEBZ0uiKnUmd8FnsWudw9CRk3AoX1KAebiyZtvUNuSShe8k/bofbnJ/aCKa55I+5NYZQ+ip4P
c2BuaV+wf2E76UjSGQ2mWGt9IJ5nDudl8/iSDq6P7jsG6D9l15OW1SInGIb9wOgIQLw+bFBOdKB5
KLPN7xrndBagnoijLU7TlL/Y8XCnJoVGq4xAlq14N7Kv25HhVW/9k1EA3dH1iSrOYKE6Y8nDhgPv
B4sc/G7kDzpi4hBTDTtPQhEjBOOY9UcTFTgZaL4ojPkxaWumY7CGC+wxLNCYydQcunLNi7Mx5Nem
7jLsfU4gEUT6UrYd+balXzBa9WMQQ0HjmyRsIBomYrBEMr947wghbw6BO4eGkQRjCZEzmG0oMnPs
At5MDJumPyOASI6VwqbSLJMXj2YsxJOFZmDp8euz5NO2lG6Igw9ZaUx+ghCH59cMJnVwQl4mzhqO
eUgUcq9AQQmLgUnj7DbyCYLwHjbOfXW2CNqugk2Nl65kXO1p2fqu7IC8ECYtwC+lTkA7ch8U55et
jz8cDajhB/z9EyMt36u0j5K5cmCNYKDz/KQ57JWxJhmZzihJfVkcbY+AnlsJ/8mOjNvPcp3OVtnF
j/PiV/ninRmE1lxVaxw2XFcmidXQuo7Zl96WGhio5see9JwLTY0j2B03wZE4bGZ0zwEMNI5b62Kr
D6lL9cpGFB09C2O7yDg3q6OmrIfSyn7QSzZwkBjBxdoMUZjTKaMVk+loH9Z2kHSuPPxdBa3HWFtB
18EuJX6adTI4evZlTsMYrUaRzam2EmMzbCZjGJgz2z7X6sZjuRanYSmryObrcJRCHpvVJAHKzGKA
LxhkF3vvOBjZNVIK1lT/LRT4Phku6diOtYCJH8lDoT0ND13NT7KMf1DATcwlPIuxr3hNeTIsMDS+
oy/6RTfKcxo2hfULym3zllbdUzdUIL9x/uxzBpcbPNYLhTGhXlFhvMiMFaHDQVM4+jVptK02/sSp
VT9MT/FY5PuFGZcvxx7/bkLW4mxPfBp2H9gmeqrWdAwWTJL/WK1cE5UgXviVoPXPDr1khIUGyVX6
07BZwmHCyABO1tCP5jN4/pOzAX63/5crFCy+OmHf9+9Qn+jETCI+R9ZHylSNR7gj9t6ry2crzW+E
hjmUTGxH2bJEs0sKuOaNym49rYzk3cplKdbkaC1yVukCWU7vFYRMJo2NlyUjIbwi2KmsT2KeAGWo
MrRZovLw5rsVXzyQrN9WM81+olK0ww4H6ZkA5/gooNUoKM7p6LsJ/AnNo2Ynf9J24A5UZBTbyA8y
7r1Q9Djr2GLHvgdmfxe3Jt/IikLF/KblDgeNCT6jEETKnf2RJ5qNbhCVxyhW61Em5d42edPVLN55
vcXQzH7GeK0HtgMgbdPxeWM9HFTBTb5seQOu8kJWSgmoqZkiLOsp4HsMB23Zf7clsG1JnlOWsFX0
mEjzj39oIw5srcAfJdwJQkqDCCKH6+ay733oX9oibS86juCiJOaA5OkSY6bFYfJ7KusnVyLDrqeZ
Zqunly9snjZGmJFn8aQUA/BugnjsPbriC7ow5Ty7H2iYk7MOHxPzVALCvhOP5YyOw7P/VkONd74f
fifec9pg20JW6h7L3lYvllq9rT3fy4xQQvQZ6XQ1veSW9kw4BlWoH7levSkWGvm2bfbeyMa3fTKp
u3A0zcQoxc1f4rzTzn4fFCQpOJ0M07WOerue1MLKz4I+PRVfCeFG4RIjgMuAvIR4lP7Clcg9YkkS
225pzKcT98+5rO2RzDnO6ozoKWsxf/rUTR/SEsovW4+AyI9AsbLpWlvWQXYN+mcxP/UqvjrHrlas
cwrRHT35mYJ8DrOWrDJRABjWYz0uyu+lYETmJtRTIBKSm/T2mctxz4JYPRY9LO0UyX1kSInr1jkR
F32shAZ1WEcYYQ7vds3seG3GQFnHKyK4XVs1xq4WGZTUpFOZSZMYPWGMCzFMrTvVhHBQuGp905Do
+Jpdw4m1Z8gQjbLryT2FP2OkkZl6qPw5yomeWcMNTDoMTueLGlNa7X4Sq5aexsV5MCzaKyBB0Dvz
JiKLhdDX7ElbUvySSNjUbjjkK3u2BvSI6NcyYnxm+KPEjLzic3xgXw+feJW8iS6KuCbZjf2pLeQv
jivyREv9VnuAltWiKMD2WUZYdLi1hqG4Fsj+t/8JKz/MFgHgvU0ZYKiMe8HpculQ0w4jeTwLeack
Qsodk4Q4HF6X3H7BYPq1aMng28K6GEzyQmROqKWYEQcwidE2FcPKcN+Xjgsm3FpeiQpYelZz4B2Z
i7skd7hQs5EclrnyVWsEmbSpzSaWli7tPKqCBe5uyuqiIKxSKx0csLG8pcr4xN5Y3+td/jtbIZEy
dmJEkzCt1dk946tqTHEZRJGFhtohPimZnNrql5T5E9YGNZzp+BAW0w6qBrCcnHjMWBWX1aQOTbz+
qirqSSU22sHTHyqeXp1JpbiilLobabJvCqi7tr1+CD7oJlWBe344Wy9LGHZHaK6pGM6ltqcsRLTR
h9rWqo5D8TaO67UrO5gBzKT0uX9VcPyI9I1jYvBB0UQjK8Qj5gngLCNMF6lyWGXCDWbsNaZ3LCVr
WygHXGPLZdTaT3DVZ0JM2oiF38s65fXR7PqTWHLvwS6cv6Db0MNpFLoVs3J/qsB7IxAZUIaJd1tf
6FQ77l9AoUQs9xJJXoy+JjGgvUOxoFJVQOXBh0BaibxYMe+WtUWMJv6ywnCIW3FohuqgFi1nErKt
A/1vEKM181MJGmW2kfaoC4wbtiTwoLLmyVLLg9t7vynOYI/arceWpEJsRNHlJx33gLaq7a4yHdZ6
yk4xVTvs62X1BQFGJbDOQ9ajL+y9z7nbtGfb5BTldx2ZdE8CUR6EL7aUFAmo9gT3lKM89ba2tyUy
yHT1qBu5x5AQHA3GSIwbldNg9u9JAq9fJfvdrxz3gbAQxifoYDJiPpECxQ8ZvEeSnjP6C+qzyhtT
tJbWwUgPLmlTYdUpf5rUkX6jt3uZWyeGO/iGFG60DlW9P8/No8bYMwatGIgG6GHOcOCUudkbH37N
9AuSuz6ZJPHavlZLACeVZgYW0gfajzCOOXnzpgRDKImbYjkahyzDg1x2JNfMGQ8p3OZqvhDLwWRk
/a4y7cJ5vIQd4kyegV/F4LyP4F1BnIJQE/SWo5YDaOs6qnZiPaf02TWTNnTb+o9bWSBZTfIdB5ZO
3YIQqTCunZLfJng7O2/OWDuaTCFLZS32jHgqVfmJh9p+YiKrdXigWJeWCoX0FlqjTSANSNIg9e7q
qqBrKlDxOJb4uynub0yT/X7BLKbDwgl14Ho02/o5t0hXx/e2o4N70Sr39yrKb1YwuT+COkJBUoao
uI/0UWbQYFgM1KT+2/X2C/ZTdsgGX0CWnvs0/e2ZSBEyobLJL10CSZ1EHHLbiEixvRpr1T4yBsdr
3+37skLbY8QIXQtS6r+Foe8c7Eb70dbYVriCPEZgxr7OFJHdD8MIT4VYjA0uyrfH1ewIYlIZqdlx
GyE/3+KB4wBzac73fni1k7mPnJTTu2O7rszxLdc11FZbcWq6X70hz+nWrnooqCNHrIdG7U/wd3+y
znB2wzzuwIYNsETTFsk0Epe/tWhwI02fFGZIlOaZbEtoKEk9ME3rbjLPv5JtVsB1BA8JRROh6B2b
F++qZ/StyH7Y+xRrFXlQhZj8AyBgzKjGZr2zesbjZB9FwoD3Vo8mGgUd/I85vcd9FkfotRu/AGUH
6qQ+lEZzkhllacUCaXQgJwJHwzxJKkNhz/dGdQhrHnuI9KL7xPva+u2iSN/wxrOCd2JQmHsqBNMU
k/3WsSRnRfZRpD/6KJPDPHOlT+kX6GVQGw7mCsOJ//AgWvs4I6HBK3vFb1G6EOlR/HQtoWRpY+8r
c3psSIlAdntSSrXaSUvcuTI26vv2cZlaaLfGnwVYGyFOPNATCnRJpOraPijTtnsW62s1pgIExAws
IU0/FtNswXSDv021iC39bdTTb5EqpxUPC0oU56cmS6HniyDGzb1sNmgVdNp5yeUQsvbFTLkNkdX6
j1nf+rfKJE5pfO1n9WzPzDhkbW28peQ3K73ZS9HR5uLXMnqUqhKusAmMBfG7N4QwD9ho5CSRg7sC
Hgk7hZUlI6goiV0emt767aWUmtiRDvlikwumZJdqG4iPda7t5lH0fEryp8A4ygyl+HCJxTrsnJUf
2JK9R6Pk+o3XfcH3+Bz6RNnXhqS8aL0ox8GPnc/+Klge7SZ7fV9BEgWSKZdCIjISEIAoU639FnJ8
jJEiar3TP1gtqivGQC1TsPQtFv1OQ/kUKjyfQ8z6RSzyTUys0bCWDNEdifNHrcWeX1pOsesk2j1H
brRR1Twyi8+uWa7cCfMAFcH7uXoifv+3Dx+U5VkbJQDpyvG1HD6CKvpvtv9vvGuYEtHfBDYFNH8v
z31LbWJsDZUWBPKtNbxHL9euqYO3r/YY39Wt9dAYms5SkC+g0ajlfrVpaFnxtiHH7lFJWHJRt+oU
Mw3rAOD51TqlD3qRv9UF34iU+Lowc03hq1Qm+4Gfh+IwDcrF/vBKpQiwl1J7qi913/yduMDDJHFv
vU6bLrz5bTtq/eXiGsW2jLC4FdntGM74rpttGmnu+ASienCbuz4yXxNVDSVMIBmexN+1p+la9bLZ
dxw1l6ZriK53CJVUTJJCyZQswE2QyyIkdLdr7iY/dtJ/MS28zwK6W8I8NewNUDJKZSiH7qIa+TYa
jotwIYWQhW8eORJZUjGqXCON+WVpL3NDHKTmDDc2WiKoxHzHCWmZdnJ2XRuyuCSak7o7LurUj2eA
+I58gsSS7t0xxveb4adFcV0XKY+KWoals0bk/pKf+ew2msPUmXhw1LWhEXenfF3QyBiR6fAKuopj
tevOdZJsYkt4EsUwHgjPOnk9RXFr6Ae97WZkZfSUA55Q3yMACinBk7ogrWH9fFR579fKPqq2THZe
nTFl15j5Gl33SlDdFyowjlYopf7SQ63Gy0XuNLuI2ONcy/IKxtDE6FQh9EoOjRJUWXeeUMvhmhYP
iodRuCSJz+21G/SbNPCqNN+r9CFanol9QvkfiMQGnyaZW0BP9rHLPtVo780t7Mz0VLoKr3tlAM/M
dOWxnuyvbuzoJ2SPLK/TXnAKUGXkedgX+R1L1p2krpX6vWeKuL7EuhFNrUUihWR6gkvpAvgqIemS
+mJtGDV0RfLRram9m+UKVCh/a4qI/Wj5gJ9nv7J1O/WuflQ1Rm42PgVqFS5X2+1O1ZiHi7ISwSOJ
mcFAlQWDWNtQd8r+1NTIY4UyPbbI+neIxjn+cK13VE+WurzofC6qIxHzSqLSm6ROrpseunFQvvad
97i6CkUM9yAJwOaSvtLPicNgGuQWFKyDdBpKrxZfmrHa+9kt6kAuyOInqlCu9lJFdw2yKsAX+atL
RBbkSs3YuyAMUXGQA+QadnfmTEfbUi8klzCwZnffkTw15+mXTRhZ1G6NVa+PTwBJSH9hPenHq16H
1cDWamzPjiE/dUfOB4HPbUrG5aG2uo8urq52SQDeKiBOwyMPhLNol9acxM5V8i0RUYvypSQ0C90x
JpX+V7sp+9H4BnixoRVbGP6bXASpS2CLt0T6imt4rd9Mo553U84bjdXgyQafsy+caQiN+u+Auwf7
UvVquevzMHcIAF1+41Xtg5YmDkGj80DM74EO+mU09ecVOn6wFhQ60Nzfx8Xby6x/zDr8HFwJUTxr
b6k1vU8dYAtKO18mSksSOPulCWitkzpvMKx+UnP9ZEaeBlkxXstmJnsnDzgpqh0WImKO+EL6iuRD
6FC+W5oWEFEPpW2mkO36Y9yLd8uxpguqCC9YR+YerjMFcHEOTbUaEQi+GWXUQNzOkN1JPOczcJbI
LVXqVDyiLiWEv5gitDnp/ZbqgJJMvlNJYRjjImsTbtNJRbydY5zb13JBJqn9sHjjmMqIEhzMd6n1
vmIbOSKp+a5lDDsZF9XnyvAOs3dVenZctsB9p36lZX2zCzNhzsyUcYL91y8kgSqsDKO4aRS//x9X
57XkthJs2S9CBAqmALzSe9deLwiZFrwreHz9XaDmzpmYF0STaqlbJFGVlbn32qn2IXE3AXIqfnkh
5bXpxucQYC4paURU0EzZ2QOj/wmC/8BmTAvJI8S28ijyrXPvI7NvFBwoPyNUwZNUGpIPEJwm4cRi
0dUcVVt7zksrrIg+qRR0srAGNkiJKFeJ4MwREoADYvqExmSJDOa3iSM+bvlIS2vuMh5pLYbEP/AX
eqSnK6eiUC7qQII3YdfGVUgEAWFhy9Ltqd57JBBmQs99qiFZyO7G9Ib0Unp3S9fzNp5mzPE/RDL4
7e8BD+sm18pfZgb6If0LtDeB0CjCJRGqEBrJ9VvHTtjS16d0msvnTOOspA1MMto4OrilxxwsHen7
Wr+xsZDaVQ9nED1U6kH2xuCGwRK4niZBnAjVva8vYWNTBerLMhsumFPSezJF9zGPrYNZxi+ddhm8
4eG00B0qLYJxQfT6mPtbzgwg4Ivos0fcsh8Stc4UwJ6EjPdKhfoGvYVz1IvY345WrS2KWdKjmR+J
EeZbys1tmQP16TDfMVOGtw/8zb6kCBsJMwjfOpl4rKv0ZOx3qLThNk1Zr+G7L90A4rYfD9cIaSeL
UfmrQ6HZBNyO5HYoH2GlLeNdFIhuZWFTBI5JYpAbZY8stJkFk2zphs6PODV3VpKNNIKQe43uBJCD
dMZ2GH455dYnGf0YpMGhp5k+f/YfVhREdzpB3H+EqA6niFyg1InVhlxlogPi92GK6rXbL2LDIkys
dU/mgLgqdYt91yGzYWi5DsOuPblZvQU/FG9hV2kITZ2lC1RpYYk0eAnQk49yXOn+HACMUGQKw+ww
Fm/R1GqM+mAg5yFpsogARRsSR6Cehu1r6Yt8O2cDWI1+RN+TryWEYvp8yTqqfSrQiXbsUGb70Mp3
fA+HyJjYh8Ix6dPM6mLwDRZoKDb72HXPFdX6LIuBczGPBcquvSchilmGqfO0dOaqD+RKEHe3MGHN
jXhxEFcY1K4Eorat/yNH/7O0NPmF6cVDND54fx07M98bxmtmDI2xH+1t2iIfiKbxrLXRLdMtujuK
cGZuw+vQ2kCNYAp1bqNvPCd4ydJE7kmOIgLSJMrdpd0gdG0jLDJ1xzbaZ3hFoXisjaEpVluFzYC4
7crjvmurhcYZIyETOIgPWhPd0smL2B3jeV7JG+ZKXmjsYOJSlD/13v6TmpiWY1qkmm+lR34ntJW2
ke+Imhk55GNIcWkEDDrRmiVhKqLd5l7+u8Ktvh+UuQ4s8exg/sY58Wio8DY1W+tSp8C2tfZn6aym
bp6tKwesTzEIWMka2uGBAlnQIwFj88ocDZ/+PMusRvVLZQViUA9tiVlRnZhZSjhfXC7F+Ms1OHRF
eKMWFaoEpgnjl01cLqIuVdHASw5+WyI0sfWdzaYNP5UWLU3wdW2TvhpPzBnjgvLMTiOf2Oy2x5KP
BDjUVoWAVmJ7dGARE0IK6QVJFx44bWIh1iEUww1E+81UszOUTYVdCUg4YzOZLAuHH2ZSUhnoTQ29
+MlPs4KYumRKOMwOO92rceiM5ECE/LSFMKMz3pa0RNNoJMYfEh0A//gHUpgefNamrW7eCrp99Jdg
FKGh6DdlG761Sv4Nk+qGAEMfYkTyWqcuAAtZRSw2EwSm3nCses4QkcKIZK3DmrGGDBOduU5z1mvj
q+z48Oh82xS3J+G3p1EzFPxY3aIBTSmWNOpTFC5cNC8601J20E21I3s6ysbhVVDrLZHzg211q4fB
uGHrgx7E02G94s77jk0r3Fv4pjgLG1uwu92GZiruw57UDAhfR4/2/w7Hw5eGdAw5kWvExLdQaMBp
rtZ6EiaXQDCyHZLwJrTAtnZajrVFza7RyXLlwpN0VZJahddcstUkgbeFrMn7SiLXve/wisz4KGio
Oc2j8IDahNi51kfAa1X33nddqqfkXljE9w5jdSz9hmANrxxfW6vSmO7TH2FUe2CLJSTZ1/CUoBMa
RXNMU/j6Xq4xQQqMKceh1xAur4bMXudN/J0lTrS3vWmYT5TJzrSRF+RN9+DUo5AF9PkS13z0o0qg
r0y9BX4VczrJxeYPUon1PD3xWU73bqJ+owsM9qM9nGzf027MMH6VcsBSMz/qyOfE2e0di6TUz3Xk
BZuOzrbPYGXXYGgHO4Ro0iYms1K0cUIEt2s6ICgUk3hcd5OWHxo4tgZKziDdIYn3NkwxxuV/MNrn
V8BIg4Pq/PN/zytiF7cY8dNdfOaUVb9UEovPhIJ/2SJ8EYhwHtaAkijRh23dkfS3aIxgSz8ZqG/o
+fu0UeG28qgeUKFjUQUJscqIZb8hKCQoKuL7cB4xcUnin7VnG2tKfrHWaJIusNu4uBQjfwcZmoAj
d9hDSFhxP2e/UP2z1iGAS7Rcvo7ZhF7enM/ftWO/Grn3Q4H2o/4xpnczZWCgiyS6gBue3nNWtz7K
mkfUO/INkPtTysd4M7qbYDmef6WA2Xjq4RLRl1XjA6bB1iD36ODYqBCFys23/+ch295Fq5x31Rrd
HQy4GYj8Yc8XBB3FHrHPLx2hBGxs6+LrbnE0R+h/wYBMTXhHsD0B/NrGuXSmCRRj8AmwbeTRzwlq
IVj8NSMCVS7CzJ0TA9DiT0569hqL6C5hH8Xk20fueF7YgXU3Sh3n+N9l6BL3CLUJUZcTTWs8E/Qo
XQtOXl9ajzxp5UU4ckdgsbHMM9XvIpmnbyXu9sQfCODs9fQNoMrFSnrz6rlpeJFG916NvPFSb8VO
NdrwsCGx3HP/Ixmn4VGPkIgItK43oxE7ZzJzsfRi5qg791HamV9S6ft/BHeva6XZwQIvs0+mxCaF
x003k5yZrmSu7KAYRlSaczQl1ckungMZypiN0FXZBwazQ9F59jbB6LHKwkh8RZjFwUzBvs0tB4Gw
Jzz0dTWzq6i+p6b7+8nQQKA323zfogT86wFIgYORmNb/6CG5BEic76pQxDsI1/8nWuHJh/zvoWAE
sIgiSMY0w3Za73lIoVAie1n35o1hcHY9pl020odVa9U28j092WCN0BHTyP7dqFSEJrqt9tJq1mFb
tsfMtKvzfxfY6Qstr+b/b74XrinQiPzvJZjlqb2nnxW64X3+jNRBGVtzNIJmIC2T0IJ5pvTkUad9
05zQLK1bpCWXJGrn/255lAEjx4VeYCSyPRTjSKPS8CSzeoclPdjBgrMPGplg7vr5ZRflyww/7bL2
AEaIvoBoGRhsEDY4lrqs72OK/C4vx+zwhLFr0v8FRajcCssVR7efiKXWPo0ScsLagwj7xsauLbiX
mzsHNnQscc96gaSqPNnjcSSWeKVrNGf1Af5nQSoDvDh6ZxMzB8Fu85wkVFFzyHArb/S0BGyetN/Q
vs5OZsk7aLLPwiA6jZaO/pgTR5CnE+I7TNrWsC8O/qF3/nMA2OyhP9n0crPY+hBJq9+nLsUuobXo
jis6p25OcFsfEsKAbZzhwsio0Dc2XR6N+w4LAWVDyDEmK4vZxbIH9YPcbhDWtSzJqjQyKvEMW9/S
yTP0d/Pr8LwEOhKcthrgquuUH7NZuDPkGUW9sbdmD3hAeCACeex5Qkw1qcVgApPm699ikeIemAg3
7Kw4fWcCQ59gpsBUKAqI9y675fOd1yeCKLqYCD3LNBH4YyWqjsyuVL0zlHhPcCYx/DKzG4NGa51z
S1IRyWqVDCYecfBysRaHa3cIh6OO72bZzx3XmvEsUhPviNbXPwoD1+sU5wQZGToW4aR9ICAPEZnZ
wQPF3H4YAjZwb8rORagJ4qGc6Kihquhbh9QFtS3lRSqh7v8ufVFeyc1EPpyT1+hXt54eyC1WxIj3
XuRt62n6AnJn7hrbJySJ0o9OmXPL5uifXm+JhvankvxouIBeNezj0kzfeaPCQ2Bo4QZPQLZLK3Ho
TVN/X1lZYx+DqJoWbuHHp6FQFXJF6yspexqEsNGZO8lXJYPurXQUkUgTdWVjmR8iUngF2VKt3O62
IAWKF9Cnr/NkIWq09t0hbNPsO7DE2EE+zcEkCrYuU0JI4/fInIpLNRovSvTRJeVDFMycyim1bjHt
2j3gWPxSSZ98WNRYRKnV+QaZ3JJ05/RoTm7KQdTF1gthB6U5DwkuI9Cjb3bWYC4LYCv7fuIMhNyd
VbvAI9PmHSaq0VgljmPfisqiJ9zXiuZtpbYtSvBLisjzgomE36XV/4CwmgjqYVooOSKsGJlnJxWW
6JIc0k+fOKYkdYMbbT0cpTS6tpM92q8qGuTSJdMJ8EyWnCot87YqciiVsuFIRh9nlLFkqBU34yVx
3zEvgq7TCQ5Pe2SiWaKJE3dh7YXvjV5oZwrR7tXUWg7V5b0bXWP9hJ4LGdqYesY+2QGFFcvnx16k
U8twrflpz+xdK/7TtxS/No3pEtEFdB+8cgZCSNaJEJtcFnPQLeJzNSMd8KEax3+LTwJ+oUXL/qBx
+ErTlVai39eoccLiaglU5wU8VhRg4w+J5MMwvXSt5qPE0MKJmijtDnw0Ae1jtxLMY/p9mCX6Ldea
PyJFllUGpjipqIBROSj7xajIRcV5jTALbIOFddWpbNwe3pAcwAbktykmClxDYYPSH6OBLZq/DuRK
nBoMu0Y9z84txIidysxHZ2A7qlWOX6jo/GPYm/tIpk8bMo28DqqjdHXoMIVNGZ97mGhltO4jrP8F
GpMFFjJj9Xxjfbd7mHqPD35ObvDlaG4xT2ZUaaR2sGCTA9Z6HIHDVjuF8G3nxYE2qF6Pp8GiAoul
j2SiLn/XBpt8wCHguUK1rIUbKuC/hog8wu1dcCWTg9egcf29CHNtieNooijuMUCMNUbsMPoilqh/
IVsvnr3Wzt7hfLLUO1PAfOCiZfE8EmaFJmYIUdLVrT0OXCx9mmemOMWFvRJpqh+GlA55CVVtCAFX
CFqCz8V/DCfyDmvuAzdFakH+jTg+L4Mxcv72spwmjEeZnIiIOb3S7G1o9Z9oODCHqZA1xLOhI4UN
WmbXIKeTUeJ6lMN06ufL0Lj1oaHVSVitwrNuO+Mhnlt6iRlf5BzmrVETBUyGrmz09WLQ5ZyTnn2m
MMrOuEvyQ47WZ1GbUucmDTN6dVXHJouCwsbtt03rerqMxVxG98EN2I+3LQJh/Tv71BDg3nLgF7Op
8R24gX3uhKzv+bQj/4dQtXnJGcL6YLdNtSYj+koMcbO3zZ7GYKiGi97H6IlZirZN47pbDd2rvpi7
x7TDGMX4WbJqEzHu2qA8VegBHkjAtWXJd20DEx26ynO5zSsJm5vio+7i5uQNsucslr5kLDwrDE39
OwVNtUnVFNKdkrB0uvGE2UXbln5tbzCAOI/OZYGYkvlMb0ccNuVMZjeirZHKVeN3O0t14SP3qR9q
3MVF7CynKlKnWlnhxkSmfvv3mw9R/2OYV0Dku7fJNqgxn2kLWhgC2plLPA15cBVjcstVOaz0+ZYR
GDl26fzQTLtwO2pRtURq4h/5okKznqxUlcdgL1A1C7tuqfgK2GU1pNGioSkY6QYyjWDayhLRN87n
5MTYM94HVf5Blse4HULXPMRQa0/8ixx/q9K66E7qr5y0ISRkyt5dnHI73IIpR38wOO6Icr4kFvoc
Q/DyZApa/6ufWudqF/QvdDqVAUa96/Oec4xSrGKncc5k7OWHUDfeVGwcem3QP3oEVZuGYA1MtOpq
0ak2pATzRVW6eMaMSFC8K6LjZhUvXpEMBbLIgh/ZBJHd9tJpB1WcO5UbloZgPBBFx1d1eBrkr9kL
NMkguuL6kjdBWXqTCaq+Kj8OqS+Q+fzv08jjADOBXYONzTF+sNdxorJDC8V50ZvktI66ttUjaV4k
sc/43zxzF3eeeRN1tRk5nJ3pom3rKi5P8cwtmaNijo5qd5ajKHlgW6zyTiXg9YLkrKERZDlbQeWW
r3rRuUdMP3IZ0cf+GjtnxV63zrxc3snUMrZtg1ngX2bRGPmn0W6rozGp7ubGRbZ3qeUXogu62/NS
CfMc6Nm3nk53K3OYeVNcemK4pcRgHruxhkNlo7TxxvIYyeZYxHZ+VHHr3W3Zb56bQT9VZCU+77K2
sD5hm11JLbMuokmS18p2eDMCwwWjnVvbGnw26WG2vRoAQKFrJhVRqXbplr19/AfRHrirJ7xPx6IU
jMy9muIPeh5ySSN/xMWkfdH9ZGZhy2Arc8K5/AwzVaXi2UmlgsvzIk0RXJrAGg8qUXuGroTUlAq6
S9zD/YzMAbGGEWt37jxqicR/eAKJnmjR+hbOVDEwxDMdV2JaaYGnrbUuSh6m9ZoCjEPhLdkPoQU1
TEm3RuHSTCmrhBI6scSxFYx8YsFerWg6jXFY+GQxaXLjsGgvwvkzjQcWcAMIjLWk7FCBqg9TNKSn
Yb7INv1iURjYciJCE52i2njlhLkbHcbrSNXQ2i0jUrLUNmXfejtsN3dZC//YGpwALaTXhxrv6SKa
f5I5i/AqpwLbbWdH22zDF/KPkUgaWbjrug6QDeKpLZIhlLm6g4+dVtPGAQGE9NVMb720yORM7bVN
OvhG+XV684S8PEFQSTe0m6jTx2PUItoqIsvZNgkzAZnWMNZU/l61VR/sbbskm3PoimXWpMURkRg5
8t7ULzXOTouybbpNSec0L4zskmV2d8f2VG5nNAzSIePsR/adFk/9Yk70MqI4/ab07b8SvEm9lqYA
8Tx2VmhKmhg5exlpRRKJ9zceTXVqwsrBccHcivnutM99lGaZEuFKjG51s2rd2er4Mw/ETQG7GAOi
zGttSRJCds19211psQGwS7nu4vmrtzS0aVOm4er5EIMNK1oe0udtkFYgQEpWds7BsJXYmvidzniO
abcb3qrobeuYCKfAP20ihZUa2mnfhJvq+OaFZRf0A4GSCJSx2ZKEVN+6BqKYGeD0KBvv3bQoKxpO
eysxuagTZkX90jSUPFGuyZNt+tF+CLMXWRW7xPei25SL4NXsQzagmhBokSIZLMSkjnrYVJswtJnH
u3LV6kb0iYoUMAUCzcs4aD9jST5TZtv5rXfC7XNB1cBOJkL2NCDuZRDoR+lMCQh3eUbqPvdT5/9l
hOnEZk9ZaQJhyNSa9euTrlSl+94brAukJOuEFgzOBFmLZ8uImO17TItRpTbVeLNkYl4T98u3NaoX
1S8dQ5O7NGovQmR0rBp+BgZChi6cXmipkIsNirzMYgk6Um8xWdz1tmMKOne1OLUs6JhoF9E2L17p
JyyY9mctx2lvh7iO+Rc7BuV7zrU+yTzzQcvI1XKiUYD7xYMR7865hGi1+p1gbnkcDJdNjXWaZjK4
RnP6AeAfR72f1tfW8G6lqQdH8q3DgyTxUw9quTeC9Ltqu1Vgx+ikQcjWaztNiEcUhXclkDsmxkIH
wMHRVxkdYAYLwLWHKgdhfLHqObocntw2Yim+qkkxKcSNva4rtzlBHH0PMUBe4vkia3kdLJUfKngi
ZtBvTSe1r9wAPYihuZGJjy87VLWk5VjJP7VBaN6Q9OHL+KvFzrF5pq9qejsdhSRvvmOPKeFwjo3Q
3iuTHhnMp4A5qHj3myy4AUmKPpYm/eZjpQxCThAdbLIYdNbTipyPOcEErGtp/tOB7tEItJXLWkTu
9b+HWWV1Bws00z/yWaJ33rZkjIuTJ/W3oVzmbVO+EVPTM37RxnULpIU3lLRLS2/creGx+dYJsmTC
moNzl1QBKIIY12tUvunBdNDCGFVYSpRJHV0w+Edw7rkkIwWBTErziCdZe0MctMj0m9Y44S+ArYxg
g/rbSPAmdhrJXqIYaLNZ27AP6B/BuIIigO1v5ed4M6XmVetC63zel5KG+zS23cH/rvqiO6iqaT6Z
UHOvup9OjfG0TP3sxXPLk9RDzuEqnzZ+4lkovytFkFCn7mm+Ghwxn1OI9il0k/fLix4uieWjU3ev
SdKRAqUBs6uQBLihXR9al+yTsoIQz7Er2AQWeDhftv4BUThmHAeqoampTxW03d5HX3WNOBwv09SD
njZY0zGJ/L90qtCMz8kmIYsmizH6M9GFLtqhNr9ow8Hu9QosC4xlTUuZDVENE8pkGSdLg+mRCTmH
5U4POzIvYFatq0DZL6Di/nuUYpA1RVpsdOgEn1P+oIXqfOW2TjN1SPuNOdTOV0tvCPak/UY/DZuq
9QEGr1sXo2O+ZDFUQ43x+RGKARhYZp5tlH6Z2ljtFSYeItCddQ7l50XDB7V6fhXFDAqfX/W0/PDn
9murQaYc25Fxf16sSKEYdFAxzU+1g5te5rmski5Dyqo5Uixmjyab9FvEjt3GNUBTdnCqZTUCHOh0
dGLzZfIADNCLbpbUFPdeZvrGSpj/w7ErkOhgyXfRDJyQGDmL2ALRIPvQ22fhRD5ZwImg6U3mv1p/
LtzhJCYEnZZBOTS0ew6n8dGaq4mq59jjqeRVzkHPMEiIPi00igEQFWQON+dkpPrumc/vUrDTG7tC
wW5CScEK4XxXWGxuHaV0Gfyh9RjdnxfGttYunH8hJze9m/53cLB8RlrQ3W0TT2JIx/6OapnT5VyV
JQN8lUIMiziIs98JWlh67HVyrTATrDjX/u6JD37ttJbgkhk+nfoe9DApN3gbbzbKMyclQxW17GrS
vW+yBXMy8ILyY2W1FFMIVt2HbHgRywGkQzHfJEVS3TleBb+6jnpMwYFCn1BvHbvM3qqYyT2KA4GM
OkJUCK5Cn5r1MGiYFmqiS+gzWhBgpjk8LABf0IzIP9IO3GCHcnANedU+DSX688SpPhPcbUsz/Fao
mY+KCsGu1T3X8f8+6+CuqC/QkDkAaK1nId4qJRslBy7d/YltGdmug+qU3pu/7gY9PlaDF6OmdxAa
96zSXZkdqTmOjIQ2MGK9fTgfXcUUFv/iiuoIiQuJxNOa9JlDRwLqp6XPqfSZx7iD4iLRIDXXkz6y
96PTmwgs5K337QMWLIOf/61XgEL6wVOvNmpJyCbZ0RCZBot7LaugX6Q6eoBxLMSrgzlpHTe12Dwf
dkYOQ02JFzBc8BBdpul2OLi/qrK7RmZXvPd1qbY1edy7QjXxa+iOP81a2Jc6sbMF/jPrko24m3I0
NbtiQrK3aoshJfFBPzMLxhky90Wroq7vM0iGcyPPaXZQ3wdDpgfYRIDJIodvCRpt12W8nZnWngxv
GAEL0gvN0sb+qcfjL+rT6tGgavam+spyR5xxA0HUIkP2WjssMNpEvHxm0BunEYVjOYrNN6vmQAYM
GRfiSOe5n9z3WDPP7UQefA01K7CMTdBa+oO6XTwQUyDz11FeWx4TBQfGwF0Vswyy8pKfomi3XUXR
qJtMH1yVTKfOcjAdzS9r5gzHzgUyZCKhQw7bGpvSrH5hC8EZWAR7lh73EDLmXQWT073o9G0UJt4P
hrgIWAQW+aCOjSMtlmw94ca9DeW3ywhsCSek/6AIgE3tOJW1dQfeYDI8201rFNEZwFF0dv2CSel/
j802flE0LXbPp/57/vlVETbMVDSwSl7m9xtgNjbuJn26/HdxakDbjvT/xFrQ7J7Ph7IbGBKIb91o
Em030oQ+DqiXj6Osjb3fWuIBg7R7a38qA4UgDgKcmqoZb7zSTOtcPV2wqqmrn4NM8hov+uzAI62C
0Er2wgtMqNj1DtPXTh8oLZSb2w/f989sDuNnxyCUOkMAHyu8lyJGymOYfwhLwyejt9abEbPBR329
kwL01/O8iiTf2reDsymY23K7oZqrifg9PZsSlQ73Y8QT86hMrbkn/la8w6duf5ej6JZGTDdByCI9
IqXg4yDhQnb06p6XXh/gbCCw5QV/oy2w94rWOzvzRev0Ul8NtfGXzyV55IFR6Kt/f4JDelv3Okbw
//vd4L4mcAETZUhXl7fBmf7Q8DD2z0fPS+UHYsd2WLLTFKLEDoWWS8nhKIUqVpaJ65JYPQv5gDIP
tM3vdeJb1+dTz0tahIKbH9zO//cHjt+8CVldVQl6+xkfpc1pUmGbfrhT1R46vbPI1yHyOo+Mv308
Vl+4l+j+T4HcV3aWfY1kNzG/LCwp9o4qbxSrdIYdw3rUZsfpexLWO4oZPmGaXr5FTv6YlLsp2nL8
0UsCe7BqM9iG17eHTbd5JhVNfcEe7Y/m5lldx/kRlfSyiALz0KQVescm1RbpqHxCBBVLOr2qP5Yb
cgIzcsJ2CJ6kt6z9hWM1G+9UAd3GVB+6ru+1AHhWLYoXiCz10ix5BHKUoTegJkboE5YxkuOsWxIH
y0o3/w7yg9Y/R1PDiYlwwgVIfYk02YpJTou7+GAaSKc1XR2c2X3MSIvc0jSd11Q0qg5tBBV+cawg
43CwaQdbLZmQlEXk2K8yeGgYQSe10eJfJpPgnRm5gO6YjCNaWYUOJFUZ4z73KDddNHMMtzF0lMAU
QbMUR92sb37fIGmqw3JZjGirG26QoicW0yFWSNiauRgrb1gwRDaXqCUTOAuzPY0uHbL35i79imH4
/BcJbV7SokjWnub+zufup9UiymfEv2yFgtvBwXBd1dRsYcgZuQ/+DPS/berMJf5gpjRAilWXVxcc
VzCNae/53nU0tRggpuvudZnsIwtkCQPQ8pDa5taFqbJ0VQWiZDjRw+yuGea1IraqRVVODcZUx0BH
mIXryeZo3SJH80QNEBPDi4wpoNjJfgY+bZuAfixSiNn6aY1fPvK3Ra6L8jyWSJUDq+l2DXbktMcW
SgPyMNRWdp8alouIeW5p0QqbLfCeNQceZae6zU9VUPfLhjp9MZkmFIyIPZL+22psv5VP4gg1NYDd
Iri1mumddAJGSrcFqNJxyo9KnNpUM3Qs9YHEWWy8oYPsvC32sdC3xUDwieXW2qawdbA+0VCx4GPq
sqHRL5us+qHrACTSrgL0YpT+2rdKvoPWpiYukZOUyzBAwypRSQ/StH5oerf0vTpe1lMMPFjU+wwl
x66IcGh25i1kdvvmhhLfBdnQpoZ03XQQLdqNf0MrTPN7JopOvjZLr9jROARtSP/19lVnXOnBpFuG
kQsNJP/eL6Jo31XaSnGmWbnkDGD0Ar82pUBARt/9ClW2bCyzWfeT5eyichWG3z6+8YcP4bJvSzIu
W1gBlst/ucEeeMgbPApBLBbpLPvGK2M32KeA0K663ElOPURGFTS0SzEdVWML7iVwBsCtjJ/HhSoG
hXoieUA3YHKVdX/A2P0AwjGCUDSbTVkN16HEJIdBNJ05lgJl1mp0hi/XCiEjJg7hltIk+Tt5Q7Bn
rSGesRYRSd739jeHqLVh2H8kmoiVJydKmmFjTYnYmF3dzEPSZCU5BBP6WFpYybKNbnb+wa8QTRIe
O/OOwC2CIGTUN1HEmdlbojE6zs3gC4cqrcbimzwWUvJ6o72a6EgdC1riVDbfOM7t95KFsvDM7TT5
H3GGWVSNDCptjJiHITK+NAcbXSHtWxCJDNMcBmwttL4jx+GVDrUfHo3STT60Oyfs7iVUYcridJMo
fBYH4XjJ1eOEVE7eSXDs/2GGzTZuYmctoCmAiuLzZlXftdt9+wlTSDJD2mUXkIlRjtUWtMDP0Ml/
DXY6g0BmMBLU9WWImutczLeCq5tibcOTRfTSqT0w4I+JbbkjZGLdOq8l/YOrGUPgDwxQC1DsN0ZY
WKco8hFOqwGACok1bAAsVUYJ2caE91Wh05YjjgidHLVFXZAZ0VskGXTLWpa/iIa5RKYsb5DV6RnH
AI7oagCKVMmfegb7SOaIdHFFtRLKQYJt7xtdI5+9l9cxt06lQAbPjOjmGnDKLW+K9o0ho1nePfuV
KTmAgqI06M4t2VSLJEb6rXfZgwQdPO9++aOr0GGMFSZQf+qqVWgY60nl1gH6IaLn+JiDHp/VPJfB
yW9e20TrUgbHpBJ/NVo/67wvd4SaaQc1uv5BcuvR1JmmFQb+ns6OouwoeoTfLWpkwOt/NeCPoL+8
Y9W4EZp0/YNP0kcVwS1EO7dxJRwUqxYOt1qfg2flFasFoaQGKj4CdmsqbngibfYH5hqswmiZVwFm
amGA232vS4Cyada+JJXmHRr/Wimc1vhEyiWqUlRINhMMLwE5OPTONa0g0oxBjwaOdWdj3rSavYMe
U/BQHlpJg4E89Z6xN2st3WMyxMUfqpOe5h5pf0W09l3CGqxHG5AAAVn9PBnca0KN8VkbtL9D2lxL
3GfbUic+YuzF3zLPP+i8oIvyk79l273lavpUk3ExQ7zsWHRKC/kzFeFMOjXh3ngcshNIxqr6GhrQ
NK3ef1ajdA6ixpvW8zzGWri2KRXjJLh3wmI83L2pYBDf6Pkuc7g/HIL34nLt9JE4cmu9APThlJHW
HLJGDAUQ4hDPb+NR6w8xkjA3zuUe/PRJOv1Fov4/oFOAC+5HB1J/w9UY4DRptCo/tFHUbrKcz1KC
G3UYOWf4VXZJernByPBnCvRb05VXERTG2a2TQ6WCnYxy8eHO8hBkOily6eiH50X8UpG2ivmzl94P
cppWLOto5gxauItCi+LNYPr6xRjfRjEiLg1PtqMjTixYgw0Ti5JhoReBn67pD3x4eNf/h73zao4c
O7fsX5nQ86AHOMCBmbjSQ3pPlzRVLwiyWIT3Hr9+1snSbbVaEdLM+0QoqCYrmUTCHPN9e6+NG3o3
RvmHB8cn1jpnLdtsqeuCarMo2q0rWHlU2qAv/SlAX9bKdYe7+WyV7N9zcFB2LZCLIBnpi+wnJUJi
qVu0rRYZChSwlp6y4yOyXMFnfZht4i9mJ37oMYH542luP/KSEInMtjZNpm/LNPju6+VnLkfUTGAR
KL3DhTDiS65byY6GwiLRtprWUeDVgnQt8F9s6bQ89Jp4gVIXu8WHiMvv0dj/IE0VZQ2WnA3F2gEx
83QeahCxTlp+4cj7is38ATcUTgR6Ajt3ZEXYtx7tfS8qD8ZYlwfWTLSQzxX+l0XpQfgxa/IFECLK
jUuv4lqO4tWALoyVmzBgqsupD3g7Twofy/P8iLgWB3WS75IIMGnYuw9xiijaKzyQTMAo1sIdEIFJ
FGTS6pZtOe6znuqsY5AP47MQfKwtegeGDs9yXCUxtnJaVw+RAQ6ho3y6lDI4tnVj7Qet39qNs7Rr
dz7VGSnzfe3Zd7KkejvfhYhkP/tBe8AAvh5IAHtuGblqtltHYV+5rZtLhcx+TqH82oTFD19tYLRr
YQF1aFGRFCiF294r96XArGKN4SmGjX+Kq2DrYI+d8WudPRZXizbpybco7U0tMwCNmv7uBqVxV2a+
fge+u3W1YOfBkDwYebJBTcXSZ5oJ/4YwWlvJdyw/2pNlNO0+QOyyGH37taVtt0p845ECgo0YTaY7
lCZyNzUuOAUicRyekh2NWujGJWQS3xyHuwxXa5a1ZCN3m//5j2hykPUbsJbDvsKLGgek+kwqThzG
XISpnYhxOFMI1YmJyYKS+HfHvJI3f+wdaFijuULdI1Rc+WjcjXkY7/LI2bOX3hQq2LyglbkLyDrv
yDy3yT4fS4ua4/QfosmNP8dRE+khbEhKnuEICfnuT/m8CK8c8HsYtOuZpBm3A5wTJkR5uyTq0P1C
V+IwIyIaDPJ1w6lG3YxCIO/cJzHJj6BZuiIyaZqhPEmi8fLv073Ev2R7uabU+QOGiR3SpgVL9tcf
0tNAxbD3mVqOLmDeSOIRWn+Q+g+d3GAu5FQ2TrSRmb7OEmt6NMwWZUP0Ko3wzLSjbZoSqh7VtxPW
AQM0CyNJLqgsZxqhtMx+Mz4evMjlfwglswwVkFekU1Dk+8+//oWqm+fqtiscxya81aGM9s/HXTc2
6J+0A713a5jAoU0u+L3Rn3mTfUKnlT0yOL1jJc13MyusX5oYeDnwwTSL5CDcc4uxlQN1uHraaFNt
HwbXaw712K9RIyVXSyTXwJuyTYBumKZVt2EU79A7ZvojFkf9scPYpTUw6GbM2qRYQEbQKxdIY/rS
67I/dXk84CVuBOwHGa5kCxIUsxIwSIs4g6IAL+C70QnBd3YMinlcVbgoWCiZ686vivu2M5onToAF
uIsECK0E9NXEJb1wgwplqufRMYJ7uEQ/J7FODhFD9giTpo0jRkVobbsGLBcMObxPVem6XF0Jla3C
hs5eqz32OWSiJDJUgxfuZuF1axBsjA2CyNwAQyDEWZC2vIfA5yS0bVyYzXm2i3BrhVOwDFOr3aCn
rw6y1GDwqy+3b8Gov8ToGDf/+FEa5uGG2tkLrAb6Ym1CGY1JIlnfXnL7/duvOqFNjgG5MZY/h3e2
+lLlWICF6E5zXWLBKNiaGmC6V+6U096kzcQYIH5UQ+PeI/hfEJ5LiSoY3CeqQ4R7GMDOBbufpG8n
IOl8SRu4E51EmY+B7XIrfZWGOe2NHilJQCFjPWp5yhK8I4okElQVCry5ty+2YT+jR7a2eKXiNW6e
AtJK5ey8RvvRxH2GDxnSB6GXxeH2rZVEdxPtGLfRx8OcZY9dK6sdtVrqqNplbsnFmk1x7j2koBDE
3gzWgvspNCG2GyVJ2/Cnl2Mz2Q+iLpFuuCQ9gJ3wT7cveZUCqXAasKZWqJ0yvWBNrLckx7DOeqiH
0nyOACp6Wjw/zXkuEBTOYhWwljLCwPkeeGLAtwUCxQzI6BEjraa2GpZ2RHJNSsWbHicK/4lr4c3W
vSjPieu5d60orPtmujiJpW1k13oHd0RQMNQt4FrTHtlSS/NAGg2U97KeTvcjd+UJj3KNylkG8AOa
ut3QAvG7xexE1qllX6apZilWr/Rw02Ey2VKBmY+jFuQXAsUq2of1T6CjZJk6WYsno1yKajAOo+nh
JRWT9ki1hLYo1dAlJcqYQjVxCnllEMaunpNWPR352gvsdEeSX/Hal3myCGhvmXVWPlpgBeFkzEQp
KJAAHSXvJDFArAeGcxK1Ksj4ZIwB1tXfXAPwhdUL7FlwrO/TALdAkRfOKrTVHiZKofU1DkK2OWuW
jjPWBzK22aE0DEcNdNnaxUgdo6+gHRsdJjf4bJghUKdMp3m2UPLCqheiIijDLvatG9d74ZUszal+
7bQpai6R3+AlLVCS+ZVHx0T9LGa8Ib8M60nduGxVWEKjAHWriuuqmUdH8y4EzSUcbRme0FD88GUy
0sw+s2iwTr4lka+m+Tf68PLo+EMA7ajGEJg02bq2sERO7D19lQhrlhbbEz1v1hEpXNsxyxFgaMZP
1BTTW6hw6V6RWbAFBxo4MIIbOWI1Rg2eIaVC5+l64ReuXbGjb1nuMyiSq4HhZtlMGkzPQS/vY3MO
dlhmj07qNXdmVEsWq2Xy3IU8Ilp7KKwsPSEujDd94+oXzaHM4dZeejAdVLxWMZxNXOBYUk1CXYoY
ss10SNw4/tYpgPOUEPPtzgZVDfQO2NHRcgi/+7j5gAh8nRex9krcwAij6uBOiILgx8ruBbXvkYKb
t/Oy0dlGevvVh332EKVjdckN3Vm0ptldUDBa66k1o5MckmnXi/5b0VP56AfMwqMzrjKMmZNvN69N
/hZZSHYDkz1GPaQF6xMImGl/aWWnuitascWu0d+5tnfwQ+McEaFy5/uWtp9ytyZQJFzovsnaAWrW
hbUUHbmZXYcx5Br+t7rfZEWnTqhqVZoY0zQrX1H/tz9L2EKneIAa1QbBcKjVF4sK2rLrhVxDM2EG
dSpjR7Mtu87QuXcOGw6ygVgqmj5oplTAGAKNuY/Ix1hplAs+tH4HYic/Uquptpn052UwoVaixo/S
OsvOFmfhNRt8gKa+Px5o1Ipfib//68f4v4Ofxd8DdZu//Rff/yjKqY4oHP7p279di4z//Zf6nd9f
88+/8bdz9KMumuKr/bev2v4sLu/Zz+bPL/qnd+av//3oVu/t+z99g/suaqcHCo7T48+mS9vbUfA5
1Cv/b//xf/y8vcv13weAS+8Pyz319n//NXX8f/3LcirrrvljALh6/a8AcNP6zUYepgPjIPDVEgb/
8isA3BS/CdszDE/Y/L+EGPN7/rcpf3N0T3o6/4wYVJisytD/teFf/8L7SdukQKUbtmGYwjX+8t8f
+58u3z8u5x/zkQ3jXxamkuWda/M+tgdm3LH+lADeR6He50E8LyvwYPVVb+n4zEPjLUfNvarB2beH
59yP7yIEhSH6QvRsXbzw0Bayt4vf6O+85TTAsRvRQdPpyYgi+fCH+MOC97SMWvOkxSXF3Q8H5Jcd
TRd3RoQJ88jXqyeW5Q8jkEk3bu8HxU2fLSiVDtMtRf7mLtPWbsVjL3KOyhEMY9LEn9VSBgsb4F1e
geQKzU6MJst2tPUcZgCJy3qJHBY7voSCQaWzx62M7J8ZCZZYzh+xswT7eXOt9alftkFG6UMXeLVr
akEj9noumLauao0+/zrGfa3SZDE7JvlWVv23uPevtJEOEVmKLp9TtLylr0/4p0AyrGPfZ+HGj7iK
zaJEOxC5LEHRk3GOECNxoubH26FNg8UZ8ykRRF21U28FzKFZqdEQPV6ycGk8sQiDi0JVn67QtKUt
/sUggigY76v6YHHGWWDn9ur0NGH6rm7XHjhvO0XdXzikKTbiMEpMsik5LL5elySicBZBdgJ4yugN
KMqLTFt0j/xlaQQ/5Qie7nb8bj2gB2ggd2rRx+286DahECXuO2DyJBH37cOAoGb0uWTV2LegMqnN
kp60MN7kEAU0ShooKM6bzZlEh4LcJOdDsRCJdfyksumX5aav8MGlHVURWKlkdbJbkDmrQrFHMYx8
oSzJpwqsbcd2aUX2gbvijOB1N9xHqwvWfV3O61qm82ZksVQJY3O7EnrFATrulKwSu35D2scyJMDG
LcSwSZTOkN3kdbJAz4y9c2xqkZOOQIA3FbdtYyFLkVPxmBo9bqQWgthIwy4zAR1w7KVjaQBxve+B
NuLol/mWKhYqxaEGBmqEoFssYJnqXkbectFp9rJuDJcaaskVMkB1981cs4mVFvV8V7Nh3+1Ty5oR
kml4CgAkFwZYr9tD0Pr6EUHQLqaktBgFJmHH5hE0awMiugaqmmNJPHSg1oxDE5sYzX9Kp3O+gU9J
WpK69HYKp6yCVxzCMLKMRa0bL8pYADp9pZ7VqpKXzKZuWcJi5vvIETA7+/lkdN2WngkQFhZSKz/T
rrjrP8AVrKh9HOGR7PPYvzaZTUjW/BSQSEs9dD83HCBgRzhnLowWAwwFrbyA7ZSDRgQdInVrukI+
HygNGUQwEDvpe5BwamFffZAMfc0nfnOkdNCRAlOnkAsJ/WDBPrEdsXHmqHsCtvKlm68IW0h0Tjwq
uOrJbeXWtG19mapnfcamYmLiS72rq2M6RCU9cgUYDewVgpRmEeQ81gXJaYu6HVELpgPLkA6iGvep
INa1lqKFIJV+6YJSWJaNtMFHGHpqNGrM9jnru2ujx+z4Cv0nlAn27fhvhcdImUUNUClS2VdwQQbx
rVVwSL+KP4yQNrCDKBLsfnUMO5BDhX2Bv8FJC/SfmnTeMvXxS8NCZz3Fu6rrfgLHZfGWBApndr7d
GB12v9vNYzqMMk3No6KuXRFgwM1GOhJJwe408h57SvjLNtJeB0O+STNtt1R1UIgi+dZchrZczivD
sYylw+Jli0T1BbXRtvFasfUi0j0BuL6anRmuNNaORNAE3+ygi1cDE9o600Bpynm8JLUPj/2tqGD0
u5Xmg6z12OFL84iUQt3ubktMA8HICwKVNchc5X2aJ1jCNegro20fhGCAmzmtt1GNp4oTTIuIGsdq
Mq+RbQiSz1hrh3p1rBElEtrIRORyDsb6Ovb2a5ptwpGP01DHgOS07VKBcqEK0EKgrddjb4EOn7E1
si9TF3/Sm190jnUP1n93u5xlMJdbeJRLFsHomTJ3o9fuUYTwc9S0MOdctaqEQ+UaZHKB96cQF3/8
GtTVQ02imx5C5lDTp6fO621UZEwhLPNltLCAMBi4I0ddjRzZ7dAFqS1xCU83g6drgFShOMSV1zXq
11r/A1cGg51L7xO8TkP7bqSqjB4P/j0bQoKckqfKsTf07deaye2uuxxHw8G6ZE2S07xohPOOVn49
IAEELsBQgA+Lbgy9cdO7mrl7NVH408wpLkPN5N0ZZIWQQUoiV8E8QUOelwwgFm+PluUPrzbYwyAK
73T9Xr04bvizlprm8t7eN4G8moMdLY2IWACTu9FME3xNFT+y1Yw+Y5PC/PzTpKu78Hrnentfyhic
vix90rutXuiPhhq6DZpPxPRyUGnCE5wQoFDFcl/qqqclUfYOxo8KvfEoeLE6TCfjDpnj+4QLnI8Q
T037m011BgOwf/V081I303VChaderD7+XBK4YzhXI3H2ttFgcyHTT01rt4PKsV0vKmYkFnWEsnRP
6uPCGyQ6SefDSW1dOCRBaJAqmpjwj56Ph76jJ62Nt6iJ2GCvZ6QZ5VOHg7h9xqHgg7p+S+7kuHO9
Ol8FKXMCxL2VoU24lNVHUV/aZNhYhf1kpzQlHHP6UZDllVkA7AL3PfTnfFsFhbVuSWdTHzdj+Nsy
852yehV04r0F/rDMaVlyQfVrGcONwWGEVqMXzyjX31OTgdJJOMEmziHTwbE/ZuvbZVInRHPREghw
4JhOGZM0nZWPetrIqvZtVEsNjx/rEGK/Bvi7hf8555yWyKtVXC+sU4qo2Vi8WRm/XaqJDBj8ObSH
+9vF62oTOqwPWK3mKG7nOpUgj0anvF3HCVHdWtfrNdandJn1TEWVy4okwmFzOxYQZbylbpHdykDC
FfLJblmqOex2HCXcB0gscs3CmkdJfW5kSIfZq/d9beyIDArWralOUEnCKUS42+tIOiRxGAjjeoq4
SJlbnCbTcllp8t40YV/0ojq7UGW6YCgpyLOBDWCklRxdgttzeftot0+cTcxrs+wPEQIMHjbeF9bS
pzP3pNHwcFPDxpKGLKIYh88y4yeNzSI0/rLV9R3JY9g66oH59V8TzE3R6btMo7Qmx7ZBr3pm5L27
vVei/lajgQO5XdIKniVI8d3tc7hhTGxFi+2aY4wc/2rUXY+gEyziQBShegoa8AZLWaLfaunf9JKr
WKuxqWQRtE4M/6olxZOnOye/075uf9BqPCIjnPv59ojatELJ8VuGVfExjfbaiQKVI3GXIGZN6u7N
TNhFuFg1gJDMm6zhYLOkYxFU/8D2h/JIjQ63uz4QYtendFcKTkWfQZjFcnT7BRbMnMC420Nn+jAt
4Lu3A7m98HbSHXWKylCC9usuBcqZ28zP/cnKbSrfAkGcdUI7F8PLSE3A32pJsrWdHoeUWkh5jCUW
Tckl9eV3M3h1dX6oxlA17JWldgTk9BhXoJmbKf2IO2ZpC1uLYwpUSKABl6AyzsKFugSuygcRfMBu
TCnT4y7yPBWGiHUcEGBKWbWSxygD+1tm1l5SBZO1malEF1yO2VwfQotShl5gWwevcHtqfS9l6xHV
h8AbIQGBQ4mUjsFXlRwxXYixZjSe1R2q7tzbtsyem2KFhev2YMUej1gwoE8oaFkDUS9WRqp7v66C
UfbXoMs26nFu1D4IpAK8bH3YBWW3jyTZsYJmJT7vx9s/355XKJRPmZvf6/ZUA0vbWxniMa10rhFr
GDVEhpp7MGhq8p+zmgWKjKte2Pdx03/4FaPdpPZ3ZN/s1chlxOkrYfTUYVJk7XJ5u5ddyo9ky621
qtrJCJRIyI1pjQELT36jda9q5adml0ntO8aCv+Jx2Nwvq+ze9Tkdt2f4NhoAvJvxRwfPFk40II3a
mvDmdp2MeUyjYnDIp4owZxfBOa09d8ue1l3oJlqTIR7u/ILNApmBNPytGGeRWbu7srdX5DYuKpEF
a3dm1B8D/72MW8akQcl4DHGo0qIhjk5+zR5JRURPRgN3fST4UgPF0UAZ/fdCV30kp56f/Rx3U2Ly
ezGtimUDeaXsuRjar3VxiKZ0cbuadcIc002qBhRgPWOH3nlo9L11yB6tTrneagh32FQgJPKW6j/Q
8n+o/w8cVuIDCYkV4YdpwZ3sky0gDfvaGe7Fnuz97fYOQ9bE+AnG2sO3b58dy3++PSrQeZn93ORF
86AYAcP01aJDvbPHzlVdGEsthEK1sE9ytho8WiytFfzHwDmQ74Bckq8VWPe/P2Rp81KM+XvjJtsi
Dc5qSRBDV4PFax9NDlWDOkjBjNX+IBhLhCCgBrnvorVg5pWs+W+7UuHbe7VGY8uigNBgo/mmFMbn
gIiFp1Y/ugIVfSScR8qF97cJXL1ECzg4Y5DJIfbZc6iqxlCOfPEe0Pte0zn66Ng6qJGgAjsmTVoZ
0HNQxI2vUdjc/ubtA/76VcolbVSh6hWQ8slfscVFHZWArwbBxtoQz0MzRw3Hpctz5fmpXMj40g8P
ntoSq9cyJ5Nk7Dqkq7KCQynPDInPbOFyVGFcskFX6wy18By/ybn7fnt/nwFwcmZ4zUtScuEg4Y9Z
/tpPhGJHZlCw1n1kblo43ikRZd2/Fup+DQdGtbpyWSUbeAFmKuADiGrTEms42bBKOW4qRicAH6ei
wPXOVrMGqbCI2awub7tsx9afZXVnqIWCOtNzAoHPFAOoBe4EtbVlxeoKVrAN0dsTs+JtA9yYePG9
AnE962S7YVBPbZwKNitOIgt+9NGpLNl547654mG83gzPFJlq7ozb7reapp0WwLj3eGA0Wv5K1UdO
A6UKPHjBMlLP0JRMVIDi6Qgq7k46ub7qh6BCp82pRGN9UDduxqY7Lx8xJa3dmDPrutXFIdRz0XEN
arN+dEdEHrxQbdyym56qpCRz29yrokjlRWs+3ici13lzu/FvhZPb1u0PBcW/F+7+WKhTVbg/tmGl
LVkZ6FQLdcA6nlBt2j+0j4coNBAXwK2pC+MMDepLoIOiLpFZP5BULCW547c/+P8rvf+h0mtY+h+u
zL+Uek/vsJnf/1jqvf3Cr1qvcH+jwutISrOOa9k2F/FXqVfov3m2o0PNcwxpmkI3fy/1Svc33RUm
uz8h0IqanvF7qVfK33gP1lNUZS0qtPzT/0Op1zTVJ/njTaRbloD5JE1uINvkUP6kQdATIC2Uge0V
hsptmHflsdYIjmhEOrKDbIOjLpPgqJFUNmVqyfwwmekqhC2WulujRuXc7msgbJPiQPpIC+UagFO1
yYlIWto9ic0Ftae4yd1Fo7YmmMBYnnT22iBDGogrOmvD04Bph1eWDfdpmhovmS3urIB0KCN5mxuy
di3Wi5ukA6cYKYIh6S6pTWqI3hxRv76mETjWNAh3TRm0qCMX1SS9bQpWJQwR4aVme6xi8+wk2pOB
bD0V0D372iUmL5HEXujDqU+aHDMLyYcaYTk68gqUuS50JGMsLAKhzDfH1pqNnARoXL1bt+RBN+Sc
Y7T4yKPifc7e59j8RFO9sRqleqKOakZIk/tn+md7C/fJUoTIBYExbPQgfYgsQAc2eVF++jMzvgHs
p9SJj4/ilwQ2zsaqSf33IATddZNxLjqNKBmRPhTIbky82S2E+qZ8dZxwI9iLaYFC/ribyoJjWY/U
I6atjXHdnLVzYRF2HbkK7WCeGoN1YB0AMcQWZ4F6NTJ/69nPgOzGNdEd9gIo+Cpr7G0MMAA8/Aeo
3pQyw2DXGyI4iTzu261HTFSVty8xCck66toCl2t7rMlGt72JhFG5asPp0PnlJjcw/OQCo9O8MHAB
UZP46PVwh6RoFw9Hp7fOFvK8wQnYoI3Oa6p5e2nqW4I6d4Dx0E2Lfe2YyN8cJv6Z0igzWpE5W427
zkLJ55KRQmMbH4Y4pLzI7VriyHCFUXM5oWe0Fs4sH5NXL3+uyAifO/5OfI8jbhko5UckcTDwRqmt
7SPgax55S2E+YuR+C2IqkrTRJsJr7WXsUKaK8ndI82jDJQysicVFWotjaRLPJxwWcygSFwXrGobi
576PDiDxk/KSUavomvYHopqV48A+rd8TDBfJ2H/Wz0GBIq0Zr6UeryiUxQfUZqhNcJv1JtHJFC/u
IGd++RjgLfJtFoWPZdsuxnXb4Hao02hrhmRBErq3sAKdyqoikOahB2xVT94I20QpZljfG2lIqAye
6rvrp36skJFYUl9GMqIy6Drlpi3yY1MSWg2jsMzJjaXtnR0IPCNIqF/1VFi6/t2U3wly6v2PqBm2
RZbiDAid6KLLDAWEYeJchyScdf30AJe23mPOK9dNV6UrH5fj3shRg48CLqliBduht2qMrr44afSs
W5l1zYLWeuqKS+t07dFDoA2DCNNdvSSVfoGcsjQevXUKiyWs+P3k+2ycGhsBjZYcyffDkJdcu44l
TB/+6IvHUD+3cbXMqTlLLzkmlr0jI0h3/eWcY680xuegadUvLSYH3Xz7VTkg8ihlwDiBWTmt7f5Z
evhlCJocjPTUaOzxB5ZvXHvbYDtPdIp4GwxIQALt+LoNpi1hSU89ieYpPD8p32mtbCg5gnz9QWro
3oU+VnaCpk9BfcJfuS7bJJ3BEer4bPv3fXMGsrnGSrd1q46UN7CqkHa67MkAETsSEYm0jqiDeN2I
hzF/w+PKHfDdLHaiJRFxrojSuhJgUibEiXDDxPrFRyc75w/NA3y1LUSsg2yROhvPmiRk04bJRk44
wRxRRjlL2zqhvs0M7RgNMM8gP4IW1GiPmM23EOX07E8PXCaad8kK+gKmXBMgnok4GFVU+RDq7n3B
Dp1A6BANlIRDT4mI/Rdaz9e8Gq8FFXipfAoEitUtYOeg3pSGBqeE7ASNUIrWs16mON3ouXsYaXgA
R4hSjB7B9JIZu74aV7P91eCE18BSgRNA813uxzYkZgRCZP5W1AnE4dfIPsN8WMT8w7jJNdqKbEen
KL24brQe3Wg7TMELypH7ZPT2abPuCLVNflTuumVRPMeSJjqhpuDi85mtG8l+aMeXPZlmzIvLCBml
01jraBQ0CtJlW0A6PSQ++mrKxFX2OrjREwkbdAtTMjWCb1n3nrH+DzNMazZoL5cUK1gXKyjvgfdG
yW7bRwgGMmetG9+D8Kua4BpNX00bQ1tGhUSs3xAhYXWuCESWLdKt3hMPdU/Dg1DcXlCiZzqTqh3V
fzYDRF/HWnSMJlb2NSNzRp+2hftVLSn1UHVuziEp6a4eI5QpHuIBb3S4Ciab22or2wmDgQAGItNv
t5+h6NMrf9p0cXVv9+CRL/UckcKmg0HSJ5oKlU/JI7OQt1XY6DdJgbZjGDlT4Us/m4faq3dTDQWk
Tlx2E+1SD5InCbJAy5KLKkGM9nff+OajEM0GOjEfbauEJtWKeh6Kh4JUgI8meslbjCPIZSV7bKBR
auxY4C/BP4kkgnX6gj17ET/1ebfyEol06jGzB/KeXmw60bW2thsqcu18JicsGvcI+PYBWaedUXyQ
uriFQbLJPJIBML70kYI2nIpoXJNatRgpGGE9OPXyG/ELS5zgC0Wb05XPB1eTxwOU30VYUxHI42OL
SEDBD2ikyW5yMlod5qEElBkETKTJbjabLZiGTWa3d/oEk2Ma1659bLRPuMrkBjFlyZ85Q14RIZdu
zI2yj5j19JbReKoF+fY5qHGeaUJ60e4q1t7aCrAv6NWO6X3bxcUWxO8ubWyCfhOWbAAtC4Q+oj8b
PpdNr2nBm5hz+2+y9Vb57FTLYmx2Qe89wug+VYiCC1CqAfaRitkzLmgMZN4XWKCd7z/FOQmnkryV
TDxiqKWnXlr2U+N777TgrnYefwxQaBahUW2ccVqGpvDOGUXowdEqjEFPKbbJBanfI0NnliA41r+z
jmEh6ccBDNMGRrfZd/dmSDxZQcUrGdB4w1nMUKIHB6eCFJV/zvH4mUKo2chePleUDXyvWo3cAa4+
7bI5opWA3zvtRwSgNhtlo38MIpy1RHtNJIoEAWF0dbROS/dNKxX3jNAjNOCrAMpONMCiMaKnziUM
Lginz7RvCPDs1GrORcvn0Taq7lg97oJ8enT08GSl3tNIVEWP5Kr2aCJH8RFdTjX3l0o/tqYg59b9
bPN+7SCo72rwSoP2WaP/mctkWVZYoaBQ6H0HvAkPSuS+oUtiibOYqRHNF1naazuEp937xbaJf8gY
VXWebpwJjLpbvdrJZ9ebO7NSGasj2EPoF65ktcwbdIRWSnLi06M1ZdyxzRK0IR8Pemh2N04fWgQa
MnxIJ/iIeXnsrBQD/rjptPLOU3btJmMq9ynFQhY3CKRyM/nN974KrzgRcrobEiw8+kXq7T6bKFBh
MYXfzJBYH7X5JQrFceBHs82QVZY7BmmeAsQBLi0e4l1Rfp0Hc1hmfAAkeSMheJXKDCqeBNyvQhtf
yCTf+Y6/iXLIYGhvcZ2MAwkZpr3sXqqQgErvE5PANh6IOyKrZK70Q6B/J64ZO0LJbXMVLthIaDq+
Qd5iOym6G3+fJN++ZyZOrzbjxsQ9F8n3gspMWOxni9HV8LHwAnbMU4QF83jMnKe02DnudU5w87kk
LBMHFJIiRxrpGo/AEsrjNbLiA79ITqb9YPP4Y+KuN4MzLUtC4Eq9XVVW+TZIDTb8Dx7TgwYFEV/i
shv0ncYyPjTbB69j/eBb+9wo5Z5e6J3Q0T+g1/sJhXkVu+MjvGAKt0wmUVbS2GMVI6cRmC5MIU3r
bRaZTvLQRVO/iYhbJhCB4TKWlgVjR3vrS+ub61AHY4K/rybzKYb36fvAsTSEmmWVPrvUayBWLeYf
LRFW2XwXIIgse5ZetthYLQVVmrRh65D6/WJ2LEVZWxfhJwRE1PydWuR4IyEgUDzVuWPoXE7mg6SJ
EKh2gPaZJ8+tAz4Pl/BcEfubhHvd3VvcvAmzl5AknejBewuTf/Yt5iQV37sT1WOCaK0317pLfal0
1ijhz6CRYoXlxP5cUKWs7is9oRkwsegql9FcPA4oRjRyeoHoAu/bj8BaEr07c7evi5wnxaGsjOm2
iAVpTFiL5qNoJ/ZsaApG/xnZymb2BhwkBFewxRUGNbo5v3OIqop6Uj+i9pyd3faOyZKJhXnIj3Y6
zrVRf21ttfjdDXP7Dj5n0fiUzafxMZDGSZZfAckcvn/oWW0UTGotg0Wff6XvKH55+glYiq+jjwST
oKsQagP+yVWdu5em9M+Bt0o0tpyiB13S7gxaz1ksj00AmRwba84iJZsPzmAeU/ES2dEucV4NNkup
/5F5NBgg4hiFfNZ1btVhRuPxBW16ExXpJcyDNeZzw32Hs0+nnnAX80dNOp3w3nMDPrO7RYyUsu7f
zOhkkE3I+xgERRfvdRBKeX3f9S8lazApTwlZNxHNOl++9QEWZZsZmwzEueWs+hkuHHfhkXVFao2r
4dRtrz3LZh3rXcBQ0WhPKj9zGNgHl2JjwEntKbunylaYvs5VwqRM8xtLUTB+A7DD9vRO5erETrCZ
gZNZvrdpS3tZNEBskmBThz0GuQw61TnTvY9+ZumSkmKdExaWI7KMF2I6A5tY2sZVTsCSQF7kH2S+
MZ9/mtLeaHmyNJtdNNdbB5PvBBQTDPsau+m5VgJuCqYJ8VlDd0zttSy6A4B8Spst1qZ2y4OxtOd3
xOZLkRrLZsy2NgssJ892YTSykiyXbcuup2lONqkT6K/S6eTmwIG0XYJs1IYtY3n3dU2WiDAvBiAR
qaUXL/S+dXqG2ydhSnZxmbJ7QYRBYCkmthozK7kmRYenuNuY6YsgMzmdz1Nm0UYGwRyaqwih7kJE
p74b/OXQFe26JbIelfddXIT5pq4IC+21DwlBItWIJ/UZJQd4x760WgoRGjGnmfuEeWYlQm07Vv0r
zhZiDTiDiHYW/4e9M1tuHMm27BfBGnDH+EoSnClREzW8wBSSAvM8OfD1dyHKui2zqrr63vc2S5Nl
TBIJAu7Hz9l77SohV3ysxofGCceNSICwjJ12jzl6q+v1V+68xAXR8J3r+YDFHtIwOLlaTX2ovywm
ZduydganF9Xnx0D+bsZyRWHKRKp/SDyAThScHha1OUl3WjPtR5XN6xYJr33uCEObXRzOLH6m25KV
xvluZAqekEpnI+3OnQeie1bNSEZnSv09FQ/0y1bTFw4qbByT5HRFGGyeMMYzWZ1L48u1SKdLEThP
FIcFyGauEKkb7yNrqwihBnNG8Cx4/AnpU18yc3Hlw7cPSNaTn4p7Y4nRrIpTx7E+DIjTI6KkkZKw
4PyVNQH78kFE7k9Ztjuk9hsLOkGdDFujwtgy9OuqzU9RSCYkAn+tSv1OJD3BVccJJn8wvdlDyfRl
tjZF8ba44xOyD6t2ROEEQYfubyin5zl3D5FsfCjhG9d6ztyedHNBwuy7Z/5M2Te9710wpfvWsh7a
PoVOm2AtQAIkkBAygwZUhibp6tANCouUyDz3ghPnk4R0DG8yXg101MfHTHfu+2wlRviBLrOtz5HT
a2M8uoZD9mFn7dOKfK+OZM1x9ND7lwM65cIPtPE3+n3iXzvimwsdVZJl9MfJNPTTBZh68hsJU6jp
B7SVL4nzrU9QxEbKTvApSxhX4GclB9cIS9Ah8oy9HWrEhsr0TJTWjzR/JNM3aaZnh6O26tS2lJPP
QJrTA+d+e56pRpwrY8t1TY2eJ+NHXGo3K4Fqibo75fFW7A6NLjnx7/rxUGbtUdV0s+pqa4+Harij
wvB1khbtnMCwXj/OGj1Ke/gdhRn1NnAVcSwbsHUMdXWaoWN+jWvzqZYpFw9jSLk37O8ktXaNtbc8
e6e5wYbGjO8O7zZjaw1soec9ZG38aPMcKJNNntF8GAJbnuzyri8KXkeGl0Ynt6/aZiElbea5H1Md
bpakwkGsTYcxTTJ/c1xfqRnS/ug9NwHwOUJixMbuweG+Vmz7gfbbLtpzHrwJ8Okcsf/slHqdvIKB
38VIBLGIIJWQ7MBUENYvsczGsmnrjD+xYqjdOlSJermO23nbm7/VcLE19BvGaODCNHbU9oBZloYs
RzRnfmO6SToZpyWRb8j+O3Acwp7yKLKJSB2fmfeau+HaVSk9tUh9grN/CbUBMWLMz3I15wVS6U0m
7WeTjj91Q+gS2an6DJajOiFkWFv5h5h9CMO0B0H5h+vcJDzAIDIv3tc8K0FLK0MDKQn6YiSGoCBS
TVB4LDa2ympei8q7mAvFNcyJ9U5vI0dGnXBI5e1t7zwl3dmZaFF3F1yru8kgo4ExV42AjpCsBzN4
yi1iBKiBo+4VeAgjO8RKjrUK8uzSjDdzXJvtd920d0PznAfsnZxpczDzHUyMVJlPhDMLDlsyCk4i
RuiUFnW1thFiTIHVrL0q2otwwIVrpC9gwzkMWteoAWcFmZSEDRjE1i9v8giz9TZeXT4PKvuu6PiQ
zPFUkG+C/MRvL3Xy1Y/hzqB75kXO1gD8TPUlikPU6v4wODsPHw0XYtOL6WSS2yLYG9sJgoqggMWe
k4OjTJIHM721OoHsC+CtvhFsvQ+K+lkR+Kurr9z6AKZwV2XvXI5TZ5PefLPMl9TiSYVCkzmfeVn7
U8q2ldhojJgL6rqP1ugSWjStPXXglByM/dMIbiYrTea+BMikC3BaeNtk9u7cwGHl/EjsByh0hKJ/
JTQ9kjljCe92jlH/WLmxMbPjFKj9CBDabr1t27hny0CWxkckvMe2IZtTG18g3GteutGzcNNRnKQW
Wm3bz0hDnQB3TMlHmN5mzhyR9eEh7iC6/iHQkCUmPwUDhQTFcWYV2z5kIuJGoDT175iBs931zaH3
FoiDYeHPtV3ASoQCts6uNVA/9+ktytRxqsSFGv3aAitbZaEDWyvgsZeVfWwL9t5RzNo2y9BN4z4h
97vNDPICXHGckAoOhrwkLqGWofscIfhAZFvz9OXmfZNRq2nFpRzanmae65x7aD+HxPZejaQrycdl
ZYiLt9yJbx1eRtaX4mqmaKfjiEbG9Ekixgpuw5FNc3poFQu8m8SvTgccBGs65agnD3nmIJid1E4S
ALPOo87wUXe+YoNaysmathDuqtK4aiUrch9tCUMYgZJnDZ74Jt4xLV/+ta83pU9cIRFT4bBjbrUL
3elols4qJ6JoyZEhH2rTOpIDqPNKt5WgV2zO3bhVPcggenpO8jYJSDSdQFZQZLQrmvm1wlavIi06
/flCNxW1WaKfk8B7iCXAbgCNVtOk+1AOQE3iHfyTdehkWxImLjiU9kQfb2v5NbLjM6aJwlUDcTdK
4Dro4p70xWeSH1HkVE6Ncrhwf9kNqJ1KgUEIsrWcwt/JwJMPnjgv3ppYgwo4+VVI7UMHl1DQbUg6
MCyinN07US8Em7+6EelyoELD1YTKOAR4VHg0naB/9a611aFfoAsrDlYNG8VhY0WK26pj07PNNckp
slmCKkXE2Hjmwp+ntMYz9lYwcfMSax2VNaIv4cd9gduWXZu7pUZoSfrPiiA/BClbYuP1jaVBMSIX
mGJ14oGgxXNpnDg5aC7ZdQKfV8VhWabgECYVnSy7CHeI0R+MWvsONHIpqp79S4uC4OwEpV/rOPsC
U89OvTPed1oz7wMDsI2RXvLJMJ6n5SlWdrGn3W9tKuuCVLx5TomojLCksXSDX+5ITLRg5R/GQaNH
rZbMFlCxqzEb7T3xw4/gDsutyO19ufjrGcEna7ws0TY8o3BVvpX2aocIMyfo+nEO+22dOl/SYDiG
CNe5Sw8dqaZHl1TPCSuCEU1nKHd5XQf3xAu+q7ZptzV6SlmjQBkb8/Tni17yuC/CJHKTukc91r0T
TsoXM30JKwcFq0OoJzG3Vmg9SGwAOzKKEKxfSA0Z9pE7/Iap4qJR7w85wshN2zvWxYXVBK563Hca
n08N3mZlWxkbpTc0RxI2xbaLGVVMDDZIFz2Ow0Q4tYsuW58Rm5UVjgC8mlifJQa8rkfDOrLai4jg
u4BdwOFaEHbLJURcskNl+WIBfzsgOTmnMgzOQgqeXgflt6qtHS/t1ne98PXE8isJIisBfe1pAVLO
vOCxzjjVApiwXArw0Z5dP0ybGhwSyhuCJxiw1MAugJgkpzLvEfarbOvJ326phE8+IhI5qC8EWZWf
DtPNJC+qzQCOc+vK8d7KO/cY4G08dEHy5XnckH3LhSgHxffltj+5lfmGK7g4I6yLNhkFXzealFcj
XQaDPcSmVkqpNrHBzeSYaOUhonkeuMoBW6LfslJ6m8YQMOkcRtOFyX09IJEpnYhPTng7Dy4lqvys
OtjLU9r4o232xyopLKBmDnys1PN2XQ9jMPJWSTHPpytZ2NEd4Yq7ZBl3Ear5y1aexDIqvwfxyUfh
3VJXLUNpsXbDojib4XcWat4Tqctjl1N+5822CLK3AX+yQ46zTKubO6DE96LkPR6MHjGYjeXA5AWl
ydBxOXmhdSyvccM6ayagP1KXyWWvinhH9ghHz5wmhpc4tzgfMK7iQHeYc2EqG3YY6G891m7sStq4
bsGt+y1kGFJe570ZGBtw8N9lmz9R6Xtr1mW1Cp3gSqrzJzF9GqehCnmiRmOu5i6sCTTiIB3dZwWD
My8SVy8HXm4pxAFE1LwMEsWp3VsXJi3BtfME637SZ3vZUwBEMwM38sTJwgAIFIRkG3te/Rk7bv+x
oIoqhKl+DQ11j3v7TWJOoCNNSWmL9KyS/hU61lb0A6V7G/HUzfZT6lrXDK3gGjDsVoWiPwAuRqAW
Mnxv8iggMtdG5tw79MF0z2buM/0OjBnyo6oPpFpv9ImVJerlb5MROZXoeAVnV4Jgr1g7y47jDO2I
P1+g4ehc8JoernkdDWWeuqXX2cfFlxa2vxVMHfk0tYym4ig4Nk1NWXrg7BDtEeBydA+OPfs23Ykl
jYc4d1YvhQq0lA+jRq8qAInCd+8uiA1RnLq+65rVAlS7EmdKQmnilGc8a7kROEBlR46x/bTONXjU
ANm0A06j1u8gXwR2gSMBuE3G+0lVEp9krh1LOKlohMufdlYOTbmifgSWQf+x1o4zfG6O+gHmVpsM
4CjtbrIJanpG6bHRM54zEhNwQRGO4nAos8pxY3e0a6t+M09E2hQm5oIszkP4PyGFSp+tSU3f8K6S
XanNL6U13Msy8NhPakHUr34aGgy/KfQR8id9UEI+Ha/8OOCHS5ryPYA7siGIBGkjWmG2EXhiuR9i
3NqiE/nMqzrYBm59xbqb+3ofMVADX7AOrZJyiYO0kPTQsxRXis2MSiLS2ag59bbsId0Og3ezzrGI
Y6LjQlfwI5sWJ3/6BzsTxm9aVy0JRtjCGvdV0WpapcIt9z07WR70wT3MOk7obgf4x8H+1D6GZk5r
rsJvnOfr2QGJYXspkowR5i+KYJ1JiGi2WZNwWiQHc90wSt87ApRFF9+5aXcgsqA+xXFr+XbjLs+u
NJ5tGfhgfMTBDId6q5nOk4aHQhvI5Coda2K4lHJJSNThujjeNne14knEgfFocYBZ1x3jgVH09r4u
cfQUlnWqau/AFdR2U5CjnfGGOyxJL1ridvuiySe8dZbcZ57I94rVFrlObh2dGUdkW0RI8gvHe0gG
klsteui0HIznBlUU50DAx0I3fa2drbfC2kKBIgcdW/ce+jGBZVX5FQxB+D4n+YdWfjtDGV2muZ6e
yanq1mnPJ5jG1q0bGudZTqzZwRAhrFl+WU0AHLMJ04tmxk9xLllhcvjCbdxW+wHGIy0xxnNVG73x
NDW7ZqpcYsHs4pno8h1FMSM0o62Odpry1knhWhl6XV8rVZXAOjyot9Kor1TImxgy3KkUZnyJVJxc
yDOEaq5F4Bqmoqb3QkOD1Dfj+OeLs/xfbOfawY3uLKt0jnpT0COGcLGZAmhORPH9ykUZQZosmLm0
jAAmt78zZ4VlzIRH7pTx1UnEXtF3PoY5K0HDZMv/E/yYROFwQqGTUn84xWUm84qsQL7kkImxbujx
PoCFwVGKfHu7jbvnMSJQw/Sm59FEXmPZn7Ano+fANBlsB5rjw2UsfWAAFnm4Ke15m0QMFAmoqwkl
3Y1o0k9FWV8HQ3PuLMYmqtsG2NCPFQT53dRwdIznLH0wIrGru+IbzntzSdPkWEF2fXJEuulsLTkD
e42QzGT7ph+GO5PT3U7W6ftMe424svyaGy1yLT0iCqtSv/MqqvDBCPbpuChuc1iWmzQcHR4LyzyE
ZN37uYA4ONPpc0IT2IVqnovafB9lycGtsIoDBvv8ZtkJUQIJUX12xMRaz8vHRkuSk9fRHXLt4tFN
hwIuCKTQEbxRY+oNECLlYJYSdE97CwadQ7YidXR2KGMbf4pwAVqBQ0Cx1W+zuJF7my7stqyq1sdk
aBxrmf2ekYafkn4f62Zx34p63uTDfIkVMeC2Z9ZHyrWHHFbaVrXsPpWOrDsoh+jOXb7Yg/yYlZj8
iLFU22jB/VzV2r2xfAGVbq1Tw3xJOBqsFSXUtY10dRWJTe+JSZIpvfH65/ddhwSIarDmbTH1ml+1
qbNqLIeel55i7ItTz+WIbxHkYXYnPgv1YNuDerDIHj8JzbzNbeL5UmcTSSuvu5hQEy+VIdBE5TlI
NwIoSXqZ9sJ26IZUJbjPtIeKTe3iC9dq5TrpiWsfKLS34MLlnUciDz1i4hThADG37yZxw/bj0R/L
95iFnKuctB+HgSm7VibuLeXZyPQw9Mmh/JhoQdd9w9kwmc6R8rqzURecB+h6MmTLS6KG4Jzaekv+
RcwfDBm2DQ3Y4wig5L3jNJvM7V1lUsqOBGev6LwwuUcfAD+4B+SiLfzTJHzuGwsREa4Di+r1oqc4
0lEe0FSbLKI6JKocF5CzUVFm230VIL6Tbx3pdPelS58rzFObCqkYz4XFTOMfRBMEkAvjrp7vatnv
e9MkbKbFSUDKtFije4vvZU/WGl44XF/5/BnNpc/CHbwCuUOPk6I55Pn9BZSBMm0s71O89zdnZhth
B9on0msY6eK/IbbWuXoBjeow0WjwJRZza5R6z6FU1pPIiDHEORcYZBkQ1ug+F4m5JwsO1Zt+sdqO
qgyB2NpuB86+fUYxgcichp4KOXQTPIgWbUi3BEUIesJdfZ2GsT5owYCmKTIYDtEAOsqxqd6a5VAG
c6NXCCnnPJ6uDllcnBLKcafcSV7ymMhgaFXHWG+MXSObjyiQ8qIxoSPgBVQNLtv85Q/unJL8OYy1
6tShW9tWQZ2ujaLJdgoN2SroaVvj3rmPR0rSjJ6JqovYt2UC5alQT8DAH0K3SXZWjx04NlPzLY7F
Dsw0ph+rgQVZZbR6RNAwEB2+nTpz3kJvvLSBDfoDV2Q0MOMIIXHuOzUZ6zC14i1uCg6Ovi0IdXcH
k/xMfdhGnfvTZOZjTurjtp4zGz3isMnZ0nF0WdfRm19zOGm4VZ3KH4dg0abjy2sUc5sOBQXYqCX2
CEaxrsb4hX8IxlW/r+LYJI3QeYVi81kE+nvcTzcuEBbgMCBssZBnwhKhRJWMxspshPlXeS923m0i
bzQ/psFYthw2TQjt/C2oAA9gKfxZagt+viIbpq14/0Z1EGDwqEcifAYxo+1heBdlPx8bYORIzKzn
yAHbquWjwajMviS8RsBGFTa3gox7LWTwapzdNKWQqnW0ZC0mQC+leZGzGuh9MHAm4/hRFUjru0ZH
1yZ08pVgruyKRfmVRhFnhd4ct60s87M5eN2OKKezyQgtCDXmKwvCK+3BZ6fg0FVajTuh24cpH+9a
d4Dgk7rpIQ1ePa+zHqLwEyntrXWmANSNe570cnjyeuitETtnExIzaeiSApVgrqQlqg+NTq9UdFXi
qQyh5ZgjwoMlDwoJEplUc9kdKhdkbdXH0gc2n3o0ESX1OFo84rholYfQjfy0O7s5a4UbAF5AeKk7
qSQPWYSnlnm8n+l0uPNhkOe04vA4uMVIhdbItQjo+Vp1fZJlMm8qEmj0Iji4SMwuiIYfo7o16GZy
WO+LbCSG0Cn80DUXKYgkCD1iZOBGz00TlBeFXID5ERnlQh9RlBG9jeYFDWflwP20Mm5ncl3u8ylM
7nv3rqv5AExawyvVA30atcrD+D4Xh5h5JfwHQEzmdFcRy+Kr2Tkxp9havOBzbHxOpSzu0kr77HUb
BvPkhCttBPwn58ndAiP8BaFUP+bddMg8BaWSBnBXnJ3RA28LCGo16WG1Kwm2PHjhcJTDw6DyiQG3
aUNyOJSq+pxtVKCu+igX2UxaGz8iERa6I3qYSYIGsos7wV+819OsOmnwMjauzPK1YCZ2dmpv6fB1
ia8B4T16qjnrg3efY8gHcFv5wcQgv6NhqSbvLjPR8lkRGyPyOGvTxIyYInofNo0cTEU93aLIfUkg
M64DG7nVQEsk7ciCdDslfTc2uGjGpD0tSRuJN0GJKEwyreNy0Ryk7Yn+WYcOmG7uqBkQVQzKbzoj
prPg42ZDW+VFn+zbgnqUM/sdWY810x4bMAfRMzPH6L2mJJGJdvvSqOk3zn919iJTkSjFF09o26qy
g32N6W+VUt5vq2QK/cgkhgW+yz7O4noDyeF5kKDFpr7ZmRPnmTGv2D77WtzNhpgvbfpmerkfm3CC
lE6OXk3Xbxqm6R7DEX2CpDV3Jf5/P5GgykqadEkhLqFRnQLytvcK6gY3XttsKnP6bWaa8zBjFnzQ
SPLaGqNCr6Opu76Nw8PoxNGKGZfpYzt0dzQyDnk6Qsiv9LWiuXmUePlmHSBT75dm/y4GGk+Fa6yS
6oeFvNjWbouSx1KfictonTSqb8t+iTzcUMw25/vZPSTdWzT2NtMKgCcxHC3RxIafTTinbJLpkEd6
CdVdgSyR47HSkVU4BbhOwu42dQXgq3NBShfqMDFDT23qkzn4crOyPFSGsYLAk8KxNvS1LuqWtj7n
7SqIbtJ81S1EE2JgktbbBJ5iNzBp4cU28vG+BqeBAmImcJk1A0GURpujscgoheKZHBJpTGt6kPQ3
yI1DymFtVYneMAbCE2h1fhrNtkZHZKS+CWCD/iYHHCOraey2WezXCxmuaZI71q5xE+eMuwPt7LkE
IBu5/SQK5e66quOzxVHrgcJe27LKz3XePjH+DPzJTDTCRjn+yYUn6QbPla3XSOF5Iy4aLJs6kgRN
HRu/lVy7Lwjd9NPFJUPuQtN27UJbAzM7q0NtlzdQjtluFCg0ZU1yMuJvrsaySVO4FzNKypIE1RUZ
jupciPxl6MxHkcTdvTkOJ6nCC2v/h2jnX7EOcjqgrlNZcm4XdwJw4mibLjPutNQMHhhIuME2wUS9
NYtvlllwMSFui2yAZcih/lzSVDgOFCzInhm6CTnTTtrgGWiQbw8IElFEo8VJToi18/1Ef6ltDNQH
OtFjUwybxC2+G+R9eMU3MkfKYsZs78Ywgh3rd31lDwcrCx+zsWHzMnL6/20b+x6VYsBRZ2VMJRP8
uNyF81nNkfrtDO9Fb3AyTvLu4oU/YUkSt9NMVHoR+Fj4j9sxw4QQ0wBZe9SfyyFz4iND1+8wQpg8
q9607kOUZzGVdPTS9AFn24rHdflnLJF6W7Znb0iZj8ngJxY5ELdxy+5OjlKTbKvR9nx9lopQ1fZ7
DCMUG4TgrADYkFY8x6Bu8gOU/J3bxSiVjLkBrKdB6e1Kwx8dZo0Rc6f1ZM4TRV99aaipTomF/qEz
/QAvA87s5zqGqAKn0VtJzs44Rvnw1eJHJBfK2Y7t8GzUvMDQmaKdNVcfTYfjASWKtdE99egyM9uM
VQOnx+nLDYGfPwNOh4yGyNHUDV/YRBSGXtVc2uZpxN27oakdbfPeutdtO/NHHW2QzXlwHdnoL9zu
JQhQpVJ8wWgcyl1aF/SZRrYN93sA+89yFOENhICcaq2f1AgvmHRw9o4946zPBAMpAp8Rlb7Wee/+
WQTcItE5ASznWZrF5AdVbkQGxLEc0dQQVYr3GcAJtQlNTdngQxaInkjXXrUVWCWW4pWSC6CNzA5p
zK8AB/mM6RJwfnvXIlntuvCntcPmrGkGwufMHTemPhxEPPzqDLtapjz6fnoUpZg3vU12WUQcmO9m
TBctDuAhsydnHEpQ7gPD0rakJIz0D13kmBohiZJN8VB3NXBeEfY0Ivi4vSHQmOv1+V3gducxStu9
a9WfumixFVUaRtsekgYS8WdTY62gbcAFGlrjzkGsZ1pf6BBusZc176WML2buWD9OoB08+eQlZXtV
beA807j7NbJQnUNcA2rMHkAbm/sszI8ihUip4jF9iurxClYv2zh9ZO9Uq5w9XbElZ6T4BfXjuVfx
9NBh3fSLF7dJJxiDTB08ZrfrJrEenQWgWfT9hnZK+QtYNRGmV5UY894K+fTbZYLudiPSR46C69m0
GAzzXPKR0LbzcswQ0tZ0Oke2sRdNdkuDyiXnT7N28J+itWhmlJcGl+T/Gyv/Owg9w8b0+L/+t4Hx
X4yVl8+s+7uvcvn7//BVGjDvSBWQHgdmziimi/v1H8ZK/oS4M9Py4Nd5wpCu83+MldL+vxorwesB
NcYLaViWcKQp3f+ZsdL6u69SCPxcUtompk/Mn4yq/27O1ccw18IUo0SEMaSr4Q7lG7IglrXQt+b6
zqTPrNyvhAwAlh3OJq9Z9CVQzGLnMyqW6CLfoADeVSgvjVZtRyRmtV6jRmJmlZ5mMo7LwVmD1wpe
SpODJtaSh1l0KHA/qxETEKGQn07+W4fQQjD9lcmZVx6z59AiRxGWK6+MpF4K0tw5e/pjkt/Pwf1U
fs9VhdJty2wKJdGKY9oMnGwCRVQBcrfpH7xgGbC9K5W6gpRmeMRQoK6ZmColuUQOTUqfywE5PoB8
36DTotBhgoVubQFwoUgHLmTJaxVyXLdxV5ODECfkvKppu1yeSMO9WIrVtJh2hnQfpO0RuwBQKN4C
WfLwURtLXlKUZDFCCJW/uemvJZFoHXOdbQIQy2BRhjHaZEsJLV7RJBEOa+haJjBtFx2XQ7B0FjkL
ug4MGbDM+vjkZtAIed2KsK9ROJzFIjQNaOC8EH9UujOqEKxndArryJdqQtj7Yyjj4HFmhZR8KIDK
DaEEJRttUQbsYJHQsSSzbGAsEn/19Zmu5Qo5CkIAG9aDMcPLK5m/YYli50My3i8qNIwq0uNFhOku
wAKzvE7NuqkwXIv4YUxercU1EK0tn2RjvAsv9APEPgHjEH+UbD7tp4Mmy3RrQiuQWTiA48pbg2JM
aAwWscSIm5VRohg3XtNyegxKudbq2/IqY4Y0E04NpBurMvzSTOpBnC1LtHLN2V3y7+Zs8JuI1l1s
7HKF/DP54K5qmMaIEq+WicqDGzWVxlpDt1oNvokomFFQyFtR9dfyOx5Vaw5JBsXaCnfF1hZfA6KJ
KEIrgTqh1n7lKCpHdSsyVO1oCEb6EUF1zNt5Z8UTukyypPhYWmhjERE0gb1EB4y+8jCoedqGvEMo
R+Om4hRfEobYfJTtDfOlESHvLXFMcnppuL3GUO5mOPQ5P0bXcfRJZr+EuBcUOWb0SByQRi6ZNrwr
4kiJfWfg566E/t61R4POkTZz83DnzhBrSqwjQctdG1orl2S1DmJxaN+qRKz1hRHMJ9FD4y3Y0/Tq
q+/uSC7GrVdQvB685pZiU3Eqove4B7JcWzlq9BfWj13vBoq0msLBrZaWHAUbg2vY/xBr8BTWHCrB
lDTYEWdDYR5Vm+Wajdwry6+XBIRCflW8WJtKTej6uaaKUwWpZCAnBKbsCZtajbGP4mxjLvcKUkjc
lgsjn2bpmtwQmhnagGPs6y+L+L/hFjgLmOCv4II/a6OlCyGko5u6s6ydfwEXSMcVXtQh+RHZ77Zs
NvO9V2HrIi4LuQcC+WzHXZ/nNR2P5Z25py4TPGoa4LODCaiomtV24hMfdOMwTjuKU5fFBGykNNBe
IZ3oOIrrxEu3NXTSlDTAa6Pvq4k+VLPc/vV6JtXdK/D3TV/LQ6bUn2cAS5yuXwO6Ot6iC+bQaTIW
yqOvjAfI1W9EdudCLgkd6zrmIva3YALxBWAl0L/M5D3fBvw0yHV1TiRx89XUyKUElMuvANE7HitY
PeBDif+27fs2eqQ/wmR895+vrvFvd56/XN1/cvT3Dtqy0uTqztlLqp6RuKxzeEsk3GwcutI6Daau
/i3NOy25m1BcTPR52+Zs0fj4z6+ELfNfP2cTRAW4AlPQa17YA3/5nItBW2iCKZ9zyWa3rWBYc7dP
0drUD1w4y9vWNdalIyYOr9swVavbaxv4IWNgpCZl6Tv2zqbH2gPrO3FKJ71TVA9peU/KV1N/Vdap
ZrId89+rBChNNJFu7yuOKFp//5/fyrJb/9Md6+lC535d3o0r/gmIKxPp6rqb9Wg0t433q++WwByb
ce65NJr1f/5ZwH//zc+StiMZkZpgGf5+1Roj86JIkQg2mltEPk6wyYYt1E1LrVzs+Kv/x0+Ty/f7
23uj2wmJmFpJtyl4/wUjQo9fEwEQv2W9mUlXdAIeqygl9Mw4KMETiIUqVV9Cq980bcPMmk6W5+PS
GseePJ3QR8mzblzjzuBAPTGTn5DaCaO/LKt80eLvndMb1hfowdWvkDZJvvfi6CWRya7gIR/j7tvS
CFKjixmjxPcEfj2xHiE7hgD8lleRZcm1dcfLCBLbLL4cZW3ktG1cFgv1YPb+rH/WdOXr/muMmrVj
HnQ216WM0LDtuwmi1XpHK47/2F5BPgT+OJEeLw8hPWJFRWAyGnEMusOLLLMnPQEyPwFtUMtb7T03
jYMWYVngmZ9q1KX1UWR7llB4iNypyPpz5yroTscDvRfW+5iXvWwPAkvciAZ7DBaXAI5i3m04PgvG
lsFNB0VQoqdITcjE7CcseUvVADcarjwPB1FIGcfqZaFvgubY/3JolNsZHV9YHdPr0JGSh/akG/Gp
RkD64TkgPmeyDwP2e5d1r2197eZtOBDei6K9cAaf7LdNSN0z4fKAMTG19aqvsRcic/XmHzOF9sok
EkyH6ChhCpC96cfyvpYNJS9fZzCETn3BRlO7VJBGvMEuuFbGO6iM9fKaa/a8iQbbUrBBHdqY9z3O
YztyfBPLP0quNKQALvlmiUBCq62BOuBqXrbJXgHu68KDjPNXTrB7gzj2cjwk00CQbIwg2b2bTG1v
41llFMFrQwTzIYlKN/BIZQTJdHHE2Ixi0QGp2u5UuTdjSGBGumpjHIBjRoTG4Muw5grvdKvfzfl5
xjgUsq0MbJqm4LujcndRxJUDpeqR7TK2L3/2ZahenObTzzayUHIzerJvQNnxfP/0vAvawmvCGpEe
7pftGuYXNU6yqYDKaQVeSR6aZUeyiIPGAzNnt5n0SIQFO4gq64DI6+qhRrjfUwgJxowmc8i0wKhr
kZWbbJIwPHRV+AxFDF0CN4R2I/GM5+pxMBTZ9hF0hmEJE8BXC1er/RrdX4Lq2sAX2CK1ZwAC+Sim
rHV/ybHHE/tcMKldfoJLTc2NX/Li1HD08m3ZTsu93BCIOcBEKsOUTC62Mno2bntc1oFhFLswUmgu
BI7jbm8TcyCn16UUobrxwmmzPJUx47l5YOLDlifrJ+4AvGx7TbI1I2eOaASiHRTUGpHgQCDwblwd
i8eJ9cIhYZCyqHTUn92q54QO3MLRvX0z1vs8b9ZAaf7Utw23y7RU1eo57/6LvTNbrtvYsu0XwYEm
gQTu4+47crMnxReEKJno+x5ff0du3TohUSrx1nv5xFE4bNkG0WSuXGvOMd/UIULSbVRnjLoa1tL8
lsBPU1eRIwos+2/I29bEl66t7LZrvqkiivTb3Ny4bIooXxahF+LnQeAkQ8hp/bqZX8n8uRTFjqOt
yGpetyQpd2ggilWurM7lt7x5xqGww/dCmwdobMwIYFw7SnFQRjcNJiXiONe9BnQZXKu3RqXNx5Vu
Q1gkDcKZuqFzb9+7Lv6/7imrrjdxREQRf1edLBpkEFpKn3rCkdWvUjw1aqGCv/3jYMHboI4OHruo
x4sGL2iZuxRzGIGFeWsj0JQORs3oO3PatfHipXyE7S3mM6NmkZZv6p5bZcUhC78f6z51pjf0yta6
SJN6p05UnZGeJWAEp5rYjACKVYD4vBWT0y1qNHwzGedMTixGB1AMzCMY8oJVrHZf/e5VSSbCZOmo
Y2/9iksSjkKBfIJMA7xP4/DUxY9G/h4xDhsifF5Ouhq6aVVyDTpumdRfkYvFugHXpJ7RdeyI4anL
lTTQpRESz//HrFxrrdiOWPeoIIvwQKj00hrBaZb5TYlrtcCv5psDZY9N9gfz43ZekTVH2sKuMW4R
z/rhrkwfPDx84ZuY19La+v5rZH9j+LoIHloqYvWsB4SUzn1aMyoU7/91sSTOkPh1h6OWmMJVRYpb
JLWNi28eAQ1n322FB2EYUBMQpCjgoFj9gPFkVVsIiKANVraGrpxNl0Qi411PToFBQB0JrFV1Rb75
hirDJAnURm0tn4lgrI0YJy5UYRB8efjWc2ujR7d7YGVF60W0dbKRprl1WIT/De1s4SZHPUD4A8+i
OWqsmz6+MnKNC+thjL9qLM/sAD6fD4fV9pRgRQDyy1BiXlXylKcP1bgO2rOTrKJ+BzUhQeI0X7fF
GU0vP4UqgtQjm7sn8CdFuzQkkeBmCEWhWgXuCdfppHMrAOYMXz07XamM8MTc2CGTY3LlkgCfFUry
WDMO+bDyZL03rG4NyPJRC6rzPOZ46kziNqj6DB3oULfBJYYWfWL0yWV2+Evpd1RE2WMmWSVVsAkt
eHn4fQyvX098U3gpGZfwIbH8GWlzRliwNNLXksK/BW7ShIeBPPaKaGPCfhgVY1ncyBrhf+0sBU+k
XCXGcwCvAuZuUqsXCMHb0C4LyQCRRTIn3lvDIgMAzyAFO5jh7hg7f362zYfcFIw5EW52r6L/Is3H
SRErGN4Hy94JVgpzMKJNNsHeqdTIKbeXjt8t8ZdjTxvW+MTxI6nMOog1k0l5UK/cpFnPnri1ckFm
EH0ZFsksPrXZc91jPHK9BZx9THXsDnjHK1iCQ9FvJHGsIXWjMNqlZADrUE7KHKt7eq/+wzVH0Qrs
VJg1sCLStQUiRxtotL539ED09KWxMNdRvCgtPfSGqUnejfkFzY1lPRCzu+i6jNLjYahjYIzvltmT
iB0sQE+pkRsPHHSl/a5eFJO1yfDfx+FhsFpkjzZHDxAPzRaX2bJw3mcLZQC3hKEK0Flok/y5M4Xr
neNY2M3fHZ1AcsBXXfSa6/TKPbGsUeEZEzgg4zVHteMrz3GdrjyKo6z3IcPw/A1+m6UuBjXvjGyS
+WOMQwqf1hIx8sJGnpD7Aq9GuKh7ziomiRRhePn9Ke0ajXsUlwxs+dok7fN0IIUvW7UM55KS1w65
9MSssuUDTOIOZ5LYDT0XmqSrGBdhxGqnsTqEDF3b6nXq5hVstZ1aJDSJhlxxN/juRrGo1fLudRvB
kZDAmtuMs7v6baglcQuTd9gKlAH9pkDA29l8ZgA+dBFu5zq4E026cZz8dZpZ6CG2EPNkV++TjZqF
rlRE8yDOpo0r4FaXbBaTecLum5LgqE77ljtuqFFGxpNak6yVwQiNyC7HRj3MlL52eMwSa4kqfY2i
Hg36E67tDcmZczIduzrYz5H+Gg0+qzr6BPQcqt/R2h0YtebQqHw/XNFsZz1DN5/+XiSemizeqKJX
tQ2B5kOT6VdtcRuQ0uELY8tAdWfBNlOFZ9KwFY8jxid2tyTaZOzmltRWqYa9D1nDHHWrwfhaI9ab
OspxvdyFFJVs2QtgPIQAPzjzkddBlzt7wCGgepAjzJ68XjbM3CuqNOVPzFuwTeEKCApBfD4BaStI
/Bbv9DR8Y94hzH2f8gzC70Rl7WXrs1MO64S+T+PoJ6d/QmN87WUh/i9Ykui+v8/yWwMPWqdLqIqs
VPN37Zwotf1ZG+rrwWr2c1ttwyB+suB/dqG2yvLo7nK6+19i46fERk7w//1g4dSN/2ZvSEeCX6mN
/EM/pgvOP7YJrVHXTVu60rItmiw/pgv2PwwHbOHxh+peMUD8z3TB1hk8sOrgfaZy8kzV8/9/CT3C
+0cIh3+XJz3yEg33fzRdsG3+TT+f2fGpcg225ZD1I3UXAMuvPYKptIk7V60us2nbxQgrbGW29ZI0
WaxMSIkiMyl2MQZM5sAI043Cx5j9PJYDWWDoC9ZZCRVHhLRo65nWuC9y+rbeN82vn1HNx8seW+y6
8WtOJU1KU9jzr/2h3oyM8FZFwXiVjxczmZm+dbK5HZJ2hUAp56AIv0al8TTIvGuFdcEBGZQchevQ
v55gBA7tJqwszD129J7r9dHp5h0i92IN0bklgmA89cJ9M3wUqqZh7v3Bvy1TuILhgDs+wLZgRc1j
Izlm9T37FPnLS9sv14KysU79G6nmlz3FV1eYZ4fYew8+XZR6e9nl29hCdp73V2PukN7q5efWd6iu
cNeaeY+0AR1616jjcQYSJEc1Z8EEmRmUZBGRI1FON7HQ7ryO/p2HycHFKbrMA1gMfWYiIs1zOvbg
uyjPMfIV8rsxIkNyA0NfyTlUpEzxFvh0DHSkPTvSvN+6oaIdqAIQvBqfGw6FO0SG4cJ6T4kmK/T6
wZv0t9ASw7Zuh31iJrfWiLYTA9BQGdmm8xxBLjktci2ELT43dCvbBjNRN8I1C+mB6APijJpWgsim
R9EMpzS+xlRBpEkuXlIHJnAWYkGGTOcGDUfP8F1K/S1gcB9q2plq/ZRE1YNUUTq5MTw0o/OkZ5wK
EcCaJGqg+A8g8scmP+jQOPNm6FQdOX+vfeS1otnVjA0i1MwLkyOEpYBTmc141XG/1sba/+7hO1o2
Su0tJccq67tWjPTb9aHaGLr7HIn66+Rp3B5Z3nRBKQitpR1ha7zzmTkPV1gTGEtUrrhzdQyyddeK
TWZPC6K1upPfsqymnG2DiGES8vHHXE8BkmKmqeDAkRQCJgH3OOFLHIdKU4+Xc1lXFN/KriaNtcOQ
BQX7ra69QiI1szrfzO38xPBR24WmZcDPCTeY/IPBW7tkWFOZDqvGLu+60QAuMy6SoCUcPnfYZuee
Fk3PeEcfCABmZw/6loJeAJtpIBSWeNknU/JSh84i/paX0600h13kVY8WsvkFBks4KHCy9M5+crri
QUdFSlvXP1QD+P0xuUvDnrzdgvApOBJa/TCUJ+XkEsk3e2hAVPVAs+YR7Z7gBOpH6GFM56rn/Or2
1kJm1ZMHtyQNJ7pXyLojHyACGAsqR6N/ttFxMTEkq8ms7hujYlLU0HIQdLDCpDvBlT+gLX7LyxI9
fjdvytza2OqyYzf9atT9ja93xAt41ZcGANlonaoqvE6hI/pV7+KaTr5Z2eysOxRkgK3a18CID9we
dWj+mtB6Zw4VjiXCig4a1A5w56FrqRWDYGoXuWe81T0Fp5uZyzHBahLkjza9GOYIWJn7ajt18dci
Qe6Vjva3PEXwQtg4JaMZ1etJKiH77J3JQn+pTUilTZJc2UVvHo0BmvdMeLwgut5pp5dgsFNsigma
In/hNEIsxzH9GhsRVq04fA4pUpCgxQ3ti+4L4T+HiM4nLesyzvqbQMwbW6v6XU/B5fRSB7WlsY5M
82kS5iGcK6pRD1d+pCnd9iCuNBGEZ0PDlhwr4UrF+4eDDlMZviQvFai+R0aXXpryuodoiffDjMSH
xvGLdhXxOSxc0GT01GhvhSRUw7CkZKHB5TnVfTuPE/lldJbprdUlSg5fu8pa0obbUYVqo5moO9hW
7hgsEPOa1zXJn8ZcbK2aDltd3HaOsRcaz6MYIIK35fvUjjsiugEmzUCWfLJAo959bXT7SxIEb+w7
J19GtxRetCiH+YGStuFmTmw1DfbPRWSJTTJjT7P0jFhhv9xpeqJx5qLqnoUFYqqRR62EF2FXDpDv
JI9PS63e8N9y6h7CCSaOReXowA0cb9VHJWfdQn+mz4EqLQApSt8po9rTSEkwGtns3ZxQCU+/cWI0
XW6F/CTU/TsCIUhomb9O8fhgGFSTjDpRCnfUjczvXpgVwzJlorSAZ7thBfI3rt9vnQQZj1q5kO+U
m8JWTLvIBwhiAM51o6K7ZlHWdnYVnQQmCejkNc1uGoQTzpB2xlGiWQnBnURn2FEXIbehMC8RIZoy
wJ095oewHoZrK5PuwSIXiFrW3bkKZobTg6hRIEtRk7ecagZqy9SwIU9C3TEMOOcGJKyewaZuIWnS
u4HUl+rQWRSoZklmBS6ZZX8LGv0mAth/CMPyCzbIZ3rMwCzyJiBUJt2bpffOVnCtFw2+uOLBz1Ry
l/J9jRjzloagxQ0rKsibsxOFCX6GOn4qUoJRtO7G9gmDid3bNjHX3txtowg+m9HFL0E1gHEMcG9H
3fwoU79m6L8nBmydKvFa4LKTyjBe2KX1LWoEFJEE4bPW6ovB7u5m3WHaBu00d6mbjfHsjXKLmYNB
apO/FyRdLdy0xp0aeeCR68jemtL/Fks4RlXCYRmsQUFva2G0Y7CLw3c7CF5KzN5x7zwFmsWoxeqv
fCSxJl6TYlKwKg9/PrlgXzyMBwyLZbeOHcg3nfkjX/t/a/ZPanZJkfvfl+yg/tKv+fef63X1D/wo
1y3jHxvPvOci4ZGX5Mz/KtcN7x/7wlJn5kzYOr/rP+W61P/hXdaFg4JI2moE9p9y3fb+cQ1b4gGT
0pMueRf/EzHQx4kspwiGeZ7rOYak8ncVA/7nOWjcmcYYIzJcK0vIvrLdG0FA2tKgBlw09vTcGqRZ
1Gwomg7mSNmM/KkoN1WAlTnqGjhJYuw4qjvW/qdbePNjyPdzgoD58Ryhm5KIT50DjkEMqfx4jujG
NAmxoYRrHy6cjUYXRMFAwuaNwAcLEl3ax9GKN77VPnW2V7warAux3xJGwQ+hh552wMmyGarxKi2D
aMdHj8JV968Ki8EbpooWfHTlbeFPulDF63JjWmjxCfDGSt2PN3//aT7Om7nPUhqWYxs8Ow5n7odT
kTNqXV/rBfkLpXYwGtGdqJLWma096nY5P+OspPYkCHpujGRiguyHy6xPtfssotHmGwi0it4/1uqX
3LO+zZnmbrWylWdDBMWt49V3fuvXT54AU6v5ZXEjum2mW/2mD5tvBJo6j4wVcwFP1MU/ThtooLPo
laB/AbGCeQl0Om1zyFGizVEUMQgZFSTw73fBICL2l7OhugucTS3hIYjSdRvJ3M9vW1QGguQ1L1YG
YVhz5IAPUedtc6O2j6xfyD31zKMKI3pokA2qbEe7lW4UXaNVLjefXAxJBb9fDOdkzxKSfIGPw2V2
v6hLCsLmMQaMN5cXChBGDhWgXsd4U48iz8arjmafH4p9HBJB2ZKt9clI3fr9PafiQd1HUAnfOzfl
13vi2+FojcomJWQZbf2YDnCHHBu2cwhapB/AWejT3qpitOal8uj2NO3yh1JON2lfJ3fMHuM7DfE7
GpPvOSkw20nlBdD07RYyHcdtWq4TIAlLB18K+jo+Vzz8r6GjfW3lSCQaYaagpaREVVIwf4zrb26U
z8dkju8kjjTAu/r8KHzzxo71+78/A1O99j8N+PksWBZpPwjdRYfIcvjrD2+VOsPNUf3wDSVG6/nD
QYp8r/dZdl9zdYsut5On2h02eja6C18G9m4orPsRb9sBbFGIZMNncDF03rXrCIwVJmd1mTUnk0Ee
NiKv3v79kl31jv56yazM6BIMG+0IwoQPzwsiVDxmsxWuWdD1TTB5Ofj6Mtw4eunsi6L/10noREst
eaJRMm0n5skyPTpyTk7gXDwyaiiAUyKgzphPns1pds8AEo8p0piT7s44vE3NIKU0fTEnUiJBZZkH
3QCexUXBp8VIvyPVBqVM5KfMktx8us7mlGqDgAUifCVD3kJsfTOYb8ZDH7sZ2ekjdECXoPgUA+SI
3SehA70n4CJmfPBv2qhxbtfZR4mHfJnMQXNOWfIXralP5KDJfpkPvsJVocsUfQkYqoDKXaIWjRvO
P4bd3Lbqv0M1DPmUm6Ggg5jv9GSDUXO86QNauF1iqQaneNdAKHgssqZjv1i1QlRE/jaFynWC+InL
kkZkylzo5JAnMITASKQzQGGamINQ43h8qQWHRaFBZ/n7k7V+XxA8NmiXOACXsCe+yl9fxgrQUCB8
nSFvT3fcMkDYJS0zk6lGw5W46NcHDcYwrtZpag+Xy5J+BIdjbs/EAGI9LjiHzILjeV9Hd7Af8EWh
KY+b8bUzUwDDZoUXwnXNW8VqVFUuw0R0CnpNvRmUc/WuhBOmtwxxPh7rzn795CdU7+bHd1fFvfAC
G47tWh92oUrHOqkH4OdT32HDMWbZroysym/M/k1P6FCL3r72KlgZg1f3a+g52MmJ6ysIPZPEQy5y
zQWrPGL8l+UkV3Hb629quWdEkbNsxda9TNvxZm6ngPMlRM9ET5vNZbdyI/PWznSypfrsweuz5Dxf
Uq4TDQX8RFb10BB5Z4BU3PZZ+/D3n1x80PWx0ND5lJ5HscP/nYvS6Ce9V5G4eJo5Ua0dslBpFrIK
RrFH1kSDd6n1optQCXv80WdYfIArV9xObX3OTeJImU6eLCbDp1nPYBnNtn3ker1DL8S4DGpmgNDX
yQpsMaUL213XuBURKTOrMtyZBDkTTLZfZd65CaYHWgH3rdu+TR2gUZcTEU5VmlEuXX9wkWtboB52
CLtcYhcJ96XP9Cf2IC446iNIWdy2RSTWwFOsT95+8/e9mQXYdmxUj64Qv739oUUKZhzViBA83Tvo
ruLOgLvYRK3AqoDrC9gChiRZRS9BzejcDGER+4k1nzQvRcJUh+ca6s55iOObGaSWaz4WZg4jg7tB
WzE+JhoM8ibr139/tH+8cKkjuKdchNz+m5zdoKObwW5ew7SSyhTNQDTwblqnjc9BYWk4mofvpgo5
LsUSceeqUum8cR4gmQNcNPM+Pjame5fW2d5N5rOWYe/gfGiqh3ufXo1mHnyi2RN/2ERoxkssAMoM
oIr4XwohbZTIakBDr+3mYHI4Dpf9S+s2ggSYKV27QUE7NEc0OHf9fF8adFQaBGHEQCwaCWlkhHZR
zy+xiFRjQP47ovnfVeGkXVXzzNLp/QtWKzi36heBI4+m33H07nO3yAiSzVYDoTgnnabYrha+e81x
mokUzioURH7IHChgRG13qyxoaqUXP4UZm45ZOyfpOO1hZMtz6yr+cbj8Nv6f4N/i5g8V/2+rE9W+
aWHTdl0khoau1Ic/faNV6dmZNWMatiJ65+jdQGuTNI/KiiBUzFTHrH0iPcw+hj2BQq7bvTSQILYJ
XVbag1eghc4DZePKrSEqiWEkKwAzN3KX8KZlOn45pFQdHQHgKucszP+F/mAf//42/v5kEdZZfKaO
pMi1TFNtMj/9EF5TTM3kK4z1aMlTbRUlUUpBewqi7m6ypt0lEh5NMZ/TGI/U6lgVVR95qJNbMFZX
pZeh0PE7uWy1Qu7YqIDI6n66ixBgPZA79T3Q/WA7jwBCu7ZpDwMvwEL0OYZV2yEiAA0Z+F4UqQFh
1HEthz3MDGKutSm8ajqzgq5jf8knakWTY51Ie5p3Mu9dsnkmsTOL6gla8XslpP0oh08WGfFBQKoz
lHJ458VFPepijfn17kS6mU5u3lEFVRXodZ82SJqoRtmU3Bn1ACxDC0CLliYxuDHEmcsvgy6+jnRL
tuVUTPs67IMrMZIEVMJN2GQSnVQqYYznjffs+z0GFJin+yolY2o0xHlIGDznKtczmOMIvchMAQxe
AKBAnS0qCs9F7mg1TjlUmDG4K63xt5MOCi/RkWmSFmWFRXN1SUOGXpw+oSa+gr1CK1PLbpyBS52L
yVpzJx/Yx70b1yDjiXzL6JOFzvj95hnCcYDtMl9j9/bUovLTq2UicBONldgoPxzAKjPpNjIf9l0b
iX3U50+OOq+gqC+olFyOjMHc6XQ+9ZcfGZe9N73G5Nl3+PwMMxs38CXIn2ihMP/9G/j9sOvwZD2s
Sh4YOtf4eNg18nTCzDjZyOPU24VNu9rNg6ih9zm7gc1ddxlTdG0C9xF+YuGNz2DYS9R7+bhrxTl3
SBxw2zT8UpEPLDWjeahj37iK+haPivrraHm0Zau4fdT6mzxMiNoQSAqj0fmqgQ9d88tj0lXZaZAW
2Thja29wso4AX9QxYnST+0AzDzkLBEqgyDkzvnc+O2D+tsg7HPaZtTrCvfisPizyqW7zXmqgJzwN
Sd3kfYMYGIH2g0ASgUnDOIH4tvMpgXnk+X0cE0fdTw3MccJpP++oGH+4Hg+JOAdw/mfY4sPSNPQE
3I8spivvgk6BPmkpeBqN05apj+HZxk4IP0eRRTdEH7Gdz76F6iZ2WqLMGMRhyNQ/OU5d1sNfSlIH
bbe0BUu+Jw3bVJvCTy/1EKaTgfbMXLVJWy8KG1VXrMDpjm75y8736lvCXhD+qS+vjMWJmD57R4QR
pi2S/RaN2eb7oEmmbUineplMeXhFkPMKMnF5rHKE2bLbCfLZPnm41m8FpYOyy6WRozMC57Tw4boZ
xFbwWElpaGMyJRx3DPE/BdXpslDpjalYsHq8jtuuuEHvxt46ln1xHSREB0HCYTrB+BNyXYI3yjiU
fm4rUJ1KIbUOs+0gMSb3o0KxDJhOxWmE7cEsRba+7FnQQzl1Uj+s9L4hoWZojW3oyRu/s5vV0OYh
zQR59/evmsfCo/jwqNjP1PaGUIBX+sP7rGWAEMEI6atpWrRWPN/ZcdhzREKvrQ2aWOJrmV/j1Hph
xZ3vAgg2l8OAw66DjDyMrke/Xss2DK802yRlu1KBcI03nQexzdnELqc7gzmo4xFsYue69Rh3PYjQ
vD44pUP0SYforhnz8rnkCL5vHfY1xh3p06WLxEIc5bF39hP3DZDOtO8lvliaKoLKcK4WNLUQiSZD
tQ8qK3tgasfHh7kqwLik/AEGQ6WU5aoxNJ5lMCQcQd1gS6o1Isd44GTee1kOvQPP4YYjQn1qwuZ1
HqASdtQZm8mHYINlN3owigp/bm41JhpMCC2ZCTQljBoyCRu+darRVhu/lODNYOgKd4tAt1g6ItO3
eV4RlTTMz1XCuKclAQTigQMcVO5zygjmc9HWrJIry0rTa40TOXRh+DIAGxGaY7mErsjgSRKUSzwm
frVxZ1Sc2Blj48PGxn+l2/lVm/SgqSos4pVn0zuSvtx0/PXLaS5PmYdmsmc97fSTn2hnzRXXVU+B
4AZtu23w1AuzfDZr44kAkOGKjJ/FjxtXNy294ss9rNw+BvQx16egjxiRxhbtSANqd1R2ewfSQA0+
9poJorfzEHPt83p+a3rGdmC6MOuRCNCc44TRxlB6mDKTPjnh4vEI2LZ8pi2SMpYUgVXKiVFP0NcB
0fOSwFyVKgHIVMAWIC3MYpuJGEJ04Hnj58dgsvIt/RN7fTl5Wgbzl86OoreuZnQu9fOlW+EMYbWJ
vLk5dxpiuHCcNzV1JrFoUfk8Rv4qn5q3gdfhmV6vB9MvQi6HWW06Dl320NmzflZTo6LBrWihFDmG
6O+W7mhCJYRVuzDq8clFu3tlVhBzaf4fTETz1+ac2vuAcdAiHrJ/YeqPd23cJsdIteBS/07QJjmU
qCxr8PiBwtGlngPZdvDxvCS9i1yFgaQxmo/YKQF5Wh2oL2E+k+CsvzHbftaDSG5h6IBDU3/W9u07
3L3M/6TE+03/g1PZhLRrqFmHoH33YZexxyx1iykyVpaBUFKbhX+0SjDEU8+sfumkEXQoXh9cK8fL
31Q6Oz0Z3C+eTSSbbqVfDPvuR+HQ2JW+szPbgz9er3rFMA6c6Rvkt2yVoR3YlYSYLfWkah8u727w
KART3Lp3xBHhkQsdnTSzTh+jXT4BYPX8zN9zbM1PriUhHtmEVazUCAL4IoTmqkGW3sWjeCMh8Emb
AvuBhna5c/3xvnMgxXjtpH/JEQ/7Noi4APOwI93hGNT9RJFjaKjlJm/VCn+TZr55SuEDAXCbP6ui
fx/aOPTQUUPQxNGt36voQtdikBijtQpqlLZmVlxD5e06olpSx3AxXqALLYim5iPQXoqG44JXGvGW
TWmpJZp3QCWibaypyJd/3yIMVb5/2CHUjEOnh8lQiRrj183cGQLTzYiMXTmDKElK4IH1WvjeXr7s
0sn3MbrU12AkSgL83o3JUX2YZPnFaXXCZxt9P88Db6QLZod0XFc/jT1yWbByNKv+fql/qjsE3nfi
5T2gHL+13UWUWLIeIERAjgdMUelLywre5sbJj2Va6nhD6vwuy4di79tghjphpGsSXpZwZ8rn1Bnu
YZ/aR32M3bPZBMy80wiqS61toLbQNB31B00ogsB/xop/OCFf2gIf7i+aYD4vg7qakknNEn4qlnJi
wKSRIDrz0bNfGv+zhtiZM1sUtizbrk11P5eHFgHhytacd1Hq43WDtLzkDfEz6j18I+rHja4/ubQ/
PHpeSJBvqA8vx/hfL63tfZqLBk3ey3ZvpS95I4ajmxUzqcH28HI3uRhiStexbrPEN1lOPeswxIx7
aHyTHJxlQErcxLiO/MY9XLBcLuXeJ1f5hxIGjaPJxEcVMZb80OIVhS7D1jdNhhpWsW8rHUdVluXL
Xo/ooEcELl0eeRG68r7K/aMdmVczOX4Rf+UtaEckzyFTxQ7c1bLv3PqTI575h+tj7GsKycPF0vmx
RA9og0/dKExc0TX1h/q0SWT6Ci6q27XYd7Kq/LGia2MLb96N8W/ViLNTmGj3ZLyeA62Zlpo58MGk
afhKWAy5DdZ8EJUYb74E2HpPNBPaVSG85MFL/FeTLIY7PRCbv99p8/fDhqUmGcRzC1QenAJ/fR9y
ooqqqEaT2auTjCtV/E7Z7/mLL+QGkg9Kp2nZNHAA0btQDks6ObonrytXst1FOij/8cmIygrLgRHv
WiKB06CygW/Bp1L4JrfzNk0+3Yal23+yjv1hcbAsnLSkm9uqV/HRUxvTyKwdWp6rmZWgGMhZQKl1
AqzuLUkUhRQFi3nhx625jKK8BJOVbc1Zs/aTXo6nrmX1IsTBXTamdtcUWXClBe02ikW4z2fk7T7c
L7eewy+f3HJ1S39dHbhqZkimtPmFPsGvt7wfzU5v4aqSUapHBJylgnuuRGQjWj/06/M+xnNooCsE
5RZsB6cpTywmd4ObVdT0I5tfq3BSgfVYOYcm7MlRMpwcF9XV5SQVNWn7yQtvm79fM+sZl42/VzKT
UK/RTytaQtbYmKSuWFW+5578QhHmdPf+MgutXIpi4eC0HKG3leQsFXIyiZ5KudWcB7+GjdejrOEf
dDvT3dQ1UsQo5V2WLkAFbZ7AzGYwrwxXmjSG+ycrIFtFDSNPUI7dE9FZRLqYA2FzIPvWk9/gtwDu
dKLb8DKA6ttUBo26IIhvfD++84Oq2WWR7Z6CuXZXfP8rgEfaYwugz3eSeRXRcQsAskmrbY6mNJuj
nxr/ukQB7eaJ4ywAeHpdkZudLkztvz/+34frDo01Ak2kpwvBPPvD5huUhErbHWFVictEeDTltteT
CLwXcG89E/WBwZOznmabpB5dejtkpS/OHFQHj8X3kxbQHy/GFpYuycNiOfu40OoyBk1RG86qAv+8
QKKVkCsTGzwjG/e/1cvrSA1crL4FijW5ctcSyAobN0z2RQkt7O/35jLY+vBpsOQzrDUx5DABU6/h
T69Z005EavTIE4VRvTdjZR1wEqIOBhcWdoZzGmLFAtN07NUDAdRFCnGg6byXrMruHdunPKcdajA6
OUYeoXfxaAFsClG5xcmTNsMnyVtpHItCMhCG52Brvb7teLMWDEgxXivMtC+K/aXva0OL/KTrbPzh
0xcUggwSqFZt5je//nz2NE382MIG7YCmxRy66PrS8ow1gDF9VKzovFh7wOLDNiJQEa5IuJFOfPv3
2/yndZPVHuMBqXoWcpcPl0FzvQ/c2QFVaaD3jsWTjnsI71ga32vjPU5Ja+vFlUEXBL1wzEwOJTv9
i7LocEF21sHwfH0VeRlKTFv3TjF52CjYA48TtcBB4AzfbB/E8ydX/Yc1yNb5g4G9qWQ6H6qq0aU4
jpJYMbTpKKElmKFNCjKVnBn/bAaUr0+wshsxxzqaA/p1OGsvhldlV2Mk//W8js87TuQp1HI4XHbt
nxqHQ3frgCPw4DfvjRCiMHigpjWn579f/EdEAh11ppkGwyTsIA6V94eR7lQUeVcPbFWXHshFP6PN
eNAnR/m3SjX0QcdOcO0Dp3OGjIxPvNDzrnum+ZdDk++k937u6ae618OVIwr8iI5uPqAQWrtMRl8k
+UZ6iI1DaEjXUeR7pCUgrgiNOrgW4kr0zYwrI/Q2vWrX4eej1PSgmYF+Do5EGO/DuJ2uDYPE9L//
8PIPrz2fM7sHknakch8nRnmau6VLPOCP156pJBYzNyKAiLwg2Kch9klfg3tUhB6cQys13gIrQJFs
BDpG+/KRVg5C8azDt3U5J7f14G4MF/Uptzo8QPuO1uhUv4QmCtRiivuTW2m4nS8HEtvlFVctr02S
YchN5/aNKa+5Q/J5n+ZAAoTZE/MYIq0XlHWrYZi+FI48Fn6HqKaYClo65ZfYHJqzETekvJA6sbEi
p7puUu1c+nNwVfD2QDn2X1KDRGa9DGzUcAiTs0HW+EhcYu2qUlyD733LenHWWSGOfusShzpBqzu6
InHBXGDbHD1E3ExQ9ZNJZPlTCAA5NCxixobsMAdQNi/SsIBY79wc+sPfH9MfjoWWMh/xB1eAavHD
Jh+ARZ0Ak0sMB5MLr4LOco54F2h1RPadmF4oxmhyhARV0fn/Yky2c0OhuKhh0y48PUrJ34uLGLBO
mMFS7OqXcZDL/59j4W89cpPRhU3ThcmsacFN+bCJ9pFV4UMIdMJIBvP/MnZmvY0jW7b+RQQ4D6+S
SGq0JM+ZL0Q6nRmc5+D06/ujTgP3dDXQ5xYKhtNVdsoUGRF777W+BUGEkMfFy7TdTJB8pgBDsuPy
e0RLcFqc6s1V9M+HJqxBOIET0jJ3//ele5w0/33j4vWsyykbu4tI01PXJ+DfNq5KVWe9VnuVRCyQ
AQAy+awgCc+76gLn8ER3Z5dYTb51cw6irG1I7gkxe+FwzsqpkWs0TF8JUst9m876QV/HbtJMIIh5
2nGaEaXgg4IemyQ7zyi/GKqaWMGt6Zk7NQptjPPE4abTfzhgO/+sc9Zfi/GiScCGBTbE/MeqVYDO
btS+nNn7ya2kuQL8J3y0TaeYnGRBOEM21wXO4U7ZcXgcDiJzpht460D00o+k4qGEByjyWNAk7SZM
UqQZkHZr3BSvZPdrRHYsquxNq8qaVdnVUOuX1ZuwjNGvLXUm6Xces73SWhYx7qXyPCDrVr0qpVGa
LAdFld61UiRodx7EzpEuuO2Y5N41MUDlsm9QTvJ4p3RdBkWCw2y0v48FNW86cS4VwGXlCMspWuxj
Sjioo1XetaGxfnVi66hHGWzJAbuUqyM5VUUpAxfTxsmi4SRqazx1i/lDK3EE16TgvSEJ4bA5fWt5
UvHLlT8S5Fu+AEgVVLPDgkdw+ZNa2EWo9ECdo74lbEyDP0n8Yv0fnmf9n4NIRFJoiKDyYPLzMBz+
43luSx6eLh9LP57heqiuwP1UsmH+a4emG7Zv6vT4OMNrc3LuUpiCcdy/FbhwQtlyEKpKca9ndbxa
rQZGK67PkL+RRo1u6BnttFeM+xQ19Q/ERNhCTEGZu96mea6etTgFzV83zuH/Q42p/1OQaKwdS0Qk
JpUfkw7nHwfFkgfKZELh7fjfoA3mENOqhcgEv8B5pS2K/tT0xXMtvOpg0PrzZss4EKbknT2W3r5u
KvxZSit3drEO5L3MCBEfJ2d+zX0NCmBPrNHlPywR65L070vE+pJRUT7qVUoXe323/m2JELpSCPYC
ChIS1AIvyfOwaqZb1UqKb8t7IwbZgyjsKr5hdO7ecnvfiNRh/xjOKDSSLNgOz8VS4nueIV3VecnG
VukfWTnZJ/jMO6KJb2kdkadIXOYl1TsAvq1T/YdD+v/qbj1+EXTo64HGQg76j2vfGzTV2waEx0Na
l7lAxvs0+WUs6vujU0NkyW4cjPaq5xC+K6dAChE3b9wPqABsf0kb5T12FCTOHmK8//sq/y8BGS+O
V8Wlthz+wQb4P6+yrYy9Eg8WV3ntZwi8NURT2ydgkSQ9GNW9a9ruGsPFmmOZhK6mvHpr67swCWXy
isI7yE5+k1f26k4yOT1GgNoULTtn7fHUU+PnXhdfysUxz1PMKX0hQgtXuggYAoH7d1eJJn28Zq19
O002RyEUHzpztcX4SkKU4HxWNPZLx0Gf+DlISZL1rNEb6Ix2pIRCxOaFlpzHIZtazJyS/1CDrMf8
/30nglSj+7t2/tfOyf+8RlWWdxlOHsri2bSBT6KukeOcHBpDFPGuk0yx4IVX58Zxy399KCv7hWBN
l4FLyem0T4nddKzw8Sexfunx2SjSL5Lr0uOSNU/pNA4vg9rVJzNahiPyJZXj0z0hdNhkJnuypOxv
ksAZp0/m4+NLD4G3Mtg/B5KdAB45KuvpBB4CFdLtcaCNzXwKzbkh033SmYFvMoVgqekxH5H0qdY3
t1WsBTrI3IaPP2p2FG3xOtphD/7DFbb6zKgu86XeD6c+Y/dJmxH3k4GetOh8bipyTuZYPeMjwvTq
GelT4mF2JCaUmE/OF3tgitOpGn8yEMNRmGbyyS2F/bqwpmiNq4EZmSD9G60TIRut55OizfPJRY37
3y/UjdyTMEmr8kwyuydG0N6ylFslsfRDKZ1Q58COj3l9L2AdVyhp5vFYm0gu2sG4RKlqHZtMC5Uk
A8AH/GPXdTi6YnAEAKIU4zZMde/TAe5fjWoJsPdlr6hJ57099skbw5NxT9hR/xwDK+POru+LUKqL
lc+fAuHaa2/BYx3zWNuPWgXZiWxtzuDON3EA809g3u5/vzQigCrfUJAAxB0+x8zEkGA6aPlU0YRd
pqnPtHW/FKT6fuFiTFSL157yjOpdgwdu9QY5blnyYVn9S6MU1ovXWO/Iqn2TodS7TjLOTq+L1fIc
C1AwtG8GzvEjyMN5MrVL1kXq8+RGFINDJxFrvCSmGr8oyzI9F87OIZFo8Ni6+7apCCkWyRl5sBMA
+jE+HDwUhd09O0vPWCkjX0AkcUpOICkkBdH1uQnhLUKISoJb0QByI5SYk7ztq1pUBmDqV6ynEt/n
ygjiacYHQiVHsjGsgKC1yy6YpsxDRG0PqGzVXWtrxVUdRHkFpLbLyYlKtk5Hhk6elB+99IDdgMtc
y4vezsfwseSsyjsf2ZR2enxoRiV8PBxyHvRQU7XYBxIV4souLrHz1vemenYGRKCwVVdnIeKKxhzv
FmXoocygmIiGafFk2KdkbpLAMcZ3t6x/jF5+Ur25v+dl+fToSGT5TD6Lioah0dpT3OQVuP5MKCBo
3pj4T3DoUu3cSRZvM6ZhZGrjdFax9rAe+2neue91BFtrZO4VPI58j58KHpAHQnjM3THdJrjQYRI5
pAiCjKenPNi1F6b9lAWaxvBDAe4/gShClart0fyIreOM9dEgQISAapBqBp0GXziVyRjSoaaPoKWJ
uEi/USrs7Wn5HFZ3iqf5hEhV99iu7D1Y2pSNlBAnY8EjXWjJdGoT4YAH7OLAjJnPlabi474Gd0cQ
2ZNSGUuQrJ+NNm3+0UlJBIhBEVtECV9MRdbhsD7w8RwjFumY+bqZciYziBYjFhSfkeDvqYynS0Ey
xipfpB+BWXotvOuVBtMjyCZrh4FK5JGgJpK/hb3S8HCVHxJdZQ5LqufyVHCfP1WC/JKCDqdP7IIL
eZ9ONg5Nz6sTgF3tQN0OE+ixHDA4/bRZeNErFBDW7NI6epEYMBN0w2s+Qg2sFySlc3KFcWNejdn4
6Ywk2HULa3VpIHFPyogQKq/+MY+XuUpzoiw05KrDWc+a6gn/LJ1b96kH3FSNc3ufRkHW9zq7bldV
QZm6MImMBQvsqq2QYhTHrrCi+6RaKu9tyfYyuROeYpBWAMBqb1i+Ixf93pRM5rMC95iUbNJDLXBT
QtQmdgm0ZFPkNvuagXVgx8MrmiEaB0t0enzIO/hlIK1IJXETHLl1NvsFFAu8G3MRaggwQ4Gmlm57
bE+vlU6sAPWkS7rQzzwu1T+ozf+YDgQfTpsDMgwXvUhP64TcdFivrB5TTi5ONrcZgTarTE5luQux
oY7GYtxQXhPAtD5/tTM4cHbpQ/9rjLqw358aF0nZ0tkvo4qspCqS/WNx6QpwRI6DU6m1GwawE/Cq
nK7fvnI1Y6fgN96XOtYqbAprQywYkyU+ID4Wk4OovMzzw2QU3YfMDvFMZGzXJl8uDbcdxtUbbrTo
ZhnrCxXefOp0u/ftqkFbqSjOsQF2KxFh2qvMRfEGJagWQZyvQl42iI8/Sv32kPdUCaFUU5MgW3wU
bYNZhg9FZ9u3NiwBSRoKETrSLhqIiBWTrTV+76F3WHLF3S8kk402nEOULli11ssSDVrwKH/QXbaB
rhivj0uUG+bfLGkJxzLS/LIsTjAbtnJ63D+JHQ0MmMb2WtuETbuv08Lhl1yGZ0PM1ktvKttag0jM
cwYyES+IJ8WBegVuSRydR8A8u8fP6VzimAwoJZX+1cqOMkxfwdzMrDsisI6cdUcwDbG6Nz3gyLZW
c4cmwgTWHyOxjpZznhNehfnv2IrkODkDlarN/WGD+THn+qj3RONFYmZFzoOklRuPo0mfQ0jANT4o
x9I+jPBzFfOA9alvLnX7SqG6rVEhWMwqa/sa25rfxN8LaQ/u8BpPv+OvdebJT+RhaAOl2e2wTtHQ
WDU8DNX+2CC8frBG0R3ZuEiuyK/ChDWpnA9aItnUpd+Y08/BLUyYhuKbzTG+qjOEdS+3X8kwqGhH
JHWg6NpZ5DMbUZrAV7DEV9ekP0gR+pVRCgHJDOrGDbWIo4bQZ6oM7RhHO9gg6aJrQZMZrr+g17rN
U/fUTiq0mAjwJ4disGNlhBnbiyAe1+zhtlOmvuupytFFaiqdpwXLEPv8YepRp5Ve+gmB6qlJoixs
Z0Aw0TCHViewuyUp2AIXWbQ5cIxuM9pMQ7QgccJFkFvLlTP1LV87e46YP8pohg/BtFqJcoY8nA+i
jNPd/D5p8Rlu3M5bM2x4PamNlaUozzN9haxWMUpkRuej2RjDfkrV90kv3pROe+9X1plpA4hrGDrZ
EGs8ZQWJTwj52QZ51wV+t7F+muqkCvLFPqV4Ogm+v3E+g9bR46tBkzBl3RY7fb810R20ln2LC9Wv
u0F7xSFwcTvnr2UP51GtD3ztr9rgjmshzaXtodbbOxbft6IjqWNOkpuwprunz83Gthi91j08L2/+
hl7L7gR8MdBbmuBO3BwVr3gymEYv9Xw2ltJPhkZ9zXqj2GK7rQl964urMRrQyHLPhepnldAAMV54
bH0KxSVFToCk6oVoudcqdd4eNwo+EZR/HSzepFejHeuXe/RW7FwdR1vhNvmejHCtSm8KmbZpWQVt
FZ0W669nja847O+t+LJkdKJTGrCXXqNEv+pNv0ML5i+A2wCM0dqH5GrqQE1Qj9IYo0PGqGEBDX/l
bTdTTQ2KzCI0CfMcWEUui6F/099HGUgyN6l53leWLF9I/i7VLJ9HVX8D94PrtkUppDW+jOQBqZp2
GRO1OnXTvE+JYhMd4nBrQ135afUeSKSKECwiqOy70kslbDRMd0OqtVutrbpw0DWRwMVJPkgd9G2r
9rbSM/yUGAG8KZ59Nau/pYPAu/yyM+uYSIVJbfxzanJqDN28eFCRHVn7nByxDAx7s/kzQ4VQ5zvT
IUsxz4TC3dJxQCTwt0ez5jEjzkOjLE+LjhupzLNn22CjJ4qEjBMTpTVbnpQ1IPEePIleOwcrUckt
bi4ySpX9rLsfOL0sv0XvHXs5sWpWjxl7raTy6YRpbNnKpfr28Fm5tLuM4V28dREelSfBkL9AqosM
MnLUbQ8DVBtiv5DJLkpZIDiX83gCnvvss8J7FzBePaWY3grcHKQdeBpjzWL8oUfoUUcxM5dhSwdk
0t+MuHtN66z/kQ0OwxzFcfDVdQV8EDTCuF7PCHWynWys9lgvswwoZu9Th4e68HomPs77muJSSJNw
ZDOUmGEjUIcDcKWMtELgLZv2s1HLnUVBbihgmSFFDJPtj6AtEsYDYwCXSnkho4uVL91oANvSDxpq
3U7rdc+nD5kGqRivElNZ57Ix6XH5ysGzP0ROre6ipt1hit3GIxeRHaIMp0Q5pDStDlFnAdkXTsrz
4x7VKhogCptr1Gy+sfr91C73vu3ZYGbUjwoXr7S99ySqnrzYNfzByr/nkSiivMfOg+SpH6fAcvZR
lezEDMNUZEGJqs1sIOx4AE0bDkT9N72gwIKrMTK3cIYR87xcD36Ba7xqQDnG4mecvgELz5+Thlkz
vdBBxUruOFciG78Hm/lvI/dfaansrKT8FUV9IKIiDYulNe+JNoddbqtvnjp2u0mzfc37lRWY+d15
xZs+4jsoRDeQ6oARMl49DjXIdUMsYaOmfxpJyb3s68p6LbMmusgYrEhJtcRgfyAns9mk7Qs3jL0j
AXHj0NIl9nWir3kgNmrgPp7So3DL0jeT8pzbNMRT3WzvfbTsVblwswmKRcKanKB33zR6nlrNclM5
m9jGR6sjZ+2HxD1bFXeHxZkWFfMybD1pjKENoNXJi2YDJDNDRlvc87T46mtAo1VFgEFuVMrdqNoz
vsz4JH0rJR5wWItA/JQPs85zSurlcSpfUwl7ybnQ31tIR8571ugKGBcKiTirAm4BIrNQPLDG1YRI
ikXsVNLZKAuI5D26EA4cAJekQcPb7glnq0Zn0xDRtsUfV8BdWVq/Moj6A+gyBGAheWvY1sk7h5Wk
Y2ZciTTctT4N7HRqt4TBPw9V8uY5+R1KAKJa2c5Brhnd3tNNDe2hnp0QysDPSsyfGv1Wnyu7eh1c
nQyQdFuuv7kTi0uCmDKjtulEMr+X09CS2yqIl9LR9ZKluRO9kAED2YuwWK7ZgJ7b2NeV7EP9O4x/
NfeesLaL6SsnXEMFV7rCe62RMzrUHM3j515U/B6vc8bqGrvbpngv5O8KLirDlIjH04rzIxX0xuga
vAcZZ0Dko6WTnnqgyLrwdGDWpJhnhlr5cQ8N04naFG2p9JEoZ+9OZenIWVkTLrmq8o4OaM0nMu+X
2fk1AjItwEY3aYPvpN2N6mWJLqlnn4zVAFV117GlJUTq+mBX+blMSdiZYoyk5LmQ8DZrSri+LHcy
PuKZtteHUTNUpysOppLW2p2jQFjSAD2pM6f+EcdpUBgdch9KmdJQle0wTd92m32p7kBhAQVp0jlC
umCktti2dQdsHRWP0T2lGHHo6Zqtuq3RDnvC2lDDcl5tIE9j973P8wBfkmVveOsRxqXvafmdFp9G
bDqcCPTEL6ZR3lIlfm+W3gIYK+RxgZX8QXbVpazLUPbR9ATAUn/Jarz8PPNqz+mLPT874hS9uKkt
KTdrDs6uqn80cX8zlTM00lO5ENTiip9tR1+z9+K3xCGcDfxqZo8O3N7iZJPQBVfTBCntMBslLnPf
dWwQq3dFTYrDDN4VgFRAX38zkjEC7UDsDORz6uxPyjHjhFL4wAFr3kriViageZFtnMAd7XgdCLea
edNgtRf3ZnUtcLiPOwfnRawFui52uYMXuMQSAB63BlGrtm/4QmD81NL5VuzfNU/lX5LNXqkKqYz1
j6E2N2ZxMk2Kzi0bJwF02XxkxFWljK/WuDtewfAH4hUJ3FGJUOY4GTebPFLl4GgvvUF0nfai5n8F
GHWQXRpHF7oRqwnjVCqQh4LRyfyxDrXpKW0/x+g2GLRV2Ln0ZS/0UImOkCVm+WZUrwCJk+adSX+u
BPPkJ+POEUSZzBsY1HlcbBQqsHKNXe5+GwOSRxjMUfvHsZl5sfNo19n9nGkqltYvtC4MyyYrdDPf
6MnSPEnxKU4LJgtE8mhn7ZBtsHuPYCG4O55Ap/2gMWG6pCOd6op51svIkks6Hpfb05TrAjrMUXvf
81j8VQPW4WRiQpeBhPL3mlViIc5oVHxBYmrhlu5nbU2XMqlJ73QKm9Bh0fk5BkdZhJnT835VVFyk
63VCY3Hs7mmraeFsu3QLPXNXpSQQmf3yXaoZ1bOF4mwRBTToDi2DUv3J+/X65UVCjZQd+hhuI2cd
ZqWzOV4nKpVwJZ3nxFaZjBZr+B0wj28drSjbPk88UAOhLgpYPHYD/Qvlfxr0dQ9dpCWucrSSc4G5
+TgNlhUaU2yCmIZ3X2V0JqV8IeyY6TLKo4vHVDIcFF5CzIKzlWNUPUcmGByT8Efwju4J4M+aeFBf
DKkdVJ1jci5ONsaKHldiKcnTlNhMyBtYHDK+88+JyFviNkeTvo8BRFeSD4t+pyKGqp6pFV5rvO1R
/sG0dsMr9lcodE610xY7x4DHdomgoinENsgKQPagAr2FJpy2+8ys91UaBU2cnzisQCluu/QOCmDa
gDJT9z2WehwRt2ra5ym62umcYnh6VjHbLKwJXegQRsQtzr7XAvZpqL2XUOd5IWJvs5hvrOtuypAb
ex+yJkbfzblV6fFB8PEtUJyBKnMK9pryfcpdON4mAseMaNmFDDEbVnyUNj7v/UZdskvrdYfSWCBg
YMQnudSYXL8xyoomAfuX2Et9QBlWhFhBd3VXHsfBuiTOtB/JZY6iMJZmOEeA+NcyNo13kl17vc7M
I/yKJHNr4P6jPYXd5izX98Srd7ABtljA6QULrMCR7yDHL1CJJlsd7FpXvsGXt/RnTW8RUPMEeLlP
iJBfssz3UUHBX4Z6S76kQZUwrQnQ3J+kUpUK0nkAqNPCQ+ye+4pScpS7NcO3Q5c6lXd6tr6e1Odp
syaJ1bAV57YJm9o8slP5Yky3gD9oWF/4Nyl+JvNLBa2SFBYCzhco+CodiZcCgELRcaxkBMqoSTJ+
J+wawQ8ED3PrjjXgOFyDUjKlAJpcFYEeJ2cODTQPcUSDNzP2UffTTtmjKY5gm/CUdqFbqjtrfOfs
zk5khnWanQt5nWQujllStndwpxStpfPRRydktHqQ4esBQYd0tZQN+0m/q4lK07RftDq8EjxznihY
Oca9iNLlonipRpU2E8JaZFsCMY+qlZ060p2UcibGFymaU2AWpmjnN8rRUOQp2egtUSKGSuMBHhsz
LK8b9+XQ72xL2emL6hfedwd/k0kQkQ7YqGnhjh50vZRTsktsDZOMyNmSThxI7pFY/DCS1wyeTxub
YL45JJQY/MjUqyjhTLa3ngwMErrZFVTfsw2/iUxf9tc4/tGVz5aX+FTuRIkBWLdfV7BPqlb0kNH4
6znYCGvTFV8sSol94z5wDrYw44AMOx/ivLtTFetMvBoIk3jJ/LloLzEv8rJu9QXH50Bq+m9l5CsK
Dw4GaqiVGByJrnUUbzPbBRlhlUTcWuesnfwpl4vGlGFwuydU/lbY0EmDnd6Y/HXQ6G3bYyzgbNTh
R2YwPE21utx1ltQPom3BVjfthexRZzcuuaAKY/uYHONiz0L8YTp1m52ZA2w+nyKcjdGmmUhXqqqm
388l760cnJekyp546sO6CQ2gmWlLurBbPg2Gei7b+OjSOyPb+VzRopzwGDPxoeM8ZK9E4CLCmrw1
6FSnknKANBK+WF+7pnuzR6Yweteepsacn+QsPxFvaK+D9wodI9q06kv7YcnyqmRggxfzyRH9KVK+
Ry8OgCCG+FxDprknRUYbNf5tgCNPQb0slesbmN1L1dsayJXLUUPMYj+hcTjT7We9eWlT2y/lsCPp
e0OPignOdW6+RUqWjP5MZuOhQdmnjne0JhzdWVKn6EgV40/cAdFwpxdDbXAoFL+AL8rNTC8cv/cv
lcw+wpzhsnc7T06hJLxgI8Ue21py7aLovZFQTAyKGd+bOm/TgICDx5UfG7P+dEnmOpgDkdBOgepZ
7yzO0u58T2T1VUhFRbQrqqs9aOW1cJrqmpqF8F3SoHePr9UV2ES+kRz5qSQUJTKPXdQnTzUzMsH4
9DT1slU50nU3iKM1h3uzvXUV09kWdhVbW/6BPkRg+/bq566Rco89nqPAt9u47iGqO833Yr5P6Tp7
36Ttz5iBwXVguPCuV7d8cuw3/tLi1NX5rXJ52uyhS66es6hbUJynporMC/cwouTlqXSXeoflp7zJ
CuFXPhMWYer5mzt7HIWyN0Gr4bTIslsLZ7JTij4JOh3aorFogYVV+HOq3DcR75PYPohY/zHQsr9E
ZlfR1sG/Ho15E1b6ybXidqfrnfKcF1UZaAJPg+vBgIk97I2McW3Ykfnf0QViX+vOdHp8hsxcC6Wq
3OyblgAKatn7zUbPN3JoJhJYbAok0FPS8XMrs+icWibty6tU0/pi0v6uGe2dSqdeuAQEQHQXi25Z
Q5h8qJYBVV2TVb/KtOQInlgUeusHXLthpJFEYKYGZ7UsL8+xKsszLVgKctsI5grutdZrMcIWO9uK
vuvvqqPcerSWHxig5EEq+5q52bNUWmUXEYTmmwtJNmVcgL6RXgIFK/0Vo5hnsDkYoV3SIxcFEAhw
fF1o2ue4hkCo9FCwmLNQ906QSx0PKCoQDygQdKoW3onaxTTa+U099nt1qm9pYNFTJbxxxdMun458
ypWe37h9HalTL1NmHQxBJnvdlNWZNG5kYtp0we0Jvzr5qLXibktyX+wY401nUI42LskBZkeyGs8z
1GOJAKjWOD1KG45aQ9MkSelVpUYGsTatoMgxEDITN/tY8uaGEHQefox9/yeul+wpToW3a2oxX3IZ
Qw2lG3VGx7rmjprvpJ5jxxgtMuydkz3OvxLaQ5waqz6AfZAdbb35RmcUHQUBPBs3mWj4EXtCxkvQ
St2g+2FE/RE9BMzDOOiS3PaTfv47piDFhzk/VYrtcjrVK5wtGl2iJCoIh+az//fBSJyWpSOVgc1J
Jomc5korcbDaHU2VwNLS8gk7Q2JASnK8O89BuqUmiHbSmb50NcPZm5lFYA7EGGIjpnxYTIIT7Vb5
EDqVu9LvrdaDrt4yMKJDd4016p5OwwY0YYmGV7YnB95+z909BWL3qkXqO70i3W+HidD2yNOeBqmH
uQodEkB8enMWvX+qHa4/U4Lb3H4RacrCJ51hT4zaM8zVMnQsl4FKrtbHx2e2lmI0WqCDPwQjjW2k
u2Kq851ijvm2RAGYj4a372bNfRvVqdseACUGKDlCC8YTnh6zxgyow0l2za2cf1b5YUzhTr7XhL4U
jUc6ko+aadfRMrLZ7NMJ01nfBAtPRtDlqYQ4nJDKqjuk1zAf+ayZBZju1P5kPZyDi9aI8eDkMaFz
fX13sk8GGFsjMl4drfQCo23sC73JBUQoPm+9J+dhiHCh2JU/mF5O/Sb7IMuN5ozKSGzqzluwL7p1
aHvlCSnKcMT+9McZ4a2zveAebRRWE66nWykeA3ojJtIle9fazjzNpfPk1ElxL/DC8ztTXNsM4T/o
IOOiqd89WgqnVdGPpZycURuBxXORe8Vr0Uo47wgIw1xr6YN29peZusyT8oJqo1oOiRMsg5WcpsI1
AvyklS+WKybStcX3NmraT7HX9ISQSALgi4a3lPajfRjmenlvKhGMhQfOWLsXaiyfRNzrUFqYs8Ul
KV2JVj+j473rJujcqe+WfY7VdAvgf62TKELyjuC1VW5NY8aZX7xR05/Wc2dC6Dfv4S2NkvwHS2so
I4K6Zg8eVlzFVBXz3uUkEQw5fCF6cWpeP1WNUz0RXip9wM2E0tGgpRG4fpG/3Tp4g3HtO2tft/nv
eYAvzrBPbw36Res3Pz50KgqJrhw4CpnIRvrz8BuC/Hu55gDQHdo2kY+L4NOsup+1QxR8kb6SiLOJ
jDX2C2mBb3LQGhysTIub+9IoHb+Wyho5DNVDHZqPWbhvUw4+0RqbPGAXB5DueNVOR9a0haaR69HG
iGMGdz4NShU0vtLuwEc+xUUzYpQRf2ZCrzrBPl5HLzqnwUrPw1Y2Ihzs68hUjW+lrO/1+Dil4o9C
Up4BlkUHHrcRabVd8oexrw4ls38Cjy0LB8Ki0PyzSzgoOanCaJ4MjenlirzWVEw1pkG4fO2JnSJp
H1kOIz7vUsuF2CSPwC01+40q7EoajfpmcOCoOwgiUdXeYU4zC0Ms0KphrUDMset42DhThgts+m3a
az2l0oVu0NO7OSIj0I0mOXc4ExWfup+MhQoERLq1egIKeBA2VVbdwVJZW6qnaqPQ58091Ai1k56n
ErFdOgYwUwlzfgdFzYSrGDqOilWxzTwG8WZNkyTFTLHTTDocVaG9GykJe+kSH2ciJ8aBkVFePBUw
POoy0V/ZchjKyoipZNKebQtxy5BWLDZd+cmcTGM2zrgPdVdQL/GyszAmc52dfYb2/1oP8sdEFW7k
xt+iLMy7py7+NBhy106Yqx2/mQslaEm4f2/Jv9BbpiYKb+PC7J0Sp9JVX+MtENpnRH7RZP82mQ/Y
xqf0uj3KS78zCPeYa7wiNyd7Rc2/i/OLanyoNDcEgCGHQXjaOXTNGYgr0PZ0Kz5aDC/aKPnTV7wv
aq68J7pdnHo1FU/ZPWpoPybjqkTof8riK5kWWDQ8n3YUn1LQ3fAXXC2ybywEVy938zdRDsd0dPHb
lGQpZkx+jmbqVKHXKOd58ewAB89Cx3GBh9LpVBGwdg4FovYN0mHxAbGP4B9sM4empXiuLPRYbV2X
h1FJFWDR2Y2WtTP8KbvlBy2eLR1HvjEOZsabJk2dCMJ5avBcqLeieS5teAT11wx2QimMQADaN3T+
A/mVw7sd9Ts1+e1wMWLSLFP1ebY84DCPSnApTSQXPztBE58kDzLMFXqS0DVjCQ1MsoLzvLELbHQT
vd9zXOf0ZhQOxrWSrONGVipgzWVJ6pxyqKyOiLIbjNSd5D6UOZYpGiM8SHb+oVFU9rbfEAVE0F9V
/epcYz+49rZcUKuj0MnNg5GX+SYZVGIW08m7FKFjsul4sch+tdxTrpiekykuLoi+EIBUBONmpFP/
IjnkMNiu9wa7Uh6WjGzitHeI5YxJp3Bh5pvoJWIrQwGNiiE2NwrVSAzesyDaJKOjIzIGnbco+3DD
cXhWmtAVx8izdqXFjW5fmRwM83ubO69mGhkEoQI/bCz1b8b6mhq5uWnGXWuJHwj8Do34C14MMYPc
NikNY+2LG1aZvxcm1VWyGQsmdPR6hwT0Jptm0UZBFZHeoXuTtmV01h+QBaBOFD2IDOLAt4vddM9K
9JqXXXnXafpelL5mqpqmQUKSLMMtotqDQqovvZq8DUaZ0yKDiDMsQ0don7lTWpIfOUAm9U2gQtjg
kPsvts5rN24m2tJPRIDFzNvOUa1kyfINIdkyc6wii+TTn4/tOfgHg7kwoU5yq5us2nvtFbIjIQWo
9LHaBjJKx49hCkjFMx1iAdvoZuWMsO73pwnmH5rZ9a4tXgxN9N4yCMUpGUNGU38oODP7rO0hEiw3
ufhPsEb7VzF4NtZzBJze7588WCS9ZMEXTXiZ8nh6LKMBU8qAkUQUYu9o5PZTnoxPi93lgN3+Gc/h
/MnVuOP0Rjb8YsQh11k/gQN3D12YM+RoGOm/0SevOvY3oHkHvqhi8lIjjUx8COJesSO2bwPbxyNg
1Ebvh0zBxA0Xc9B1EL9OpP8AEYfTWzD98DOi5Ag+SfjXCbpATh9cIsjTWHvwKBzH3PCVrCvz4vpX
waC4Gaq10MxosnfIB2szKLdtqKn1aQ4avXVrKsMaQiH0rPDSMZEzGBcLWpBBAU34A20eXtvhZuzG
nZ1A32s3BBH57p9F2e30zM0USCMhanEDAMOQLAYUMpIULO6xjv/aRCOq/NeCwPeB3sYQUQXjaA1L
DyAJl9q1T956+j1501qUxrpeYBmC75Ki2LWpSXzILSHrvJ25Oowe9Oeq/C+IWpt2ik9VNGx8nnTu
KDE6ctzVT1bJTDww219J480F9wootyRmRDEfaMe0oe9esATinUcrVIbA1n9rrpKs/anqz54Q2xj0
F1NJITN4mAHi1RsEpd3klOuZXSbq+SQZOzQ2xFgrWKXevy2w9MOV4HIiCINQOgioam/Tt8N25Ywj
yYhFfpk3sk1sXAZzdKQbaSOn0a8wWCrm97nsQeAhpIsnAxtUpT5AdhlZE7XZHLkQ1jkyLzIxFxB+
5ZDLO7rPePuteufd9fDpOxo+52lOKnMMryR+8b3XOB9W2gQRaV/4JFctv0s0Hd5kzXrGcCkOOOtZ
NU0y8xrnF3xzvsIePUODfmdLIsgyOJ3y08C5LfqTQKPpQUDQLW7Z5rNj7xY/toE/Ms9CJqNyXVPK
efnfSHkY62mMcUFS0PT64Z+EP90YgVyW64lBnf70nF92/LvotiNGg+OPXjFmNR6C4mjD8JT3MuGv
T2/N75Eetus2lNTuEcb8yms+2+rkBgQ8wjiiGF0ZJh6SFNRd8JWZ7XpESpQ3fzpCBqFkrGroB4b4
buwMzkywGZMfgxHituOtsO9CwUQsHFQfag/i7ej1E0IimHZX4Vfk/QyCZq34X5zOxtpoO9ty5xWc
8amGSfbdib/5yAjDLTdDUVOJW1sT3IciZ59FzrrGE5rue8gYctrEJPM/8CZxVVxNHQMzl5PHrig0
kk0YPE8eGamotLwahm6LhrJyGKiUsK92xKQkhypA0OdW4UNlKvnDEvBJehx1dn4aBR9R88aU1oYM
/4zqF2Z2O9AMWd/WHB5nxi6vqAz065KxN7b6CA9+/GHNlr0tQRn2AufA92gUvyJOw8e0d7rXwHa3
vZt9YbMaPxptNJy6keFi7/XXznEOw5wZRxbjB5WE+bOZ5w7jWnk2WxKMsrY0n8JwA6m5RdeLbSKT
foibCb0ZeIHv7zX2qc+QCdNnCItHK47h9RVVu22dOXluZst8MMxkL/AReb4fBiowTzHDiHNpXj2Z
NmfLM7BAIZnrVXQEWWs25W8KYGpML/oqNJ5dXHtUoebYHwTAz8EdreAxCayGr07pL0nclT14mFfp
Q1fX4uRW9t9Zkdvg913KsMxFLaCd5mqiY9pYzE46vKt+tOmI1dYU/VFedtM9JypT+mIfa9O7/ndo
zAiacbLDG739d/f9nv+e4CyuPhh7jOv/HmBvh+0CMA4ibDtXvRzmsTjEuplP97sy2ZNRdP9xrFJw
XSv/eX9ajxwJTP830W41g8zYvNq+qydWouDnOLXVIdXWfL0/0M6tea3T6qtNonaN8ryE+obfFEze
n3U+mnvP8budcBPjZ9Onr3IJbRnj/CxcsK4wIPbJExpqU+dlH4anSZHzc3/tMr9ZfFGbj5n0Gi4z
y0xZtJVsT1My/OUtfLitQfbtbSDQr4m+44HwWDZQ50DSzTTPj6KSfx1fqg81zHvIDrhnV1b6YbH7
6657dnrnq56aaDtOZIqNgcHHO4GzW+0T4VnPZGUNRNxKecoMQApc1Jpb7gF7egaJkB7wZR4J51N6
8oQu3FgNCYjznIVYqGKquYcSqH9aIZF3VX2SNeyKbGgYvDTyBqucPBpjZo7TW89mmLefmelsEzOh
Qhylfc0NFEpWLh6rOJqYNYcuUKo64IL6Pcp+eMZ83l5LtH8HgtnmC4yI+ZLEIOorOQ7xAcMsSz8b
JTJVM4AHUFnuKm69+qRzC+SMKKnmNKAW2eMdfRCGve76Jmc+3O4Lgi/vz8xmf4uEJzmMGr+wxaDl
NLuG/eD5267EqtzZFK59dfrBOIgmcvaqkcH1fkAyBaJhoZbWUHbvcND9YEQp6EwwX8BKkVJFrmTN
7XL3ECmSMKwFNkLTRbDRnFflKse7E/4/yNL9xW4BChI19mUOC9bq++8qCv6jwRcNgx+eVycztM8q
M/ZdZZAEHDv+DmpYwKqRjlgUM23Ir34ry0dYxZxsdW9R9hpnh8C1J58cWBO1/MlXw2ONTmIjSyW2
zHbqjdHAWRDBn7Hjs7MG0gedJDtOavhbeQzGO+Xjppg+5Zlf7FBtqm06YvIcEIt2EXP1N15u3e+K
1XOo9mCG9rOFovrVy5rvmlHyReoSymPZjgeEMekG7Vh1KNLEfu0Ird6HKkO5stz0cji2nc+I934z
5by8TaE4N42LcKghtyIBUX0Jul3SBezxusNJGGM6a0mdCtK5/JhEi2lRHSYnEaizK2V3ywgxQdiu
H4wKluJEv6n8EuZhisNzOfnvcTkbCFNWxQB4PfUSntno7+BnGvSrpn+1B0sxWnRw4q0y4m4t7Twn
YgjWmGCyAYc1ZIlADz9l5gAM9f386dWQjKtKsyHF31ngbdA8AjjVhX31HdwoKaVQQ3WeGo7BYD3I
5db9USR5ECOGnjMv1BU8Z0xcNv/X6+4/3l/Mif3otLo63u/673D/XYZvGyeIzLv/70sHQbBTLJtm
/d9/fH9iZ023Ji6Sfa3ifeA7v+ocZi4GOYm/1YYEmWEYhZ0tYTx8eAzudXtbKF63WToPHWvX6X6r
JoYSfotF5lfSiXPmNk9xEnqPTnVJ/dl9qiNRHNwGWABTSvvZ6wNG8+2UHXrlPlcYj/8aQhxkW1ay
VWcnVLL1XD4NQi/Okt9zgbNE0oYKGheXP9kGf+gk5UkUIErurCRq89zeNeEv6RjTqe+v3pgkqzm2
PUb6MDRY6OHgtsXvzqGod01r71vzQ7+IpYUCeGuENHZh3nfoXkAtLMvZiAXUAOQkvDBxID7FChYp
mcC2Gf32snxhBaj2Itu0XIVzM2w7pHqn3gB9cac23rhAPbugH72VF9s/4VIauyTxydWKfyPYjfZI
RALUc+qHFSGsRRofr0MqQzvqN5CwrGMglDqnSdccrK69RnnX3dIlQcOcO6LhOiICpg6Ifxzd2+jU
zbW2ukMELWwfN7DC0lhCVrdg7TT1T8USvfNDtNB+s5+ZnH4ENjxGO8+SI3bBUdMNF5QGzsWRFfGe
Ddn0gzOy2aTyIe7KkFoie8xqruZ+gJ7f1DEOgG7cUey45TUirKmuCbrPrYWRoFW2SaSigvPhtrKB
GVB/kpH1Jl/7aUBfJxXFbxf8tkf4Ia4H+M1Y+wSRKiwYdwjpw4FPw3MxQxqtRgNWR/01eQax7Rju
byMt60NV+MdhoMmoihZSavzSwowgkjD8a1X2K0TfaleN1PPQxFYV+o+kxCLMxyUmw33x0LqtOEli
LyMrGi5JbxYPLqqEVvFlYaBJeWyn+1TM8ijxCxsKgpF7OyPIExkJ24w5XWTFzpgZpAneb3pjBAyw
PKB8RcH/322kuuZGv1hlNm8Sc3a3pjP80CF0JCotuZMzXB3Stj9bZc1rVulu5SDS32RWFeJESWJ3
0RjXZkIu2Wnt3Kze2Ya+BD5EnTdOXvU00mI/CMngqHkawmS82cBT+JwZZxMLphVFmzWkqM0wr8+K
10r2CbQgpFZZkuuryOevUZnDvh4YF45ehzKQIpqIRvD4XBJAbbj5o2l0nw3D/CPx8FCi20vehOpq
oSDsA1zM24g8zBLg4ggzDals9Wo5Lh/MyMhLFsgOdJ/T1Nb9bQ7tvSNLE/8d82e77Je+nTwgMl/h
xPsrati/iJYv13pw6nNFT0wUBAhFeiuc5MUcwuKg05jZbJUdRq9dCdyybqTWGD5/T8dggLdLY+24
aFY8/eLEW8uL6+cmsjA37ZGuwVI8FFGb37qREZzNYrXLzYicSmT4iYFfuwoQvbRSzlC4/emSeez4
K0Yih3SQxkM4p4dB2pCNI/WWUo2uphDWgccWR97qQv2sl52gOwcjPURXkLzrDiBKui230JcN2lWt
Onn+aPHUXbcG13HWVPk2j/DB6ATgrDciehqRo3Sg6L7y/3pRaV6hx9dM30XefzNDL5kUzXFqbKsY
/5WBrF6EDM6fUmfFienJLskJoyAQ51z3ELmCQqQ4Xsp0Y8V1u1Z0Q0HUo4KLcHSEagWJBCw1JdB0
8p6j1g5WOQXi0qfWcMqStTugyxkrjGbxBRS7GeZx3wprPw5Y5cG0CreVyOEb0ZXEgDOmIHMkXCwX
2talb57THZoNQtWq+AjB51r4WKUX+OLAUSZ5KJUY2rdh/z4QLI4TDVFh/kuJnQihy0A7s3VUn+Mw
mVc52c9UvNV7AYdmVZeyfbjfrMRPvw6GxYkSwy1lbwsc9csxVE9JOrnX3IOkNduvQ63dN915IC9p
bezDyjoxZQONQ5m5ScmjslBKrmUYf0AgQlsdTD/tLAR7FcLfWAPfuJnoneX/CJrZXSVdcW0DQu0T
a8QXsXMQloBlKEhyjeZkNrNQ0TGbF5Kpp63C0WKZ4QLRp9JbB0nOPlKWj6Vby3U4Bm+VpsFm0Ops
NVBBmSRrBZyGRUxwdOkFCbkegRHxOUbQg/Iy8V7z2C8BHfTXtOS+9g3GbNXnkHWM0wFnV3AI10Xa
kQHpEClkksiLUVT0xy4xv3aWaXQRvJDxJIloPvYuKdIJtG747xGICiZNfvUwpkF/HofwKQ7lrjc+
W5bAS9W41nrGdWJVYfQ3VZ5ACDvePGl7j5Xtb4MMgVXmgIIMGuBlVMLasDCMQmJiZj4IVEg1aKmP
VeuaoKQjcvGbTkWx113yIrz5K00EZNgw6DbwlrLMmg5czweVyvEIj+1ZdH/w6i+wlAGmwEQV7bND
j64Xi5cxsXCOQP9Yt2Ilpz4gmYzRBSYaRH47o9hKEIub6IJ3RPLBiR1lPElj/mGEMTRcRMc9kvrZ
DQe0rDhKtSUaTLOCO90RcqDn/GgZv4iTtjc9WIdZf3hV6J+TbHq1OkCDyQEvSluyUOqm/+tY1fxo
EzJX4Boo8k6f8lI1O6djRoCPR3QY+pzCwp+5dkL7ak2p/2RkLKhGdK7LdrEfj/zHPGuDx6Yd/2I7
FR3T5db9/hkxcAldohvaix9mBdRsFuZCAUaq7P8cmuUnD3XbgKYEpDirNYuqiYXk3UcyS2I4kcvh
ft/9Jw8fm6MlCgbRY3mSmemvJy2mdRnKVyMV/Xa0is+wKYInm/YEg+jipgwYFbacjjjy9JtgaIZz
LggfoPEDVtfigNU4ZE8Pk2SubDPzHvLELM5WCXmUwQo/lhEumC7DT6jyiyokxVgCB+QB3SpQRKKZ
6LpYbV3r3kEDZfEhVyy/Jy+On6sRJ45y6Otz54OUSU3kSSINea2VkNf7T0G77K2KUzGw1U+EB9k7
6/4Ba0G01hl4DrSBeqNbN3sTXDUO15PN8Pe75P1TBERfA7obNZ7nwJ/OZUYS2oSldkV4yFgMErrt
cj+C4/nfM8xQdyczo6NYdhhY9vnNE6tZQMQCkS1u/91dh+1j4Qby9P/cj/0JMd0GDhf3V0+jX2Dw
6UKP6a13ZyFtZt07qsdlzAk6dr/bQ7C8j7Cf3BWR8NbCIIOLjs883Q+hkaDSiEwTBJbvFKDgfrzf
ncsKSUCbgynOUfLw36Gc8wzsjj2pDMPKXA14gZgriEv5sZv1y/2JkVvy1cmKXMtOXOa+Y9VdPvig
6ONz2Rqb+133Q+a2eNXkMMQQt5DQ7AXy0LDRJiDn2QgDeMR9vTGafV0RB+FCBYF56vwos8a49B77
cYW9509P59F6suf4PIFT/VRfqHTR0IYMK+PpNYoM+Ub1KXfCiL6sfNBniDA1SfVieg8cf2QMFHo4
5nBz9hgXoIz1HyIMR940cqGpmqAha/s6BRBS/z0LsRzcKmY8Tf8YWMRS4aA7Q6bH5Ek0CLFsPaEC
arFeJYENfk2t1oOBQWE1RcU+m2PxAwUqhTlFtUOHEFNX3fKM+i6E0/1BrDlUGa9EbzRgAJl48e5+
/wzOsw9D3JZy9GMfolbbnIHNq1+/m6itLkFKPP1/B6VwSkgTFz5HRgbj/QExmf/7FNLVik1pWwzj
aZZolXnx/dd0dXVzFBIHBTuSAHkfyCMPHu3IRZLt13qTU19eymrco0iGKh5VyX7yy+lJL4cI/A8m
fb4bPHeGxa7cp1CjG/E9+eS5zPNNER61WT2HwaIumod+Vaux3hZtCFYO3LZx80nybTrD71i+p20f
fWbleBuIcu5xkH6aCS96sgoZbct36XX1eaojE5d9AY00MJsngBDwYhfGRjYiNMCWy3+4H2hiun1g
oFgK+okveDn892gNq9mcM42M/H9f8O+nPhk2ScQi9t8DGLgND2Gx8THKemYZSJ5nVTy7hq8v/XIL
tKN7VIUEtufW/VmZya6toEUBuQzvTg5tqRj6FzcaaxAbxBWewK0r7DEENWSTbzIUjBuYie0xCfvd
nUB0PwB9SXSh47g2Gt88Mtdea3+H3a+6YdH5I2jr7OqmVE9+NvQwLPBImEP3wl9dbkdhqb1XUL8G
3ULzB4UwhgE/rcEqDp4DhbvtMAvO4A7h6NhuBp/JzxwGnN46cxmqV3qnu7kksBxmU5FmjLDD4W02
rYXDiAGav0l0ri5WwaULmdS/LrnpxjeNpbmHpUHeeq6/CmX/6sAbdgbexbglWng/hZV3DqGcuBnn
gJroR4l0C6s8OGmJFLKFvBSMCkEw7gjXGOPzIi6Ck5NzlTVm9ZRRmMHCpGBnoHqCu/6kDCwlam/k
CunGZRhG2n3ksNHlVos75JI66ChOh1KDZgT0zyucBdITqt4PO8G2hYZ+HxBHiZgNXLVR30z584OT
3vJ8QLZBi75tA7/eJHy568CUpCMByl3i8D3WnnlIqCe8pSUBP/kkqTHGwcKON2RhWJw07tayI/E8
JIwr+jb/k8p4eA0YGWVe0iHmRzBnTsq6OGjDzhWSKCsJpkM9fbV+dozMsDtlw0tr2/XZs5CAKeFT
Phf5us/kLjBLyFIy2A+SsKm6CYDWwsw8iax88emJt3zh+kD/poX7thiM0RkPpV4Hdf13TCSj/Fkw
RGnVu0mrmwbhwsQ23bUaRpLZGoz5MrtyTth8rUnhC844/gFuVNhG6NEpziKGYdCTuMoGtEwfILGc
fPZ9PbYnX7rBfupZNWOdqH3VgZIN5TOLQ7uPa3Z3Q/Tuj9qRxz5uvzChqVdFgy9XRPXLPMmgWLPy
38r2Zhp7ZPCehtiWZy85/qonS6cwwFghIdYhQpsmFA1yjndRxkKBey2h7364w3GCZ42QUUsW9JrZ
xF47BIrWBVPDID1MBTQsZUfnyfOGA2l8HWXU+BPuRs4s3DZ3jdDoD/PpAO7VrHAvgxjdTvWGcpDe
ezPCg/KzPZkD7rU2HYwrkIBkIBoTfMcdcTqQdUzp38gVxR3FF9nWxPdz61PAreEHuQ8yQR/T45Kz
RTnXPTo24UwVcvadizEWKlneJkoX52HSTKPg5q0Uln67SFenmcrcxL1u2yw7WuaDxlUVKc6q77cw
Ets176U92Lq40OIV62EwjR2xT7sxxdVLUpuAEuU2nliJZEdyraqClxo9EYTrYtnQ/pj7CSWVNTt8
rDBmJwX06V9LrzIf5ZR/dYWu172EH1JBV+Va2+djQeJngeaMTuiQkNp19Twv3gKO4Zwasmj4Ob2Z
6zPaMFCjGY1LqGMe6n3VU9fY8AeNDN8QgCz4g6oI1kanpgfJRDzzZ4MFgWQW2q/DrCOIsomE7QgK
/oi7drXuLFXv+ySgf5/ES+MxWaa9iIAfsyW/GBJ+jmv26NjYApnG1fXy8RIOtAKpRn0M8/LRIIsQ
hq8oV71g5YHqg3cQE2e4G09jLX87bfhRqxlXxx+lgBzvogBZeXhEOOFr0qD+y/MwuGaVeq8r3GH8
JC2vsR9/6tT66ci83lsIJ64zi6ugR3r29aJVkjDWqg4/X1UU4Rm0pDxmZnFpXYnNlxnv2RlXkhr4
g/SwX6iNftDCpldnOdTU2riTB2vhgqXZFpYuM6BF10wuoigETfjl7KwyUUdyDMutm5/whmGwX8XI
MzS/kVifA0k+BCKZcXlzcB4wFZGcYexjnKztjTP5f9zW/M7wnmS2l67dMH833LZ+DDTeHklCiN38
PgYwjpSFDxII/nMYH5BgNicqSTr7AFt9H/L1QbbAYLI2atit8yPT2N8CjyBAIfOSTtg9TCbak2aO
H5OJpLTek7zzXoJHRNI4JuXX6F9UItqH2JPoi/EUCvXHIFoopmQoxZhThl2VEVkKHburM+QP7741
KWjV8cIog0xVxxKlYwRdNrStXTKX4kBK2i93nrxTMx0qUY90i8s4H0jXcUkCyxYnobp9zYMcmjyM
UAktTJvneYA00y/8EhIy1i0+LnyfaBVMA8wBA/AHE0+Zg5nXm9Zj5hcz91p1jiQ2VDdXgtVHWhdl
r1WILLhKOo1kGeh58bxIC0r2qGNQSVTECUV/eGpsCmHT2I+AqQ8Rw2+HK/6hQUMlqsvYRtZxciGE
VHGSbQztWGdv+J2UdnNtTSnWUE/zjcNmtkG+ZK2CxL8mxGWdFGGQBwKUE+jx7Zb0PmcTmNV75HVQ
n6fpo9cSRCZB9zpgxINCqoG3j82b3+cwEYr0D3ymYedQerNB5A2T+KncmnSngFTZuNgTJCSJqX2D
dznEx+SvsiwF/7erUZygCk4M/PTyQK7SKf1bxlmwa+LxF52BPC6YtxZLsovXM54qjKcaadS+Vyie
hiEc1jGmThsp0iflmr8cBH6Qx5rXAnn4RetqD0/ld2qOn/hl7I0aoi82idamQ88Ow/pYTL7eJ8PQ
0HSDVhBxir9GfZQFmKiAfb6tEuHu5VzbYP4VGQUVvL5m5G8K4awydjQ+DSOxD0bque+N6b80boaW
pTYwzsDo+uiY3rwfltm2gtm0K+MgugnbR94sycpSk5gOUs1vWP8/CqjBQ+yo7ahz1nmlFg9KUrMb
WB0g0Iz7AXU3qiF1csg2aYKFOQKmp1bJF09rfTzQYWPYoEnXKARWYT7fNzvCHtOofAu1wTSH320B
/T8GxaZ5el0PMnbOfiHx7BNbfO/8B9cI/gTl7KwahZli22pjnZvBW9TCAUgbgywwOM0akOV5qIiZ
qJOPfNLDw4gaGnhuXqMqEWequ2AHH23jEc0GyNO9moiB8FaZUC1Oj6LMup2vS7TbyCSD8T2ssnZT
5oLxE9YhPuOfVWfNnzqOp1Uk3+cMWpyX57hc1Hxug/trQqG0I4C1WzvaQuufWxj6aHs7J/3zzJiO
AZvXrye5DGS1ba/csP2bITJaCa/5bmqWAVNBL+4+bZvJOXR3ubPI8gDW4zTMHHUx6mxY2V4DSS5N
/KPd7aSwSWr0kgemi19QEuetohK08z65RFlwtEYSu7oyQMplUAjeD07sF49hbH43Fka8XQdg2zRv
+KF/47VhrJ06G3eBtPYWcYisHyDivWXAKq3TQ+SyLNtlyjAjG5AzuG+plvwxFGCwi+vdHH+nnuqv
o21QhJq8QzfnO4XSui/g6lrlYJwLJiq4HhEpPrN4F38cHe3rRlBGJdWnM1ifVCHpNkOgzmis0ueh
ZjbTpx+unodbR4dBwkK8cwxHnsM+vRClKCDHUVENsSbPvX7QE1b+eecOr0CcTIrjaee7E4beOGK8
mYUL71j2f62szzelc626drgaBmx7+gWCTw00fXN6RbQ+b2BRZUgUyK2GKrIRRRnARnF/Z2wP4GN4
+AR8dnYL7CNG7zBbDW40WYWHmDrGIVaMUEGnjRkTJWy00D+NGt1h1fGJxLTkqGw3kUTEE7biuQsT
a8tA/qDbOCIyD88FOzOukc/2jgkac6wluir9Igp3ZiBPkei7AMCYaiKTkrQJLPErP2hf2AvwUcSg
m4F5/SIih6D2jJDuvGauzyVf00vBUaUVNZmoBpjMVdjayFog9pSRYHY4HGgYGR6U4LFkA0BDoKiV
erLWphe+N9agdrUxFzh82cekR1gB8QdD3OQrSsn49VS7pHtqxGpqUs/aCgnInoZ9WJK0ATO1v7Zh
CWcc0zCfhIjT/cBY85dnFe5eZ5ypi/sEy7f5ktdQw5OZxSrHJq42ghZxKrbwTMlzVAfg+/lYWuvO
xXsPsQe62cX+jxxWcnH9Jti7Nlq93n+Oh9h8uRuj/QvUy10mt05c7RLqqL2nBfy7CdTbSfI/HkF4
ez/Uxzpm4lssrOZaO+JE9snzVNh41i9u/xaW7puh1fbOgVWe2956IEkNq1EvvZYV0p9pEDhHwPTu
Q51tvGw0bn7BDpk3dvEWt79HkuBeYlzgUetgXoe5Ir5MNrU7sgFvVZW2t0nNMHiKC4CQYfkvBX3u
XvnQ+iwtbxZ+2cWQ7J3F5dirGNKMblLeugIzV0xHbuxgJbBilTySCvQLt74bSY3uSdObL6Szu8Ol
r8x6YyNeuXlR/a26cGDzlS9tXFRcC1K+3J/lJvO4g18UnStEv11o0E7mOcbHY0PdZWS3u+3bFBgP
d5dCz7ZOgnkEtE2ju94/9Hu0YGhJCHz4dD2EbW3gsBSOj1UCWL2EhwU9Kaphio9L1ERPrLGaWU+8
rQobBpNvnLs8T3EuYODTNsx0vaZ9UDL2roDPS84mSrIlsPaeVQhUs3YMPCJaN6rXrdW0a6zVYJ/0
EMKXCtRDnery161ZOWmPcba+dpjUa9k6Z6NJb7F255Ok8+wbUkwNO8uudKtkniGVyBxyEQiD9Ytt
OxrmQTe+dfREhNYkle65YEO72I57cTqDcRS+06s6jd5E3cyXGbbSXoTBe0fywyl1PeC/3CGrp1Hj
P49KHZLnjLwQJI5d93L/KUpQf3ReUz6Nyt/Glj+88vT7SRRh1Y5qjirufuhZKKo6W7WLnbolg+e8
ws4+BH1YzQPNLEniGSdwIplK+s0mMiDIKkOuBDXLk0BsxKDGM18QgyA3E0m5aUqazxIk/jwrcfJN
WKczqtPj3IWYPiGbClhNkew8t6FtvjnzdBxRRarFdjM1eGsxE4IJKcLq7siOU+G0MxUskNKC96wg
7kLATiYcf5eAUiPrcXTMF4MtfxK70UFa34ZxiZCVXSUdy/wWm1Cp4+z3Pz9Py/4XtXnP20zzUECF
ndTRhENEijoyEsfJNnEcGGzvlN3BkH6gyL4ZtgFtjWvwutwa+yyGEM1sd8omDEahM7Zj577IKXgN
8Z1+kNSJqDjdc4N4iCFzs+l7oBLEsSMN4gT7yUDc4ZS4xJiY6j/C4t9wJkDfKI0ALJWXu3aWfjUp
CfaNuxMRTJnSyPx/33iSJiGNULDtTPaJMMurh7iJzK8xLlhCIOqtZ51gJ+GEf5saXTAleXQ2iABI
J8GEtJCQPFuB3+OUxMNuJsYBRKYuNxipBYcAscgbFQ8w6Ugc3qpq7Ap+azbtDbOa92mjX3tpnqa8
4n3bMDdHTdZPxuz2SjPQHVKzPSrZvzdMXL+xUltH4eqeKx8lMSGWOg+ukKimrWWO1MHY+T/9CyQe
FNhrUE3ElnEw7YlUSVJnydvA26gw0wdqVorrKX5mJ8G9NZptNsywOP57/0ZcvJnOc8tohNoSglYY
pwcX/9dNohDJwhHgW5SKuizJisNIji65heIRvnWxw1uh21Z6YhnpDBh1nTp41Rw9acyaSjTI7hyK
T9YNhgKzPe3nwP3ulW38ANTHBGj5vHBlLgCNOYct6yVMa/8pH9xDUsRHi3TfFWKyFno3evYwcbZ2
WkA0Ymb/wFz/cdnBjyrGGotUupttWIjPI8OlfG2+29BBXc5p/Hj/uP16kIf75Y5WmKHjAuW47OQN
86FtZDF2hhrhg/eXaOlgjzZB8GMOX6KpTzZCB5IENUyR7AzW4QrEi3xNafj7f3tbBIGlXqPKfqS7
TkjhgXYuLcff5oTb73IXJU3DYIve2msPBg8foB1jXIKX1bpvYDXns7sPC3SRK2Fkf5A8ky8SAkfQ
is/QabugAEvo5bwvYRW/lpgcH6clyByLXOy6THMzIG6Ck18+mosvbSU6938YO5PlyJEsy/5KSeyR
jVEBtFTkwibaTOM8bCCcHPMMKBT4+j4wz6rqiBKp7ly4uCcZRiMMUNX33r3nHq47wO8IvusijQ3L
2g9etSH1wjyTH0ECT4OPTbmms7Rqh2CHOthaTaettLiVqwlb9K3fGj/8dGirXAedJg/AhUCFYjWN
pfEI2IFucmPJu7Qs9+FgvAgapndajyikNIYPNUSk19BZ6NyX35Bkez5bTXHhn4aO3EoMuT4eYOQJ
Jp2dDXBj99J0iNgTLUdTqTGY9IX2BGG9Wg3C3rLJfKaIq1+mkT421g2SnBFSgWGdV+/GRMBJLsJT
yaSkm1npE25WRuocnXE/N4vIckpOcnVcHtNkGr88TVv0o5kgT/4MwaDdFj0av16F7jFoFerqfuaE
Be0xdQk3tK0QRSY8KDi30K7QONYePyh5MkuPwVevRn0T4x7ZlhHDZnLQVlbfqrvr2okviClDkoAW
tDSMPBPjWIALl2Leks046VZF7KxT6Y/vKgYIFRXO5ve9Zva4rnPbficSycV0aEG7yTt8KB0z0MkZ
MYhp/rBVhfnex0OyhnlB6ELe7/HUccgIcXLpk2XvIwv9R0U818LS6CwlcfzNhbZedNugPKshOEPU
qej57DTT6be6XmCmT22w9iRhR5gTCzMw74oixDNgNuWd3BY6IccaY4k1qSAoDXp7YU0dPQbLKTAi
6to2kFTK5aAhbZl36coBatW2PBfK1uVqsMCDuLJZImJQZ+HVh1beZMrsbsk4SJZ1HHugqzkp5fhl
rlfruhTSENU/M9tMVv68MgRGjgVBOP2eTIsf203ydTVzKeirSPStk/kVWsBah9WVXczHzl1n+hFq
XhWdO8+EPCbxz14vW4qrbO1aW3tU1a2nU333obUuktbYuteVqiHpumZivalNvDnezJSVlQsH2QnJ
D/D8rd4U5Ez1n2NHkg1Bc2/Xn2qYjn9jGxlNeDpyz4h++5NZm+ss4KmtDKPZkWlOvvPofYWd/Wj1
Xn8vJI9BHETMeBE7cxpX7S3e1Bma0ZxNOe7MqhA3tnLSz7FF5BgXKf7UoTLWYZ9Vl7FAcBTrvXPu
ZfCmwdT8VHCJ0TLow43BzbAYGpVvAN4Dl5kfHkXJhDEAL2lSh8uoHLL7tJrj8lBpFU7b3LWSCaCR
i3vPGIFqzp1hkq5WlVeExx597xka+aem+/2uAlBGkxsEeF9BNiEXhijISR1T23fooHH0tiSb9sBh
cWW6szUn8tTlemkYUaLAIummmSfxxA712xQj6yFMOQoloa1tczMpsTNw4PIpBQ6aU56iGnqqatvb
Avw1EDDeLHEis63hhJlh1cN1XDqJVe9yA+Rpk8Cxz+acmgl3L74LaJmZy0ukOQoXm8zKXWhCypBF
hjt2Xu5rw/0AFOk+dA6LgllE87wSBLtoDRYWaDH7uowEBonaRoVX+YyzYfeOfmEDWUE6RjSC4Kwr
poXn1fGxy3HrmUb+7Iyt+riuAAyvqoPC8bvua56M0a7kSpcIoDuT5b9NlLfKMOLg8RPZucojyZGa
tSsbGuTjFrmqgJRYk00UewRXK4m2QiBSwKCe4T4uivwYd/EEY2NEyRoOl2o28RW401aGV/ESvga1
aaiLtZfiR4rKRp2SXx2LqUjf3Gbsz35cuMsidfItuH0M0myrCx/r8L3t1CcfQYClSuNso/9aFvh6
NrxFY0vfejHWwzpyKWuvV7yJ7BJrP973a7A9WgyxmQqdU+k0iBO9TQx7OppDj/7Mumqaalc24zdd
m3BZGrK5mdQ3dGC0jJK0AQfET+Np/jpw0V0xna8xShVY+cOW3SIgzht15ytZavqNUrHE00nWqQ6j
C6EBN9RwP5HZea9jOtuU0lSX31erkCpC1MoTYdU9VhkgAQiFpM19kAKOPbgsvrDEt7T+FWcCaCeV
XWxhKISH1LM5Cs17r85Cu2o5uq+v+zH+KV4EZ6W+7ZGz8uhRWzrIsruPSKdJG83Hcd3pMLm2GsLR
SmCxVP1CjdyaXeY8xLWD7mp0eO8GOup5zQP43ejnuAvkqanRlPuwAK6RBJNNaT1VFWAroCILMD9M
XigWbLO8pUPmrxofU6nGd6wtY4jAS8+ULj04hpUb3ZbdsLU77Q7Ma8L0S8IniRG/4BqirQrgttJy
+yEhQhfTUUMwTpT3y2vBKaPk1ov69hi2NTI9BFm7a5Fathbi1TB+GMbb671eeLh2h6GC+5OoW7qk
7uFaogKlRgomCKYlvu6WJ81Y0SRuSLAAzD+4Ghvi7BS7hrUzDbXXWoc5wcdLc1sO0apT7qPFY3Rv
y9g5YQa4b3Sj30nLONKrrZY9grv9BAEO/aLWHnonfK7DYl05IxbvorePnum8la7ijpiPUBZhRRiz
jQO0hubQkj7b4jgLbbqRIEaofPQI3qlU+6L1Lg4wlaWdjfoSOx+fltSOoBfjE2w/GgmI/9HLOZhd
TDykcWPYZ8TwEpVoqu0Ib7HH3jlGWV2vfncIGIK5YNDOSWc8x2MOFFFm7blgvntqAtHt1Rs3Y8mW
5mu30WRjprCmZ1OiXUfBAWJX9IjN6rDDRnoJGwz7Hq6EMDNX0oOxgMIrOAwoVFGTZ/Mnm2gUy/zG
5DpcunLw1thmbIRYw3oE2+E0mXbJTJuPxRP+MlZO+3Jd2qeue1YEthI5adwqhH7L3MBVWk3kWTuO
dV+RBbUWAceeiRbOXg+1L6/UX6ZYjz4dj5Fv0QPqQV3ziDag7pDfCFjYt3pdP1FYqaOdy/omINwB
qh9tojEB4mLoctiZrb0YW1zYYw6x8/cBVyvjN41n9KWovWkRp6040QMFHTpWb7WeDeep6UnqayPk
89aTSzzoqRvz6IJR0V2bGb2xfnLDS33Ij9ftY/Ag5fxe/FMxBTfWPJrzujY7Xf/W9rhMJY7MbRBJ
+6I15Uuvm/Fri4bUVcNtaiPf9HEuNiXAfN60xs/1VmOpHDp/8OsHqv0N37FxODDOWtv4gL9wS2+o
3PZwdg4q0qID1Q8BD6hcpLFTUxPfUwskzwT8El6qP7u52MZg3yxPdNPCpLsakgS1HFNDHQdnRN6g
QoV+rXtsPQNSy1A/YEhhjoDXFJpFODzTgsHi3Ay7JAA4c71PzBAbe6dWok4LwhQyQOAysBdpGn5d
Syk7bj7j4u36k9AuGQ+FzZI49A9RMpk+S5xKTuisb2guGSvS8JgYaAwcihAymF3k6kTbTJ2uDQQm
u0A4uNkWecVx2JD1r9pgFBeaXXIe4+pa9lB4eAYEPlfBemT9e5BIl9ZZqsmNoSZ5/3thjsTStHAW
X28uDT5phmJ/qHHwo++1wp3RcXpA1JQ/Yp22OeAOVKOjP5lLjiThqeifmK0twiGgts2M96gDfe6o
6lvMj2GKiOmGZAKLnZZEQxgYC1URrsoJCwiXZMuO6p1ycOXltfOShYH2PHocLCI+TbQHqX/rchSF
H2eGX1PybBLD8z11LCF6lxb33phSlk5Rur0ujvrgBS+jVTyLUmV3VSS0O4Bjd205tK9JzZgdC1i4
MbBavMaeQkim6TE4qYG6ERHZvIejSz4lgLDGa4E2/1ECOBnRbOyuZaBukl+UFdZw0qIRlJNfP3t4
Qa7bzJTAu7btvtEINCSG4Hfch2frLzXAuDwJurWfxejHxqzcOC1DIQrI9TX0IusaZ1+q9sEMr/4H
3cDjheFOVvXhv/6ochILdAZdB5Sgt6hSTPoUUXokucy4SUXB4jwCnAUiuvICBpfXjbEZibvjNN5s
cwIzlzmzvB/iuwCWjQ248XYC8B/BTvQYqx/10o4ZLEfNTeLzkeGDGfamPtdXLara0o+Z6NPjonyy
y6U7Jagi6EwTTjwf6Kyu28so1iBRkvFWcIZYT3rB2KrCnBDrVXpT2PQgypLDfzC3VZPBKWlP9ZeM
TN8b6fNqAhXdwhRVd6G9Vd7qTc/bU2H8XkyQyTSJDpEmM+uN1d0nTXMiNHe6BdYNmDfDNx6jktoz
zbQf2XeClW8hOe59h74KR4Zr6SOmbhvaEzgWfWy3ApoJDRGsImUo1LYdsHxUmewO/eRFq9nOialW
QZ4uyEtAF/fZECa5lII2Kfda+tRne/8aX4SVE2hP4kIRqmzMNpBnQ6lNu6ocqt87vFYghe1Ei1PU
NH6uN1MrIMAlkufP0WVzV8jkK6NEXVk04VgQrJc0IORrvrTsrKvE0qPXEdhUZI2vrGfbyGmSZZjq
zoMVTo8ZGII97bvmAQ1psL/efLkAa1VX2XNqOiZ0dbR6huY7N02CzAqlcG/q3yLNtjAhMDSq09wq
/D2RwDML57EMo13b2MYqkJyE43TqzsSg33lWme6MULrs8V54sj3wN4BufQdsmiTnl6zoRAHesNpF
nrT5yQ6Q9EC+OcVDGe6uH0OjIfh2lHFkgsZc2rM4HTTEwVIqL4luDW70IQ+W14i2KuaARgvhET6U
e4MDIlqKzsHtReXoEie81fGFEEyZ37cTc6q41O9CUYhvXTTn3gKV0tGAW3HuXFKpmReOoe6uLDnk
kmFNZk6qPVYM6ReFQlwBO/WUVt6ltiQtxpgW2LWXCuMwKi52q6L1WMhvIFYzRrMjhinCEYWMakBu
TTRbnsm7oaRqB/6XIjPTzacgC5INvyRpJPNrePpysIJ1G0jriRrkO83pIiOBn8BtUJjrsUZn1+/D
47We+91ZqN9LEt3uG5usoNnGruXm4dp0tTgAz81Pd3Bmr0/xi8Zmjwrd8k/jQH7A9Sa7noquq6Nm
E9c7mGi3rv9f6tZ0XDJxN9Xui5o7+XYW1jsvxS4JAnhDMfDMMNrjIlrumTYceIwGSvj1n2bsET2T
6/rMRHxL4RG+9BSluCnHPdK9Awbc4iKIjrkYbPbXnzd5IHnjxK5XQaEPF6E7MdIkAg0Am+uLsieF
RyRjfB8X1UWYEabC3OfTamdVrt6udBF363CU5Q3qC4LG8/wVqTxuppF9/vpEO7Vzqi2yw7SJnOpe
fAdBfof5umfTrz16iIfKldYLSaD3WIBh3Q6uZEYCDixJO3TsSVHvnDH5TLuStG94MucuQOPE7rHD
dwraVqf7QbzgKnS6XzoduXsPtyHh8JZBQg2dqOtHeP1ZjiSyIKC6OEauLo/Xv9kCV93vjqdAz41d
pr0luhp9lkn7ty6MR9gqwYkUW+iYASOH63c4SPDSDG6GF1L5x+S/IbrCKRp3040m0aMDLY/PIQ/u
DQkAKKbmBU1k6ceEDusaJzURv1C3Kdl9SIRfXXRLc6YHNaRZtNvrW84ZAG0HsdfteNr8fjzDmYPf
wF+tcpkur8s7iqbqaI1hffidnI0E0z7G5U/jRt6bjod4UyGUN4mUAS2UbobETPYyVw95q55tjpTX
MqbIxuksNZTlzSbsa2pQXVnHSJYTZQx/z03mpelLBpb5hCjoc7DQnP4+plR+BW/Tj4dLofO8iK54
TU2k7CKmbtQS2ITX4yumXp8jgSs3XfZgaYRT1DPG6/rEFZTD+OJp04/NnWQgcBjt8SvGtH3BxuRe
8myKd61twD1O1UelZydQK8wVDOI0uFUNOpz84eAkP5e9ou71F6YU5tPk6Zffu73tmUcLloyk2D23
hd3cCe6UpekRpXFtmtsZ2vGBjTLOvUPPIYfODWwPwlvF7f8cdnpNvP9LpKxh6NhOTY8WtGm6jvu3
IE8zE9Y4hs3aHMKVF+IlLyIcA3OE2bV9TXvKRab7bTcElBB5yAlNlhDt4ZSUWGf2re28scrCjrc6
bQ2k5Pn/8QbntNW/v0F4gAzbbN9ybPNvmbca9mMijiM+vdEfl3o9BLsIsANVkIa8qqdXqiznEfdX
vQcdnt7GtMtD+IjaY93BhwnG6h1a1PvY9kTH2uEJiaz3O872f32p/x3+APnJxrAs2n/+O//+Kivg
JgAG//bPfz5iri/zf5//m//8nr/+F/88xV/E+pS/uv/xu25+yvNH/tP+/Zv+8sr89H+9u9VH9/GX
f6yLDsbnXf/TjPc/bZ9113fB7zF/5//vF//t5/oqj2P18+cfX2VPxcSrhXFZ/PGvL+2+//yDieP/
9WHOr/+vL86/wJ9/bPsi/GjG//Zf/Hy03Z9/mOY/iDl3XN3UGQpj+eDOG37mrxjiH4ZhePP/AEZy
6uQrRdl00Z9/2N4/HM/BGqKbro7rYn4Dbdlfv+T8w0Waa+gkyPO06K73x3/85n/5BP/rE/23os8v
0EK69s8/8Bj9t+Dy+X4Tvq/rlN6OZf8tBhi0W5LYBR2vTMLaHdEBHhDZvNrCPOVVfVsMdrDLIoJI
PPRNDLfUWtWkd8Vw0BlxblBvkRAWpHs7x1yGIrFaARRAP+B5TJCCBqMr+W36mTX9BtMEPlMXxTpC
6mUGLnYxCfSNNqCKZavX9PPgjNnjrHFElbsuu85Z1XyDQQ6HYaf5qnXdAl9ishhkBRS/w0zuZ3hV
EiL2VrWss0WXj6CHJ7PehROptCWwSHY1zN8jcRrWCOScQBXDS4OdkuvaAStXtfa+wOigxUgUI99+
j1tNbgML4b4cYk5LBgFUfuBEqwJTwDLW5AMkpMDukQYx8JOW/6RD8sI5vTbSADwXK79SNTmzLvMW
14/39kyhGyviT9KUAC+9wKZKkOV7PLhHApSHgwV3aWw/fcHMXyAjWnQac5hmdPdlncMM6Yc3b7pr
NElUH4eE0oZXZIFuo1+ZOwtO5G/ZNGxxeJLqMDziEEKGOvYfRPVQ+IgRxTOJBrn6wVaAPIDLAQzs
AxOcxjnV/xUY5ZnbsCPmbNz5YDdXLB43Oh7bhRsyLG4ZtK8qR3+bxFdmJcE6yKMbLDvFvsRXMxFc
uxqLg845D9IZLhRssCQqgMSo2jW+wwJXN0UzoiU2tba/q7J4Y/kCyp8TQdZimFYmnbtTnruL6SYt
6xKhSur1K6MHXDLlEfE/kI0XKnLvLLwIi2GULxaITcZv/jEUDtldHkN75AKYjUvyOXyPTIPUgRY4
Dp8kZP2yHR/pSBM9oYx6NYK3HkaXoWVfCYv5giejWzOjJUwD7aiz8HQt3wMWMR14BqIHwC99KgeD
znPS6ViUB/GMQuop1vwL0UeP6FIwfKo6X+R9SXvBes+Ae5J15RI+prPjCGB1SMLBS9CwWfdZcvR7
7NnMqnpmR+NBNTKj6fgSF57cFdI/qyb68Tzwn9OtLEW8CSQ2/MDy1NI0ANVEgnlu6zxV4KtnOyae
1U2bXsz+M1HNd9RCj6M9j/kZDzkAc6iirmUDt5en1H4zdZpGRk5MmI6/R1NkqGf0w0IHIzQnv4VK
RUPf23jJOHytCzLEaIWDSDAal1ylbnakE2Cnhk/Pyy6mBxsXdvJKdsxjcrNAzA4+1dG+/aCeDgjt
puXU6M0K18Vzwcxuk0PyW6hZY28SPNHUJASXMgZhqLAIGSYEHjdy8dRIEF8d6QVTzmCsmrwfGjXb
uiOpcPQxdVo+xAfa9oSBchLbjKHvL2FkfqIbfwiSivRTXU9ustqRS48R09ACCIP1QLUE6miv+6hl
rGe7KAg+oY3LSmyuh5atv4CK1anijR71upig8fmeC+wwJY2QUZu+9L3o2Ra2sa6K4iPTsrdhRr5F
SNYXkXI/0ipf9Un0Uo1FuS57MAqNa98GDjCIqM/BfJBOGRWQcxyOUWSqcJXn23tuUJv4saAok2A1
i1NaMHzWqGlbGM4TILqNkQBc8mitybkRP8fTFrTkwWLMqxmz/hq9WjEVuF6GWlAHDDv6a+9YgQhk
qMZqbTCobUyNWVKPUqAZYEymaUuEkyaeyLU4pCgxlGRWGgcEJzB3WVGebj09fh0ZJzNnB6fv5N5N
AKiGT7OcqXp0KFyGTZ2SjPwA7mLUdOFxXzpOI8dUPqWx6De1NrsbvM8pJTcubn0iasv6OyYVtSnc
i6Nnb26k7TD11UevtjEQUNXHbcZ1khgnHYsH1waOgD8qesKNmyxycjI3Y5dm67veJInCIfIAoogB
klC24EnVI8yeYNEPCUNqq8Ovbt6RMX9WCecqLNz+otHiJyvHGARwZLYuotMptBeD1K+ChzQcVpNn
vkrOrtRNy8zVXG7YrwDzzQaY5lC4W60DAoEqvFlA9tEh8Xk/Pq0jysnvHidw3FHwtG57pgnBBJwc
Asep0TujytQkMQFMt3OYvuQVdvSfY5pjhnfwXeAGpPRQ2Ir4LrVqQCAejXD56glUwVrIUz2GEP9N
1gXo2gzNHPM1ZayCA3paY5ID4ktMEoGSHmozgmdGKahPwfrkcNoyJR7GyiYtHRKpUasD++SrPUPv
2/5bAXtYDd5bpk1y7RnIL03EpVHSN0sE/PvG4r5JAwU5kak2tljSEtPsNYiMBy/pUcvPEr62aLkd
geHPyNVV3VT35giHim4XeuNZCJMup5QrxnLAHavyZ3rNTODAEfpujizA/Rohai+xjaezkAKrxQyK
QI/NfHEReYlDbhBIFp89PVPkNDP8Z+CNHgBA/pb5er201RgvRd+eMAAS69zF34burbtKNOtuwJHO
PYy9h1pXOMFrOIFWysN9XKV3Jh8lBnl5LMriScaJjyIT0m1EMB8KEjT4mQuZhz4lNnWAnDBJ2Z1w
WZQiWArW2D6Pt0XOLgvgEfKWgbuo9PEDhmj6YSgGtDy6o2fFD9pk/fhucqkCtAxBcwqb5tX24IPo
TOARHHb3tcZ106sVbuRbjKxM6iSOk4jDPlwb2AWwUyF1LzP7RGZEvR71gjzDtjJQvrw32C/JJ8WO
5WfRZ2zRLQ45Mk1KWas4ljtJ3HMM9jJCT7xocO6vBgb0MDaaN5YD2CcI54W+a/taLBW1yMJsuvs2
rGHQA0U1wypfkDEctDEPDf5lt85txuoCew6BO9Y4EZbZ0MMTFaSO9p5yXAJ8MQIixNUOsvZMLMb/
VJXQThztwsiN9b/BwtYXVMq+vccgnKzhK2IWj+9zeurLpD3VBUcMMiQYGeP4ClS9cnHMFGjtl65I
J6KDgweafbwuIz3wb/bBGhRgE8CHc1b2fB2doX0hZTNhJ0LY5A2k0SeEeycrzsP6quoaHKzT/eh2
m6iLQIP0zlcJLpJSi+xsUJl+4EHdYPju5+/YT29h3iCirzG+hgAoO/J4V1D8N7CKWRAd7aZgTV92
It17NlPrIKWMDO5ttmWaxLLCK4JhOzThlpQxNrRcOzE92JHCt+6m8RVZNy6C0dRW9nwlQK4qIlGO
7twdzUNkr8mYIUAx4ZslZEY3u1L3BaclkLyCzI5lm6NHMR5rEXunIii31hgNtxMMCVYqGLXhs9fn
qCrExIGjh1mvvKUPVlYxhLV6QDVy/BYhfBK/vQcvW5goSWHq/KQWOiyHNcTHTehoG4USBCdVsx4r
bV9qcbW0JeYspVxz5RvVQzDEqyr5IHoTwKE1AaflWJOI5Awq7qZJ3VUycz5HjsVwCmD7O+ShREP3
yyfunj4Sj9vs/6nUwenEJ0cwTq1RO8vCQOuUBlfTw/xj+kcVPAoiKBfYGj8gB2yUbm5bF1O9Tjcd
8e2ZRdJaxA1MkjpzwbU7xWP54WfWz0hsxZYue4cwkR0nx/geOBsSJR5c5sDLYE7sLUoSZ9MI1luO
WN2FGZYI7di1jdhGevlqpaiQLdJ/ZcVzzyDry0drgEj3Pa1awm1FwwGaQAuLLjcLYftolflbVsUB
AIJsQ70DpgR8iTMxDZgsskJz8arj6YFmRrxtJYd1YbpfCIHZMytC5CFwytb4sNPpIerKmWo5fSdv
eoZ5IlJ0iV3WxroCnds59FUYp0fLUWdqpQLiymYWDHmxMghdZNVEYBNZs2oD54fJq6JN01i7dmBb
BB8iBGf+zAFIkLE0aOUX7bZvh/bBOkrIOswx6o4h3wbVfm3EEJ+xnp89aAGbcii2pU6w1JBH2doQ
n8Ij/bWg6HBtDY6M3TvLKieLtS5T+kKcZWn31atuYtxbZj17pGksxhA2up+h+7VWoxEbS6Hh6SGm
+Vj67rAlwhSvCcpRPnTtJsa7d4jUIaCbeWO2wyFEx8ZldRTpx9V+MB+T0nHWiREQ0tDSMM0Kkg5t
UrudseR0XXNexKWyTHQQcIP3YnHydeLwgtJsnVcjWffiDq3/rzxvHjQtJ1TA348CJnNt8Iw6OTbz
JsluWz6FhTn/MWQQyuFAbCpv+A40xqIiD06Bnibodrh48J12pAxnK+QoEG2nZUDPjqT61FnWKuCu
6Y4jhpUhhnkjPX9cp2as8FxipY+TO9zEzC1ZCyzi/Vb0ux88NHpRnT+lA01HYwIbC4Waq35Uk0+q
UNhh/mIuSBTNMQbEZsJnSmznNPu0Wre4Laf4HUelvwiWVeBSFQHa3eDF3uZ0XFdtz7PhxPHRkYIw
2O88DsXCFfl3y1li6bmwES0Maa27SSgRGzF8UfiyTqfl4+TRCSbI8pNJxqfysIaZqfs0J4jSUu4o
2/B7Capu5dMP6IMw3WZmpC275ODULVNn5o7kB2HvIlp456aC9ZIcArIw+341ht2K6tTcTkRoFVNM
UiW/H4BfITeJGcKQNDPG1NICXG56ywYlFYLN45xfuSG6SF+3Ksb/Ji9dCPy7IVQqwWa3HuY8jpEE
jsHlIEK67SJ2dHNF9+bOmCXqfgs4i8i8QrLxaJDriQWduK0K4xYNYQdXOXzvYQCgYR4oKjCORFDP
iLKRb1DVPsMXyxoszu1RDJm7foVszX4khjujQeDsNv4KfpXcKUgcnPDBodo6lshJAaAw6I/ICS1k
lzrgEGH6LotE3uGYzjCn3ccZe4ZFa4K9ejLFskleueFPehw+2yTPeHF/245ym0ks9dZNlGa4Q2vk
hvshugcCSGwOJXkB/np2sTT2Ddd9yfp3b423KENrC0AzJUar1noPvCbzt41ytieEhEiJC7zj4xTs
WkO71BohjD1jH4ZkrXgw1XSqI4+k2/6X6NdeHN5naZIsfJu0TWHEO+TxZJ7vPZ2GjiirHfnYEjtm
e2pC/zEngMKHYtBa7KuQ9191VX4G2PLKMgV6ZNEk0KiF0oSMOKRbn4D4LFw2uwQ21lBQDhOMqZOX
atZLPcTwMXUHX5nvXZ23C0qBu95Shyx0AemIXz5nW3sCuK6gT5FqjKBkr1UE6Q5yl7IdWpwJJ7+7
NCMEbWSFrvZa99Ztn7U/nALPZGsfQte7iIDeU5PmzwLZYTycfEvuwDFQ4Uao9rW7ukKu6J8xHyFt
SlBAVcyfQn26ddyhWQDK/7LJEFITB7uqOaRJuKvZ+MksaZELLWy9P8g8v6/1+uCESFI5B3/kpfti
2NFdORqPDedfKCPbyqbCtEs5LrD16AuyF9AdYMQa8EGExMljbMSabty4JnnCQend5FbfLBCBE1Sp
ecZi3v8aU0C913TBqSPXFo1OqoBd2GQ6kETqwHMt2hSbF3/jSJ0cZnfTtmQgl59Y8huEmuPRHu6t
iRA+lwKcJPC9L9ynJCSqIWCmxNiF1aaMiQ9gxhgumlybB37fg8l+Kir6Bh1L3iS++9Y6hqU6RoO/
0aRFklxPtmdhrmo9ZFBvQk6zzb0TmO+Ki1+iLURX07MLj5sog6tadz+u9HZTVhwkkHfgBfj5QSz5
+a9Jp4HjmhJDNW/ZIUMEYfYCKKiRJrxy8MBR7VB1IHRNzXgWKbHEVgTpxINujSABPBrETBHc5JXP
PCO+y1L3Kx+bs1Fo6EPlJhB4P2Vpv+lGsXN6fwfEPRf5k7J7LKopzDXcvIhNbkguvBiesR3smLjr
SFsl7UvooFeKdCyROE9odyZbzZ5BxhBJX73oHs/aWprui+szYIkLudImePBEpXpLGccsQbr3YFZ0
JqV1F/lOcKrNep14/bMS4XHEXy4hikQc+WPmY3usewrPy7Lz8ucp0MCklQXyNIrChBTHPCCU22hK
aN08SyPWoTkWxSc8ItWewSs52KDG6kIaOaj+0jK3HQ2l2NZ/+T0hWA1Slibz3TUQ1FnvUFCj0Ahq
ArownnrtqYYNr6Uqz3BN6g2AmBAVMppAyiinqLa94TMemzh/UifC5CC7JGVhaw1oWR7n67IWNy33
mvAcLH1g0kRJCMqkoIpxOFj4DZP5ad4KrPqsVQYXmHoOTN2LqJ2t4kiwKtvhvsr7TWnQLmrLUb6n
wUcpunBp+u5da4H/8mrkVpL6pM04jdHWyeaAMPqRvlWi+jKLVSI/UuWoRYBanAV0GVtZv4lt2MJJ
49PxDvmdLGU+tTlseEIpxsD5RQvlwOyWdm/bfTWCx4yc80VIwC9lEk5jX+Uk8TVEKPVNrzB9Od2q
HAvkggpbTtCHn2JqaavHJU0iPn7TZ1IJKB2JYVF9Q4B7T2jdwoF31j1O2slnib9kWovztEg+Equ9
CHJe/NR6rGqHKlSnx537Y7OrE/cFhOBw0tnpaodqKA6d27ZsigO1nl2B4+O8kkbxWczKmK6Ml7Kv
hpPjEUcAkADpVW7mW4IL4fmW0zlX6dnBfoulv6KzHAUrJyQIc+jAUhWOk66kYYy3Ru0QT6YroDVQ
5Kc6geXPTgyS8tMa6KGixpwJCNVX1vbWTUxwChatfcth+1JJHt4+09/NJv4scxkQFU4T2Ex8BArO
pgYvonvFUjSsGSSiGwuPPtGQBc1Zszk95yhrEpNzbZu031CkHiFxMrMWYl8C22fcLmFcpF26IMqA
oAEekAmKIsHb7CFOC603E1xUp+nFOkM9vyiCcNmVJHCkhUX4ZIDDMCnWgUhOnNB+JWS14JZDvxQW
NPKCAN9tAhoaJzx+ZSsjvJt+NZ8RZW1Kg+KmzkW8qFLCDPS4gYJL0wQrP0uRjtEiIiCPkMsJoAM5
i1gQnso0su80bnDEcMzow7PmBoSbNJzZ3RQdHY3VZSFoDGl0ZW4Giz2iruSN1mlQJroCVGSOm64z
xCYLxUeINAF37LjJqurDJArX0vlZ02jha4/tn15UaCimEDQw6ACae4DMOnNaO1X8iLog25Z9NaJ6
hmXxf9g7jyXLkWy7/hDRdCh3+PRqGTe0msAiFbTW+HouRJPPqqtpr41zTrrKqjqzIqH8iL3Xtohh
KiZGDcAaNnbDE9mlxM4jCKziEPWhbHe6opFtfAUeiKybxht/YNDnVwbk0+edQDrl2GvdJwXtOaMP
iaNzWznBzcuivShja8frxcMJA4+70XhIBqcl4qVxaUamX8BAEc308kg0mEkjTleYqOTIaPkuZAHA
wKNO6DxDsmhjdGNBTPRt98uU8ppUICMrCs2hy4+gxirQc+WpIb6ei4ibDccPZxx2CtS4vFGM+Lad
9C6Ezl28WNwSn8IP1/MdgLwKxAxWIHNYDw0vNaOfPRfIMoEjWIesSFB+0BASyMUFGI3A37VVem9X
A2IqmBQ1gUu4ISkKXMPf9KG4MFXZ1GO50MxOFtLqSQRiqbX1oTQf/JuIvO6erRl5aNxA1lHls1zs
omkJco0C8gII6mfQeR6Otn0epRMS/oeoImXSFihhE6qXqMM9kkVrhaMaMUFxQmp68tuqWke97DZt
avanSorkkBh2cDNn+WjFwF87Su0VwyTz2CggGtoZSPxmrB/kjCzDzwiTL/Ej0wWyAxhR7y4AB09q
tbdqJ3YpDBZIZZ28jat7JkBWcYczh/yPoieOaClVPQ9YhY/Mn7GrDcGYGsIk9bnrcqCmEe1xHVjm
2u0WyK/c+AggTIB1DKomcnMLzHodOqPoarZZtUbzsS0iM7niFjgkAgzLxLtXAQKArsnUWzH8RxLa
3VyDZFdmZ/cNUsMGpA2/jOSazWz6yV7kgCHY2qFTa6oR4vOMlKXnPe1C48G1eVf7HDKQlNCRNI5N
F0XIlgStr67R/SkDV8cf6CvA47pmWjQeMlEfeksQSy8mtnwjP5KdvWsDVjIJXpt+fsNinmCNrC0m
tgpLm82igId4VY3pLStbSG2EL2xG62umk1tag99Ji81AGORvRewrkIXR8WhEhyRb4gEpuvVcMSEd
5+QXyaEvZbR8ySkCE6Ch65jzF38t0dG6PtRIWqBBlx98UZZI+EBvZaR7EmjClWpK9rxAOIm/G3ZQ
/rpr3wHygGA7phGckBMyyGrlJM57UuOqJwZWr2aF3TqbcETE9U0XbB9w4v5K7MjYt3RgdRb/rqzc
P/n10awSYqwm8gHsRZ8yT/DvzMC4izOy7Viulnty1F4CVTIARIO360qxnSbnEZlaz3Gcadpwa0f+
N81ZrFBNF95nYjY0dxh818UEN8NXCcGwfrljJcnMt752ICAguiJ+iejYSbgOz9GMm5RRwtrNWxxF
RFyFJuvvoHfIHjK5lCjgS2ZdQV++m5LTIMTAUNg0kWhdSMGo2595y9SEWDXN4KZ5iXzBTMYMitXs
jDUpuKNJuDZDX5Gzp+xlBaKADUXWpEjvWnPleh0evJBWgGeWyCuHZ6GkuwkYzLv1gw0H1/GqDz2k
7WttdM8EvtLS+9kuggXIww9Kws6XbTVvL8nmqFyqEUd+hhtsyebMfb4GXclKQizqbUnlpTMjXeGj
xOPdMZ5sBL1qAmVhZ/XhU22ASC1MeRWl87sk6WtdKRtPGAFQYC2evGDJM7a8T0J4QAS50AFLKAGy
qtt1QqIXQyX10VDADl7x3Kf+zTXpigbvxYpZUjrTi3a625QnjyrUlHW7zBr6LZdgS+YyjEPFh98o
DAycer7zq40u5WOgfoCIyFjA0CEbUfSYUHCS/ogQAKMwwSr3Wm+jmkovNDJ3O6l5pwrMjZ7qfhaN
OmKOeEk879WAJIN3K8Nq3COHJWkFa3OfFdesiHeYieHM5lfLSmFiZj9L2f8pmvoX2RAfjKdXYDue
LKb2oDiZaTlyrjYVI9c+MNNrYDMaLOEXtAhS1zEJH9vKMmnc6DKoCUCoVHzNTVZoYeowN6wjsbdR
7sd+/pCI4BW3xCH0kvNQT9D9mkHiECPbp0oYBOMQSCf9W3FfLZCMgHNWoePTm2UVSsXqjrHqU2dN
4pBJavBxNCxOZxvIdWWTP9zKgUVLzTo+K2kcZXKIVHeB4eEdMUTmBTOZAWZ+LNUxhFi0tlLbInGl
B/sVhWTSVIiYWbuc7KzXW3uxbWVMpm4mWZCkThFuHI1Te25CLGMibMHfUGmSE+wdMKwx71IQI5An
vcdJLPG3Os+iIDMr4+hb105p7Nop0ncB2cX8IygP0ryTCNazth1OOVvJfdtNz+nsuHd8IPY2VJdj
F2Q5xB7f30V62cB5HSneGaj9OCl3di4cBrWU4srO4K9H9bx3w3bZBhIapMQLocxY/vZyGt/URJ3U
KN/ZMM99ZEs07xBDrlzsMPjVS9TK8PV1RnExox0fu/6cRmW1KgjjSkL6+EENjyoCIJ27gKMNMt4R
ywsAnqncdd0eiou1Z3zPnmpg3DJp/COMCsuO3mHkcYo621iVtfEVK8mW1g4/LIoj2GdwJm3eHrS9
9JNy45XkcSH5szf9SIVqZzlSBN5McrWBYIwIXbaW07zVvkH6mMN4LyLwduvXabIL0EbqhCJw2U2Z
bZTfT8WOCVL+1GFprBqbk1lAmx1NkZ9B/4MRGwH78VKwBuckWasOl+oSE8nutMe3IiMreA6C9k1j
XdjHg5NsfK9/KMiVYFg0PrOUYQzDAsHLEwx/UNrttHAPMo0uQyXyg5fL6WxVo8dUuwQ/GWSv8JIN
TN6nDvk52slqbw6EU/FbIyMoh54WemYEq1EaMh9YVxDL6GfTmc+NyJcUn+rgTelxrLNtzYl99AJr
p/xObSCtrkMPTTUIgmMA9PBARLBDoo/9WKblLm1Uexkcko2xuCFbQMDFOB1VEYgvkLgJm716rG4+
WHjctug77Q7em4afdm5nTtO4M7NjIM09mGMmBGNw8YLhVzywTwPcvg8hCyZEBbL6Q24NU3hHXgXB
tNkwnseifBYN0yggTu4JKTU07AAF1ZQyOQMIa5AwjUgmjHfpfExs2ziW+SsQ2BeACC9251A88VE3
A1s/BqXJ4W35AF5ly0Sr7daudIxrR+2Qxg2NiYoJs6dKPpBvfscYu9+PJDeu8RABvwjYJZWgE3fu
7K+rlGICK+0ZH2pwzYRyDziTiVogBvsS9Ci0HFsYbB6TmUwaTv/IGS9lIB0sXR1jqYWdrXJBkuKQ
edtUDO9Zx/wxjluwX/09ZmI+gE1Tb217ehlqFhB+1T5Z9m/CjhKuJ3kBEJTiQwN6cpWraYOv/jUx
FGtkwOQrAjI+kixdZOZmt4uH4FV+I+ww+FzSip4M+SyUM++gedoO5puhvFcYE/GBaS8hg8uEGgD4
scdXixDKZITB1Gdi92zEnoVtme+uKiA8kwa6SqsemdHg3rvAiSJXG/sUSAxDlI3v99ZmsgDxyezG
ByLm/8YPbviuQuvJeLpyKWB7P19nUTuwkjLPqso7pqkplD9/VfWtwkAij23HCceKmsrCmxgok7aR
optVlbhA6vyCeb+1J3kc2TJMWJwnaG2HwsOAOuLSaJqvuVz0BqH9FZiczFVvgFfzTiNg+2mpDGMj
flMu7AXFlMq9ECo2nuwSSW5fZbs4oALVi+zEWjBOrgp/wKcmIyoN9iLrXpwl24k5uF0E9x4xyFuT
UNTMbB5EjX9PIXUoB2Q08P91hIcdRsw0WNUudfv4FHA4hzBO2AfWOUnUxUsDr7edoULIbsn57Ty9
SdniC9K892yn4OqNx1S9x3wZKsI5VoxzEOHB+5pFuAnjMIPwx29noP2zIpdw275mOe0hWVfhu844
vCyHrYSLt5tkRMUYq5X7EAm6j8RtjXWnI1hx2g41cy4MPgFhghvQvx9U/SDzfPuPSHNvH6jkFsJG
WeWQeI+xUU1bl7kLo7jcjHe+I5ONbK09ip1p52OTXImIsd4M1icHPb8ehcH4y2WEN88MMGJcujqJ
u1OQXIZpcp/8ZLqrp+FA60URE98Q3gRYAcXNFkhwTNs9JYC+Tj0G69pv7lkTUSySXsVSqt0bCat0
V0+baTR+pCwwkP7wA3TTZSIchrrNqzaOmf9pbRfsXoCQC0xBiXACe26AjVS3ILqTvSWqnCBd1CsO
n4dQvplovl9DwYw0KXgpxOhQTlgnWbt75cQUonnqbUKPoKk0uqZseje9mK9jz443a1r/UEVbAuDW
kZccbSe1YGOAJBKFImnMUW9a8RS4tom/LzbA8IcwRtvwlERLMGTuIUkpy2zP5+deQPZdzdR+s4cA
JaWcyBZcr64JaS0Yo1KeNhWCpyUqECcW+H9GG31+zsqCMF58aXTnpp3QmU/GQ0hFsZa4cMGPvWZL
3drFEEXgyH5pTdXUQetMUPEBwQvfvJZFvqg16z6jWTD/fYWCbWc25s0IMVIMKAdtvnrninkJhUd5
140xTQdGyiQ9jUn85aUxcgVSGNnk2T47tvgV/H90UO3IY8YnQGSO2IUecBqN1sHMGLdYTs2JLoNn
6uKSkBSyDcoWIUCFadOR4bmywl+iVBEawmIfWa/45K9mOIQrFls26gcIaL24pXxRd+ymTzZjKcK8
iV5X4uR30tq0AuzlLDyqKtZuGx6tX23CIpcO/6vwk/c6InCSYrFjsUCpFDXK3Dg2hZ6hrW08IyHT
bGF1bRXbWXOIa0Tm+9S3YfLQV6PXuCuZFCJoYJZbatZrGROCXAQPMoNsnNfWYuWIXoDHBG+Rlz9i
MFzxh1p3/TAu9CnCsCWhI4LtNeF59RZj5Td20D/Pkq1nY5P2lEpig+sK9ACJd2tuPvl8IcyOiYpw
jbWCoNGENMFQ99tMB+sErsfFt/iu2Kjg6CnPlCrtKuuBsuthCYQgXaJZ4qSQpJXTdG2dpN9pNhYg
CQVVOQNuM5D7cdDbZhLIbVgTJF27sXzetdJkTV1A3tg6BdiXNPF5jWdOiqF07zLVpZvcnuO1sBfP
4ZjdUUiX2PQFI/L43VyExg2SKYgkh7n3iWQAWMkK9qazkhAuSdFY+qjqkniEbugUX7nhT+t4z3bB
hEea1R6rJj5/gzQeHdUTwevaT8mMYoxgErJkk14ewFGdzbBm+8eX1scWJKPwY/KrckP+2CcWkGjd
gcNZSAbM5glGEtWDE9wJkFy4xPRDLylt08FCrSaQbteLZ450kJ0RAGX1X/Mwqy4qYkJi9+kt6QqB
o43lGhMTTI/3Zev9KBLnyvYdYYDlehtZo8GdEuRQMVEorOaT/QSssMkri/mDTRpI8VwzY0fFlDMi
5VlapR3u2HYKnjsSELaTGThIYTq2SGa9L7R573QjO4dgis4O+T+PgSwfYGnRjkXJPl0QdH1rYFUU
rcV2gbFEFOSfrqKQiLRG9KOYHRj5ygyufUtMYTm9u2b31TDsX41eeGKE9tVU04Itj575K5Hs1fiR
h390hYwhTdUHeJN5ZTcej6rGrOXl3fOM6pHIkwKQ+b4VY0nFbu3nXKJP5sKjzgRvC8ozqBgFJ7Bv
GXjx9HGHegR3ICNc8jJBWyxcoTA/1PMiaKqNPxaAA6SF0wcWcw2SlYA6+FR03JMrkLQUG2WOv1rZ
8LQSTO/Y3h/K1w/fSxHQMe92bbq/cGYfRlBNow+TbTymCzgisRcWXzyg4hnYRdUV25mUNVLmPxEA
ilDQAD3f27+MhSlKRJsUMW/W0tabpXOss2prjxr18MKhYaZCXF+tD4WFXQDnEM48olWmKH8PnRCL
PhIfN+xewMYiVzPjFG1EGG7gRsmHlE2kMS57DtXeCNRUoRM/s4PXiKoD+uAZ+CR6eu58226yCbxx
A5SXrhBLYxBybXAJA++wsPeMeXomVZccXYbSQZAt9DHMmXmrkdoaLzKtdp0k9pKN/GYe0IEy/bCQ
teTrQlsQYTDjbLlEEDrYDltlgz0CyaBX8QkP3OpSqOCPJ0qI8Vq8GwB6PYeCGrb3LyNrd4kaJviF
6nMuvozS/YUtzuCPyU5nEDMc9YDJb1jfZ7L/LGr31io0yKovHhtnub8Q2+NFIQLLYF2nebxlvNkW
qXPospe2Fxzj4UovrnDNlV25S2AgwUQ/A8BRaAxJbq2c3+mYcJXRbvMPVuEib3Zmhn9wcKgwXer5
jDYoKeL18nki6OlPJP07X5bTwZpJgm6S7t6JAIhiiUJ6EJSvy8SnGQj9ILCEGMfDEKJ79fvkqZkN
yAC2/enzOw7afhk8K9mNMYsPnTfTijy7M4QAZAbaibbw5blk0j0m9BH8USlyvNF79uMa9FR4Dejq
hwJFvlnijybRg7CGYCWcI08u0EC+FOtS1l9Twc5nHtujbaLXZ93YHzIz+DQG3BBoAFh02T/8ZPzs
0QjERSnWbmKf46r+5RdkpXdcOtY/REmm5gtiA7X3yvQlNAgScY3xhAYg2jU222/Dl6wu0+nkuPNb
ayYBDCRxqGvh3nnjdJSpQXMXRI+e271qdFmbxNDMCvoIjmjT7cnVIz1uMpIdwQ8N/zKS605Pt5bd
nG1IGxUjI+pkNNBB8LZXoSSapIBCnejqUFuVWgHXRl/voFwsw2zcFLzQRYOoEI2pOMAJQS5bYBZt
4g9lmXclsxpgh/KHA7cBcV302/HIcbMjONQZxZc3VPQQ83NEbMAVjSizxtK59uowmMZzVrCq9sWj
AfFua3fxLogpYMoAU01D2zoyZGNFeK6bsmLJy0yoJw/SKiHq9bupR3I+lUi3Cbz0M6jO+fPYej9L
S+qT5GEp+OduFriwzOel3Qa51jBUtuzPAT8Trnj9BrIo3uEH4jBj7+RGxh13AEm6Pe+pziuWJNOX
cvr7bBw/NaMiNDzoQV133DSuvAQGcuowU1/W1J8cQ2GsHD1gm4YeiV0WP0qnoIqcdABS1t075ANd
Wv/TCr9TZuY34OGM6iCEFcCIj9jmNrNxnZmEQXs1tiQK0e0N8yksY/jaBkiihDXQzq+r+8JVj9/e
sv9vwvtPJjyFce1//h+r27+Z8O5+t+HvOv3KfzX/YsRbftXvbyOe+ge+TyAHUrhI6T0t+Df/NOLZ
/7AlvBwMcMIyladd97+MeK79D3f5N/xCBw8fE/P/MuK54h/US9rSpo0+33a18/9ixHMXA+o/HZeL
xVAJoRkaecg1LCn47RbHX/nzC4N3gG3P/B+mNzfjlKAYxRpEJyH4Ipop71tHJlal02tudvqQTw6l
bzLnyKXidlvIOTwOIobHnP3ucR+tg74h/thjWc6yEkmw6HE5NHofpKCwCozyzLjxrlc1Nu+mv6Wl
vzdpjI/fGKnGwW5H03ZvVtbRRECWLDFnsBAqhD49pw5lhmHiYgP081vS+Nw7glC/AGW8X2AgTPxo
OgEYay+1TSyyrKGapD6WKCqtDTi/+lm67LAlk8rYTdVpjFFyInQMDwVjUV2y6Ypd3sMUF8JfnoX/
bXv8q83x3+y/XF2Xe+Rq5UnbZtH8r1dXOCR3oHH10GGU97jiCLEs4GCNpPaBF6Il0aiEseS33hIF
08bvgAsZ89CtrmDM14cmtr8083qrGF5HlY//4eeTPGF/v/uu59GAErCLcU84//rzTU5VZPUweatB
v7kkJZ1CN7j58J3OICRPbRBQW+iIiOMYy0hbMddKktLZzzJ46rwSoBLq4Sbo/ZPCc3V235kqP+D2
sC6ph1g96FgT6+p9igKMZmq532yA9mWZfMqy6bcUQrfvJyDrIR1Xc07fP/Z7gOgYocRxRBG9xfqV
nebungNtF5QpMrUhnHeGqqZzX5uHFvj1qsms/s6KIeMjwdgFvUyfXBly6OL8KyFwPcww8Whaoz8O
Nfdd4bIvDWMbTLqybjhpGD4y3Qx0fzB9KyEdUnHDFDhDd2j90/cDkrMmXf/3D4fiHf77xYfM51m2
ch3bsZzl5vzl1UMUIHrAOozWYyCErv9UJl56BM11X0zZeO5NTeR2I6n2BPshPzR2QTWhT1Svtps5
O11m5baJYXj3Mo72LhZy+vVRHe04Z5rBKJ60ehOR5DEs5vFu8HQsV7bHwZhT2G1teoKkpput+6Tf
CsOkfp6xxigT2juo4nXhDQt6O1KkLiT7DPsHwfb5vXC9Iza/+ghQr4DroScIYB1KI/iPBK8WzT7C
kruZhq7npa4KRJVWRXPe/Q7HKCa12YmuyRx8OKzoF1PCTxaNDT0b0sV8+R9sADR01Rj9E/FTByYz
b2ZcurOsQ92YJCVkmUkKj3oJ5awPkspq76PyWXUmHTRci+g/3ChuyL/dKQkazAT9CkJNme7iZf7L
nQLz2admSwgcBN1hF4TOWjVs4Nw2vu++4x20fe/0/ZsOijsxMeG0Bxp+FXtXj54Bw0/I7rWpm51g
urZz2h+WrvZIrco7fxzRu1t9vUXFIddGXGLwWYxx3GaMChjz+C41WCf4Oi0UdWBoNqmjCbyzfaOF
8Z6iyhzi0T5rWzISdknr8aJ42AO37ug0jGcPKAl/05zkUKOzYeu5wgawABWwLyNqp9Rm+TGKwYLx
ATKHJSjbhYNjKjj9jK/LYDrPTArJoa0PFmEi5y7eSlPne0Qjd4VK3hPNaNoTXY0uuj20jvfHKBE2
EStoHs1oRDGGjmhX5ObPiYnshpHAj8KFNFH7mNcELEV0S2QglZh9F27P4tGm52cGEjfBVk/Bg19Y
3iUW0zlTPkJ3iqtOe802IZQGNxQJHrrH12e6LXPfAZxsxMZzlcl0PDRNC3TEaBAfWQ1qyS7O1t8c
1jm58pCPO7fGbWj0Dml39iPUmB9BaDxjvRh3gTTelCPVjv8CEMgpSw9Jg87FERigdIw6vBfssMMx
+YiYAJ3dUu40ndKWgrpa1+yj8Vrz38ytull0oh+JBSmvisbfUG31RoGdJYltK12Csr9/TF0Z3iXJ
PmaLBPap9X5DayKwq1b7rvSrk1Wh1FE93XVvvpuKZoFaPIQ8yy7OXWyBg7hOYa1ONmaH2ei26Tg8
IRi9hXZ06HovfwoIXUz3Os+7jzqKyqNNaEWawixklHseShx1DcbqfQaCTRDLApC61evQaYNzJYzn
ogVwUwwy3aU9RuAg6sXdxPcLx5w44jk+VaY7we6lVYxTpObKcxB4R/6vtEsvxCuLPUF+jFTti2zR
c5Zh8q4FwE3yF/wI/+iiso/7I0WP9dS5FVHaWhHHTNBvPNn3Xgr8qCHhtiUfACey1Z1z/8AiUd3K
/hnxR7trQv99Jh3I8a1o19LKorgCm4lLnCh0EuXAKGOirrCEl4QbrLqBRBePsZmvC1hjfnvfEdmH
CtLcdsYkjmVJ+BLhPYVZHntms45ydw6ZanCK05+do98SskECTSPi2qd8+oLDVQA7956Npr4j8SH8
JwXjXyAYf60lvo+Dv1ZqpuDDJAElOKi00Kr/rZaA8g043cXCH1ZpdHZrFLcabir7wGyNkkcfGSI8
dzNijTYBDsf4nldE6SvQq+TYlZJztQqulR+ZJ/giD2leNucQVYcO+wvDd2QX8576CPBqxwwV9o6F
3SrxzqkdfJJ8MOKjgnlDDWle7ThThNCjfJBkiZ9a3KCnsgqOUZ1ZjyRxwXFZpkwCtuzctdtv8lc7
VgfNVxtT5WXs2t+dO3S7//5ENZdi9W+XSNrScZHGKYlNYfmO/+U7jY/dVgrV+9oP+eJq7rddYigE
h9FuQeJhpq45lYi2Gg+MgQd2xgeLQSxNZY6VPbogW/3RWu4Xls07JOnsChwXcHNmXf/DD2r+X35Q
h3Q6lzNcmvLvdRc5NwVVBiNm8eDXpDIlVm48m8BeV2lBemNHYOXF0eQxGXmzGVgabYv+PzxPS3fx
t4tFVaoU99rkY25Zy8/4l4slTDykRjcYq7AG2T8m/bkk4q7QU3POQCTcqeLBT5KXnGi5/fmf1UPF
B2bjlkFyyz3CjIoIt5L0wbAbliNXbYzCrq8Z038XdRMQ/YOJMg9VKkk02eCzyCjgqOXaR20eGicG
bMbp++944pu96yfX7xTfacnz/VZxlCNwZ7RsESxhm0EXuNU+mo1FcLiuHNXcbCpKJo1Vu2VB9Y1C
lKW6pVzAk0sckAHycyVGuFrYQm+yGjfuQkCcUaJ2k+Ht/8Nt9cS/XVR2X0u5j3NfwDZZ2sC/XtR6
UF4eGTUXY5Y/shZZylxnu3kYB9a1+aMNyHjV0420NlqSjv19StLYpjKTt6qLR55bJVC+QBM7zbPM
V3Bk1dYYk4uJW2HvjeHD6BNfEPevytFircrwi8iDkE3UM0t1ZUb6xQldD8n6ZGJ18DCEqscZ/y5K
p6EnEgjlIH7ZFE2vR9jqsU5Afc6OybLT/WIGTtHVs9NsI+snIHXCNBSNEXCU00TuAOIIYpc5mtd+
g/2/ZYqCBTPdSgArcCWChJ1jg7NMM/jHS58AA3WajSRxvul6RvMxDINA3sYsgkllv9sltHa0S5ZR
7Con/iqT3DmrLt95ftQsMdoK5VL9M+wRXTOATBGVmMvwmMWEhUot1iSLcAfY8HJ8FJrvtt1YT44F
vC1w2WQO+QrvIpJrR3DNSxupI5s+xXaMefifRnZo8jrkMLJpLplGaN+4IWhhk02inw7cHhelauM0
09qqMNJ0Inxn20ILAa6hZAqPBAzBqzDijdALrBtGaIGssbFs3Ei6melL+w7aQL4OWZZkWZndFQtD
WS7qBibk2y55b2fvV2qSvOji1Gd5zji/Hc6j/ypj0tNKYq02gX9vOQLIxST3+Bn6fUeUU1YUH/yQ
au06lnHTPxs3RwPkintFuRUmgctPwO3zozHayorzX6nkJK9ZE6HeaDAmKhe7Z6MeELemmzCyH1Ld
mesl1eVkw0Ww4M/eR6/GZH92ASNewxmvoT1+Dm5DxlyLbioyH7kNPziV0rWDmm32nfhe1fO0TtOc
XF7k3H4AUWbskWNKHxmMzorywfHSH4XI/V0JABvICrw609dfPrlunCT7QGLIaDRk35kbUjhZeWUN
eU0NEbAARRVUT+IcEWZ16LPgNneAPNnr0z4XKcZD+SS88pmRdP3W1TPkRvTyritX3uQFz1XcHIsU
bUMElhfrDQu6xGLKjD3gajD/5DOIXJuizMOYfCq6RxLQ5S6BALX4IeTavlS4Xa9ZelcZ20G7v3sc
hJQrkd46vffJOh+la1mhyATljpjrmI4LcShtmw1zapdGENN4/Na2o711Xd7MnNeD7SiMAx7es40n
aganfg1If+KE/zaV85sNpn3Ohx7qmrwv2ZE+OozD15YCHJIb3mPgWXczrdzGin7ZlZ+ec1ZWJP4E
wZoCkW38ymJevwqhsGwIZd/bhEcBbqjYa0bDxc1J3jINdImmeW/FEqWCZj2/MnuwhB1oPsAV6jYM
hblKWXmgkxhWeR4yemd4kvAWrqXzzf/fNDGizyQmvi1jGTZk5R+Bknyl59niUWzLB0noSZq4JTKu
Ktxpq38mZwTkmXofp+F5xE5+ZkuClA4zLcvX0wz7ducacE4dLzrNQ/MUxlTCaXk2hhnhnIawU2K1
6Bw+k/X8o2cZvxILGKhL0ocw+wyncY+uKFjXc2ajHcInO6akmOQLNRU4UBw0X2iIgn1Jr50FA3vP
CRZIXSansCs2Y2WuRIIjnJzQeuVwBLGTbastLHaQCc0S5wOgbZVVmMUtxDMbM7dyMubccWckg7MJ
6uJusljSpyPrHBYQ96HVvdrC2mZi2CGe8q9d6159PKXU3ibKM/d7LZxgLZJRs8kdpABKMZoAFHog
WX3HwQVsIibu2U5heFTAzdnA8eXmlW9wKGWNZvlFWq1uvZuhehSgNOzsjKdyYyD6WO7qmjnlA58k
Yt7G+cvR7pmDgl8GmomEMiJAuOfEecOTWrlZHW0F8NEiDVBQ4fYfI9qq3CAPAVHkjCiUzkE6LW2R
PrN0urq6+xy9gT9to5/kDF8fEfGrOYULeKC+EKvXTnecVKoJbz1n0MrqLHcbFZhpozF4mFv2vLB6
EEe7wUGPxhVDgkv+tQBSyjyR67c1i5qxBnGaKSTwEzCi5yyKf7Jp4TPvTvauDpiLq4gWpPXYErE6
IfAL1EAagCMpRXiK5uSPHBQGUaDOyIuKbD+cBl0Fj57pTAe7MugMsmhFS81mNMMnlLWZue+abGJ7
SLhrn+3ttjsHjXjnsN+4TeysDXN8Miv51JsLxX8u6Z8MaEQuNoumHhB7eSEdATG15Vw+JVbv0Ddw
rsYyIIxAFq8CU6yPHN3CAz77COIrOu26/2r7Exo3XTP4ySl4oqowqaVNtuAJQYpGtrNoEKOBOWhn
lEQAtb1BwSt+AvVbpOby2bQFMzHL8+6Mbmf7WG+K1EXUlDA0GwhsxltQfZjZEqo5WA8sS1+GLfIX
gFJMdcJwuqiS9wYCOJCZALn3UBM+E40ElzR7FOxnP0e8UjuzOpIZe1KhcZOGamgF5gbcL2lSlYtn
31PTubVAGyqjfFDh+MskzUZ+kwZHNLc6d0BuhNO2a0Ae5GH5ifJ/2aU3uOFTZAWe9VEzSiH08Q4g
6MRKlPlcEkxLyJ8Zbezau/YesURtEbKcE/67/jn23m8+AOxB++m38v5Ys+UdOlQmcUvKpuUlejdH
6M6sJGesNeuz5Wc/VcohjCN5DOOFbz4gou3repva0MzaWv7we+zbPADepoXpuyKBKj+Q+Lp0wMlX
FnU/2TO3V08SAjDX91oWuICrnGM8y4+MdO2LomTAVrZnOPC78HuxNWSbHYyw7eGh2TxzUcBDMDlb
vrhnnUFfKU1vgJ2AqsCs61tYQNsFWzFRLtFkm8aDV0+XanSwgfbfvdi8tv341ROvY5faV1HzrbPx
DG4lIcLI/8wzOFrvLGNUeeF4maJkVxPMerCbscAF0ThcFjE8jYz3ODIAkaKbYSrPB5q0R+SpQbND
TjwT361OSCfKS+bkEe9ATvi2Z5Nzr8TwYjR5f6imhezcT/5KTU9Vjf6Ebuw4U5yz32ba6jE6wEI2
AvfMrjFDgIfQrt464pJuebP2uuYeYdqP/8XemSzHjWTb9ocuygC4o5sy+pYR7ERpAhOZEvq+x9e/
5WDay6wqsyq78zuBkZRIBhGAw885e69thA2DXxLcQeMReGVkJ3qON4DC7mqMy4I78ajY6ghSQaHV
lf4WTlt2poSUmqumchj8kjsNmkSuQxCYiNLsbWTU49oMmC24TsuGNcVU5iqdepYadOaCN0Go0YOT
E3WiTcVv3Cb1UQqcOCNuTGf+NheooO2ZoMvSfayckBq7UAxwVLJcjvS5UmJdBjGfAC48FAamWma7
0YrElls4DKSLRfY+ToH2mJXRrzTXewOztTei2T+z3CSnsSL6Qn0GgdE/j1qYMYpN2V+NBYIgyRA8
1/BBboGguGhCSS+wyWcOrHF44lHyYdi1QRT07LHJL8lxKsVEC6/+McIWOBVdPx+GppmOgtEIm/fy
HDcN50QL9KOVAZSvDH9tMnp68USjMdivZ9rAaxT/0MLJ5aYT5Ujy2zalowa3lvceku2BS23LINY7
xFO6bTU13w77FzTC92S8B454Noi4puEUbWONsPewaqybdJKtYLuRdChRexiBO7N1LSz68rudTAdQ
lFhg4HGtDAMNfpL/wRgedwCTOGGH0MPVSEXRDGMeKQWs+84R41OXj9EWk551zzHMWxE7smHw8x3D
BgqbsdJWumWB0sIusTKfgdGROkxvZCT1EVUrXEBTHLwED1HowFcEsLPqFO2IKLH44OtAIWKVoUkE
AneMZ/+S8ZXwFvsS6OygWtzyl4zM2Lm18EfF5jHS3Tt6Y3jTWCHwKZTH5SVYk/XW5qF9kLSpmMmQ
i1NupIoxAXAO8ktExamd5L716IN3spAro3tDgMAkhIyFYZLb0TB+a17x6uUWvqccC6DdkkhoJQCG
UUSnHwuQPmlIHohQgm4JT0e7UzcXnstk1RMtuI7b0UYySBN5itRkp3mSpW1e4cU/2TgJ9yZynP3X
D/TAWT6MjdMxEqJHkDvZtusqb0+brSaMWzd3lajuxFDBBLLrF3ReOt79yjkFOeumw1nfLXODqbuQ
jJleY1h1TRj2hyCdyh2ENHGY4uKbr2Rzpd59kq7x0wKP30w/cr/p9p6Hwa/2g6Ofe/q5RbfqBzzb
0Vs9Nlxo5wnbHGwGfAt5ppFjrg6JmVYq3LPa4loeL1arvaal7cDAS1+qcNIuuZNrl4zqGicJ0Pgl
czBMVSuyoZc6jmSBWOCAn8Ku/OZPWX4yRmab/NlIq7XpwyqG/NhYsXHTQ23D80is/bKiUEQnePPb
hnYsIsedD3v42um93A1EVj7kMWuNw1ZrR7+S6ZjAutikSYgsrj2wjatezHZasRV/lB4lt0otQ5Qs
XscS7L820XqWIEcxEyowaWacwoLdpYoocDMmZqb9lCfhS2LpZDYBNl7XBJ+sMHBYHUaYYaLXO2vN
jpXytz5P5xan2JqcdqAVDjtQeMyNyVO+sdlbzhHRvklxbhO7e6kDlEh2E520quxODT2rAMnZGlMj
uc6xrE91QBiUaEtixgIUjuC5jLcC0ftqFsV4BLyBVStququZ1m+eGNIbAZQNDiK0hSL7pv6I3NQI
zwLugC/beZl7ANBTOT5Vaj6QYuhdCWvmsexYGHpt4M512J6rnuYJ0BWMCLQ8H7I47DaYFLR9oGe/
dPE2hM54Dla8Bdh95wqVpBoFmE3LeKAYvAfXNnCxhHw6E5w4QtWPZVxg8Q9p47dYcYHP+bt5yqlf
0q7ZgGKiSsJ84vSzo3yX+zKRqOqkVdIvRhPmlugCO1vfNKSxD90T9xm67yLEuBZgFARySfE/5Mal
oSNIXCI0dB7RNXTNY4EIri11+1wX2IiGPr9QzpaRZFn1zGRTtvn4MjXoEAD2niVWkJWG/egQCIwI
ZU7ocOdUF8eCC5pLHbCdazVItbitvUm/xG6q80R0u23rVN0FfA31dEdkddciOssG7VslvZgAlZTh
HF1TcjayRyFl+uizeNGs8rfUQfKYFTSGeglhqCmmZgtSIgT9EnSAz+P5NzGJ6Qoav0tsVfg7NEN7
3/vm1Ug9lvAAwW/gKLNHXlGkoepc95kszwOSMzKh4gMOFfFKdAVo86raVjM/v0hRsHnUBzGyR+qv
qHjyHCwtDlrzJ0Zg2RbF817KyEeTnQXPU8zil1oFqiw5/YQEQQ0YcFXbupK30gtCzJ2/0YSGnRG7
7zWjqkMZVt3BgH67S+NKX1eSgA6l9ynbefyWAhF4aAc4KNpUZvu8TJOb1zeUSEDXBgTxP5rSvUQq
mkL01CIW3uuqit1D6ZvNuTHNkkfRUdam9qJXgrJt0iG0S4HvLznqORO4vtSpvIPhjmbijQmWsRk4
vSzmzocWDVibiwglKn29zGHzUdZttMOU9T0IfGwwgju81DN+igNpdfLIfO9Z5Fd1WDDLnvJXJPEE
2+r8CidgGqebNej+xjv7BYDxWX+FtqLoqwSNF8a3LMAkxh/ghYagKRjgvLacAwlQ2mocYZw6Tlqg
2ZdbrcjLQzbWqBEy1NYJk8Oa+UOkdMg4CZdM4dobd/kY2qs2JHm77Y7LFd96fsrgZoIBYFqq491/
k37enxMFxkHnQctUoY/gbQ3bGl32th7pc0UTYQoTXA8XCeimpQXQWn20G9CDbAe9KLdtgRY7Lar+
2qYVXnl3OFWy+nTR0oWJdzBnnoK6U9fo0rgJRzh/qIVNuDikNUMv2KLAsCEZO+8IzDKEK7l+mI/6
XD81Np+ztPU3wyk+usl7DUqGnkNoQjSrzXNopBoNWNX8rCBB4o/VcgZVVIwkkblwY9a6oxOd2gms
xV3x2UP9VwilEBPnw5AM0a5QfRsIk2uZaecymdnpK64NKw2ZMF17N0nGJu+S06ZZiI77rA02BeMz
Gy1lyaTp7KYJckoYxdeg9QkTUePG0WVMq5zZdL+Kk4BB/RDmIyaQjKAvM2XeUzblHiRbAP7MTolj
VWfMH06mQE7g9zX/1cegQc9Hbl0t2Bs0img8duBi7N95EcqDlRsgGc2wPkuHd6fM38tONx4bL7xD
nQm3k90cgBzM2Ng0FxUdvZJqnIiytC6aUToXQxjf6cT5PNoRdOBAxkRcdGFwGYaEZLmyq1Z2leKp
4eqbnffcFjVa1AA1b/4Krh6UVeFf7Yk7qC2aDW4N0sD2wsgIWSesCO4q89Nh+KGpC52Mk2uEBXE7
C8jPlePdAgFWexQ8DHBKjU/sLZNtbkCOxUXGE5n6djYZcuTmeMiwj8QzvO64S/u9XvVyW+B0zcgz
0ERyZtpf713RRbtuNDoswdO8kzpDSzgqYe09xTovIBIzUPHCOCZVQqZ23Qer3ozio9tFlxZ3IHhd
8QctBuhsRPdMGLs2KlwW0KmNyp6HRC5pLgiNlB1i1/UC/EcUaj8qNdMeZf4WhX4Hhrdm8zT6yZb0
cWsNrcsnpyQnj13NRLFXHLuh9ri8Qnr3HhVSmE1/dGSVIW9GnCvNeU0BD6sbIeqDn7bogUrvU7bd
fBLlpXVL81D22ieMDlQE7etEUM+TrfuvSJSqqxfr+P90PJhTLJVFFOGMiRA2pMhaTWlM08WK83tb
IS2LXdQ6NQsuGtZtH44mWpTwtYnQ3Tc90ohuMt7hDO48FM0HPxHuqSwQzoYekWrR3kZbSpWa4XUa
v5N2U1x6fk8DmqJL9GJX6O6NIC76T0ONAHmSw1ZoSXJZDoGOSYLeosEMPebCiW1cO+l7wyDuUh9o
uZ2AyT8a3txtaxPd0DD578aQYJxzwZ7I2PqcaV88FLjP285kE8HI7mFCjLD3NDJFqp79IVoHNjPY
8yLD/CG74TgReExIlXjGu2/up4h1GARL45A3Qr2KgV+IZuNpBVwTXvHgcK1wYyC9MQtiz0fnwhPy
Gb8QAEazcw/GIKYrJI+fsonB6nSGS6/COGX+CEiwaPa+TjlqlWaLLSHMTn7vjDurNa9OYPMbZhgy
adgqwLQO27opV5Zfz+9+Yt7JK7mUeVaf9NZubzBBf8m6Cb+jKFb2R0TzKIM+rUBM1Lnxh6kXhxi9
xCacW++aIJNIhUubqvqeaOkbNakLfdTDgOSsPCPLj9hhTxHOH4wt0n8YbYQiVew1W2CN7ppOd/Mu
ULW3yPG/Zdb8MqWJ8qaNE4FqNERyfhsqOuPleSgDEujH5iDqIF7Fo0bA1aw2xFF/rOmeXvCtM7tO
oZngh6x7ZTjwf/t1nL3O5vxHWkSSbjdtCtdlxhq427kZggfXlHsjAVrGUtIioUGtifuZAPVjnlf9
se+Qx+cuUdaG98cEh/tksRNaA5IgJk6aJSrl6gXIGztECXa6toZvRpE520xiE5wR3xMy0qw1zX+e
kCJehEFTvVBp8dJCYB2iSlxXFctVYj/PYfTeBiSvBy4enojzvj5xyvI19Ui3xZM0++4hmQhacxOe
gfXY7Guhj8cxbF7r3O9x8brzaRbPtc1+wXbrbgcfKziRhrRiheNeMxnaqnHZpoqIzy0RT96q1p2o
NcdvnWU+pv30FsDbM1y2vmH7hgP12sL/23nOuCHF/CmKwKXDIclXM+24B3cfOxIclhficRp+5iVb
hQoWxcbGFJ+0+VNJJ2vdDx75CBFODAl1UfXcfrRAT5giUrQBClybzuhvCrf6pPG3MnLr0S/ZzZCq
CazqI+fiWKkXE7O5wxLN01dkvEpCX4XwnjPhP9etvU5oWYkRCKnbiZHwm/xbljqkOkqAnK01rrrQ
K/dmN2crAk+g7Bb66wSqHENvR77wbrbULre5dGCDIKiWACAiJ9n7WhJsJKsj0iqEU3FX/ca8muIV
HzVQYt2hG8MzNZx/DWpQGQYt/GEIkqPRzp8l5mmyEmkwNmFw7SPaPaFu3Oqg+VHgnbtgetIT52cb
We95eKiGxEXPjvKirfrpAhnjmmD+Jt6BSN9m+gxspg1xVrzKnoKqyvu7NwTBIXX7K+kia5M9xzbK
hbvGeUV26rRuTVWe9G8156Sz2PINiHLq0XnOav/dbuBTNiGRC/oQfWpt8OzQHHqoAOJsidllmz3f
Ch3Ko9nhosMqyB6LttHYxOnKwgrLJH8Kt01TFGv2vVCzBtbFws+dO/3bVe2Km1bxLGA36bDD4N6a
3ZLAXGybzGjZg1D0TiadGP5A36V7o7kvAHgqB9BSEZxCVG//wwfFQBUDgSbLvyMSvMmGXIvAZoRZ
GLvBGg89t67XXJssujRP0OEGtE7TLc/HYxiEwLGO4znFvPZgUlLP/fTTTIxvUSHfZBquS7cjxtg8
6PNvGMm7RItfxJy8gL0YVv+jSzqk0K8orQOHQR4947K0n4GuHYc0fokZFJqpde38Of/SGv6fzP6/
yuzR6vwHmX1RDz//OerG4Ru+FPbC+Iduu8J2PeYrUhg2KuYvhb38h2OScYPIXZho6HUlo/8z6sYx
/mHwDZCKdBNxCkLtvxT2zj88BPFIYxzDM4Vr/q+ibtD4/5PQBtGojnZU1y1QMLwSx/sXTYjTCQF3
vzRh3PU/bPKsxdrEPcL0DBH0Y60CqkZGtY8zBbZDm4CxX5Bt3TBqziGdqcNoz4Qw0giyJ+CYJLh1
J0MlXi2fzvQdN3k5ZcdymOp7U1GSUZOm61la4LvkyCAiv7LDw9wFNJLNo82DryjeTcwiRzUa7aLI
oJoB9yHrdr65TcDuJ6cyXr6bKAaPzhrsF9EhWJQ5AQ5+w/+lO3tKWj1mJIYiPMpQ2bs6kXxmo+/b
XoVNZwrGrBtxcycJExQPTO4gwmQAojF81tkdmLiTaKqJ8DkiURk3FNQvcgcBgMZz9llDbvb7svuW
ip8lKpqLizbjXOjjuLbjj2gKi2ses+82mf0AlciKa+fNTyOoPXxk8ozVVX9WlZVrMMdQyuLloHXB
8SsWFyFubnevA0yDFhsENtm8IE1UFs6FxolzQTogTwwxJ28sv7NGwKhz82sdhAGEmBIZYNyvTPU+
YB5zDq4BTJfn6CM9nPrq+ahv9WL+nc8aLmqn8NeVep9jvMqirxnfYSR/Dqr84hKztir7LsdpUcy7
tHsyuTT3cxkPm7rR4KXHHhtX0wRzW4Q6JInKPHfwzgHLuAxnWbv/i9zZMMS/XbAO16tu2wYuakfo
/6I01GfdG/sJaFmp5dalqyBG+G3YnOLMLr6lrncMkXMYriy/f73RoZ3qWx+H3oWeO97+RBqn5TA3
oXkyEtPc1Po07b2pfkPPGp9TprZnBvfydRQ0nH6NcCEH9Cig9UyTIRMYt/ACVlC1EFJJJ9H1nJPX
azSgiM2jV5a4PuzX1N01iGkf+084JMa5x7x2cML6bjDRu9HOrDacHSy0ZNUclk8LZjvkRTZMfoOi
Y+ZT+4d5JuUSExnKl+UCAXpGG9jOqu9ONlOXp6hWkRvX+9KvBbmjRU3zLmAMUPTG2hBEwXgoatad
A3VradfCUg3dkpD4pOSiqqkveVzz3hdea+4thTrJzCLE0A+KfruIkentrbtW6udGHbS5UpLVlMx3
Q1zRZAdvIyqRHc4LZ1dEdfhWgB0Kem+LtgSrq1Mk68J1gZyI81eGbtmR+ConVMbBhKbci61ryKsK
RCf2XhgkL8yHH4MEfRzj1PH2lYdIlzE4GcSWoiSDH5fFT9xv2HnKaBOSzXLtajL9RJRt+mm0Dr7U
n/+2oN++VJp/17cyRvrXy85gGTcdy9ZtiKHoG/j3vwkSod5jYityDeaB/FyWRdttY1wJ+NyCUice
0cBaaE9dfIuN5NFUS+JkUDiRtgKho2iRWi2LmXAqd89vObfqfC5fSnju7zKPzYyV6+J1ZszoGvrL
so6qwCYVmEUtWln3vo3apxbg065wIKeshLBBP0YOXDOCgzexZ7HBx34kvK7aVXF2ylMEVpGkniJ0
qn2yW8qMDIv2uajZs2dEY14owAgIo8nd5NHAQLyi0g318TZp81Pjs2kmuvHeoxx7pSBHvmeqewuM
nM2bjvBN9wLxChEhuuTpZXKwX1eabM/k8BlP/mxfaTXjM3bTz1AbnucR2snXS1+MLkyMNqklZ4ME
IxaysalKEld/B4DM32YsNquvt18LBmqivquR+lnhUUOFxNRs1avo9UZpFB0vKFUT++3P1ZMY531d
9D4VOgeHKK1tQ+25lyXO5jgir8KI9HvQ5TczS8S3Oi2vDgulPMxw7g/LLTSlCg0ez0/I1MYnwRzU
acPwshyqbNh/3ZrqZy0/Qou0nKiQumIelF97l3RrRpAbX8zOFUSzrlpxo7HDU17ugt7RL9CMCP2w
jZckcdKN69YzUHUNC77u5A8j4Ssajb91NgC+WhbyjnJsTXPr2CZgB3MrReVXeAGACzgQk0rLoooK
HzUCUE9G9FapMo71R9C3dZSyb5qRmqgplY/mCguUtebuNI/LapZ2iYngBdpbq0wxtsQJgPUTjXYx
EloRxBmAdN/+A1DrB14MHjZ99x6ajI0sYjluZewhRiNGZZd4E8tKYgUvGYhAcrEJz2HxddE6h2bz
6ERnP3Hnax2BbS8GNC1LDKy0waGlJGVbSh67RIbX8XiItOH+dR8NssGHNNTnYIjBcY2OsxVzTdBM
NDg7q0Ro/rXWLxdRMGI46jKfPYVeDX+k1B3bScOLW6twVxHEBEtMG1oZsOHLEgSkY/P81DR7wFeC
CdAk44qIqZxwAe62Dd8/XAyd8Q6uZwsIW7prJysP4cHU3/rSqVRhxYBgMt46Z3KvptWKV4vP8Pl3
vFb6GJscf87KGWYARuqgoyg+BfVU/BeJr1SL0F8SczZzBoN3AYuE6ESP5Btl6vrbIiXNDg000Sjo
Wo2WwIei2DqTHm+XlUTLoz8/XU4qEMwrwXHYDLvorDGC3zIB/kmiU0nSifrayNmBCdCK6BzOSXTG
2TQdO2YMpVcCTe2Drjq1NalSMwDjdas+tecBzWJbaevA/qhySDcLpL9wNroTTD+6cT5h1BGPUxUe
y7Fun9w+fe1L4h0EcJl13QzeyqxTPd/6EwpaDXH7dqLR+BC5RKTQKS+uPp2lzX9e3Nl0//t58yzI
7ojy2W5LW/37386bG9ojTCCQ0nFEg0FowrlElaZvnBE4YWhb1QVtcecO7APQVn+3CaYgC6Kh0Ytl
qCFH6Fyaps9dD7wkGxhhV7XLheUXLSTWZnDX2thah76sUIpHOLRNzwfALnlix1quPxsS5QGeAeM5
KCIH8i2Pwlkn3NwsvFsmszPR7eZtAOQCzgzdde38GNk8H4qoLR+nMKgABjTNmoQU+n9kqjzK1kFk
LBCoLe+8EYQnXZvR6qqnkvpMYsm4mfNhDPvkZmmYLezSforxbNyWA53wP2KIOaDhJW0og/HQcm8x
rMKJ4roXBB/2rlN7mpE1cr38+csZWQ6h2z9mEXtRl1DBFUPs+Udnv6MIKE+GXRHTqM6woQ60F4Pj
ULunQVTvFdv+O+hkECWZ6l0GTfs8Jz8QAN442QyB1IEuHFL0OLN2vTKqEr20wt0VPabEF7ieZ5JV
0PEknhrctjwgrF2ZFj7PNvnRlWW87YkrfMBLRbZBphNFnVtsKazi2XPT8lko/XSNIO+0fI1Qo+jI
oo9bQ/0rzCIIsXkag9SM3wBR19c5Z+k7AlnWHjqXWHj8sigWNUNjEEZyHjOS+q4ngDcqwTevjRDc
WpeV7BJdwIMgeR6/crBnYifi4boUNX0FU1cU3lX35v7FwWORYEKkHUEQCgBw7YZMarx9bSv0mPKr
crJI+ayiGzbpfI9C+HEoTQKnEC7V6nIIh6R/XAKoo8weoFkxqXcdDTMplMqbF4V/HhIqoaqaSTaZ
GEwByRj3yZg194q2Kf0sHhHq+gn9pFtbUM33y8U1u+FPIKeXIc68JwoqaJFtca5113xtaNttca6S
SdaJ7qSNqB3pHWGSLHhwa8bbUn+1uBJWiOHLzdL4XiwbvWqBLx8tX8Oeq23DyPj29Y+NOI41rUfd
BDYRmMheppisdW3CCxfNhnxKrc+hCvMXdEjpEYfAZwo5fz970A0y7trS/nB9pdmq4QaFdtEI4MRx
f7QCZYdoQNNZnsi27FFb3suOoOjMKNbBgGO7JLoKIpcdPk/iW5mjOqzeirl3LstbF7vBcxwj9Fue
ljgFU9wLhg/MBCbVQRf2B5qv8cJq5m4BHXdHgOkdP1Pt3ckn+1mWQYaOJ8lvXV4HGwRrv7oZX5lJ
SYcbIH9pUn3jhqW4R2lxwyAwvTt+1W8zxF9r3EP9tc6T4eoH09GzB3kktIgvqa8zMre2eUeSTGsP
1r6dc7ZcuDvRzJu3dkSq5eBnwOgL64MNSfYyVOV00GuLfpY2gDqLB4rmpqSXmltNfZ/6TpE9YDWn
KPZfSi9dpz57yK6lMUz4aXMPTa9bO05/B0TL9tQBAY6YHplVosfHxIA0oQuteVo+yt3QPJI2Hq3Q
X7OxpNGvgDvxBC501sxdDYN8M+vzuGFFhJFfZ2nw6gbavSw+hSroAgwCXwezNOFfYq6aVW2/vFbK
OYPcPbUG1Hc/rCLkaw20r+RxlGX2h/qgoOTdh7itFQq5DamH/W4zFkp80XbtieCsO8WUf2feFe2M
fBCroXD9e+3l2r0t+4ZScA2G1jz7MC9ObopQINBIUeAWgmPEoJhVk7FsotkMJxwd9gbZrJEt4z0j
1idN7cgIJCcGyEWegyVkRvY72Af10vwM+WDS1Eiw/v8htKiCbAI6tsvX+sQA5FGcxSjQNdr+uKGE
m94B1Wc4x5v4sVYCYNOmKVk55XWyRx/tQTde8u8D4PoV4UnJEV9KBSauMnZ0Iv2b5X7E0Xf23RFp
tDMir+UjmwyLKclegLtATahi4PR12xzafMZRogrP5dA5zIBNWIJpk6M4UL5pZkkMeVQxWypR1VJZ
WnMqKJuEfbPgZ0+iCJ+9cK6J/SLuPu+Z5eNAQTTr8a6ktpPcHIbLD2aYyass0qOco2A7kDPxmLDg
Uk2D+NHt8h4POGbRrON1zrh1NAoeyHCpP/s85DyfcHo+KhSo7KvyGAaF6HGYxWYRJSjrE2L/nIsd
SQ8p7uHMgBhPNUGez0WsOVty1FFFRQbPcR/4JSspxpq5BCZPypbzWokuOGP5jFbBYPebpis9eKV1
eagBCOJmsYZtPlbsBNTVnzFCa51B4i3TAnFEGbJrZya4o+DHuUEdIXOoobMUwwtCGPfRzClKvs6j
12GjRZls7PIS0XbWucatNAo8tHC+95Ne3gM512ersi6OH7xIdfkuh4xrdgqa/myqL/VAyFemwHhf
ewNZZsPw9NVwspge7Cczdi6melAzFAjQfo7dyrHHR6eSBKlhnbC2mWGQ3VF8yGoYrAdbL0nHsch7
WzMkhsO+dBNqB2KNT93qM3pi4Nuqrp4RuKBjASQ9kPijipmA9ECk6ayk7sliHoUKpPod/mRTru0l
Ac2wGgl94uELkTEqjechkcXRhoBH179niQmqY+RGpI7keXEpJqbORQKU3cnDHn29R6p95pPKMyYo
jpRifvggezK4LAcwJy+YGSSyGyJSHdWwkwaDFVoJ1rlLfkReFHyP2sHhscgkjxYVSlmQz3cR1e+a
0VJaZyFT2znIeJZF+vo/b1ENU8Eu/nlrb9iWwKKhY4rEQvovieTIIXlM9iRsZk09HbNubJ9o/RcH
3Ma3rit/VTLPKNcRA2UCll5Y9QyGJFPTxtCTg+v0zE8DNpcQkC/M18iSsRp8cWMRuddZHU66ETlf
H8ps1jdfOxYrtt7GEB2TCTR3U6kKCsXG3iyL7zq+lGs7BtXN9zE1FJU5/cjM+zxhs0pio2COyv7F
hE+wQ71RKmerthNWQ8csyfOb3RH1F89TtgKeoJFYNlbbpUcBVFEcZkfxX+3is6iFPMjaNR7HhFEf
xl/cPoxTCeRJ99GYo/iIS+seEaeV2IACx6Ry7eMkcIsOkftQ21Z7o7wd78NwchvLP8Vt+rQ8Gxrk
N9ekKI4OA9xVwPV7jQn/VJ4Weeinzt96cyPXXmGkr1+XxhRewgqfl5RCYdpZ1yJ9RnnEXuWrtwVt
ZAKuW5XfhXsdeiOA3dL62+XWXQ5Ac5qNryvgXmJuh9TpjrFeK9MkFCfol3gFSQb50U389ZBpFJg0
jJ6DZg/qb/oRsue2BtPYZ2jKIRwSNh6kXrEN5+qxLr3xHXo8dtLye2FGOXz2Nnjyk9eaRUhrTn7j
pI9LV6ApiQr5z9en9c+eYVV5YikVTBIswwElvnRt/1ZBSeKD0qqxEpor0XHUknreQA8pjpGzXnqx
DY/KE4XABy6x8TTRBr9YTfie44q9mhReTlw9Lmd0OaAsWMk+Q0RUegHO0s4gvxMR8nIISyekgqQ/
ScN/xs6AqZy6NzthYAF4uXxYgEqBkcjWoQsUxMIWJokRZtuD+jGPSzFahgM6dPDWR483alMX0t9q
nYqPrk80wvSNpZrtjWq2dyZBgaFZ8XiZ5dWDT8DefQI9Ern16T+fSPlv8xjD5IlH58WD5+H8m0e3
lUFlwXCF2dj6T1pPT63SveTiqY8Qqv5KjYDOnvrS8o+WVwva7jJ8+Ku9sHzUeBX7B8vnKdTSg819
nwcQuqIu9K8odpqn5WBlVAI68fSd7rJdRJ98EXUkdo0hVqVhFRfNKreN76fUUnkt6U961EyDZgG5
YymeWkN7I6fQ2lTK6SikTcJsiH1/gh+M7tu7A62Ua7of2VPeMS9Azts/DSF+P2PWjP9yEQrxbyfP
lKZhO4aQ9EAwrPxLHd8YE7+4Dd1NmCEmVou4pYT0DIXjNXqo8QKzm1cZ0s6fYHXWsr8j/Bm4q1E+
6XkG9K4Nok3f+O0dXloEouAdHydbICjBu1HixmdzMXFVXJdSqGc5uJVRfjXt2N4FCOsfyOwurtx+
v5BbJoek6tgWdP2fs4jlHdCJWVhLEkUe6GGz7zal3JbJxLCttp4iRogojdWEChi6ubVU28xEa3xt
DX+H0A+ZsKwymDK+PNbOHk1yued+btGelJ9tY8vjV8vUpjUuq5YdtFByeTy9Z5FmeyZY9cFoe0rV
GGW0Krse81Zmd3nnVv1a85Wl/x2eMJYZVRrJRqPTbATYTM1AcFEG9u9mqLJPnWJA83HEQXuYAB++
ljH8TiEFgVkpuVBa3Df3JMrMfT6aG0R99nlEGAjFyz9rZX6J6zh6hhuVbFJSIdXIbGIHtQmH2Hr4
qzme69ndqaJ5bUzMOgrtNKtOMYIgGJbS3f5VYpNeR/fUmKxLJnssEukw0aPUEEBzswSNzYasLcEl
Yk0veyA9ReURvWSzSSloR24Ng8G5k7UDAuQoIuNjAsfp9vlxdAgQqIicBD9smrflIAJAjC7Wtb++
FJLvg6RB4CxvQ/H139wYnj357OQBUoqt06b/xcI/Xgh1N7bhiP0q0fv5KnU0DW4YbmUJSbVr81MN
//jFsuZmr2Fc5EdMay2aI9J6SAGPSIg6SMg96kSElmIogax8aJmBvhAgzcPwsuyvlz4B0Dfjz90T
lXKyxqx8HSob/bUqy1zWxXVdTzBkU6ZI0IoIXGpmqcp0FMN14h39mHdfM4adidxka8eiWCNmoOOl
tJ/1kNDAjpzbWKbkmOh5vK8GeuB+Ef1ywA5e9In20YyCxshb8eWSiPq43zYOmavN6PzOiTu/irHh
IlD7cr+wm30v43OUonqb5Y/FnuFPZnab2umn6xN+hJy72y3d/eUgpjrZM4O8gQy/63gjD13r85Jp
+qvsJto92ahhyYerTHyFGXxo8fhKjRF9sFN+YCo+fXedARKJxi6gmG0kvfy25fcuB8KGzuVcBLuv
fTEKeO1Af+Igpk5eCQPKrnNiy6ufloTN90P13U5DXKjKkhj0WnB0zEA+FjbM4eS1agnyxJdCzqVj
zvlJsCVqGZq8O2b3y+K7VyaaX4Q7PgYojFgsuBpyyy6fNmVTHQNzLM8NIYCHUFNbE1vbWZGZvqq/
qCft99n3gp8YMKOPOv5/hJ1Xk9RIt0V/kSKU8not76sdNPCiwMp7r19/l1LMfENzA14qqpqJgVZJ
mXnO2XvtDm1f0aOKib/0ILN3hd/HF8XFmNiZrrsHQQ8ua9LaXZnwKJm9gImCbCxN9emSJcQ48NAG
xPqSyb5t9MQ6ZbaBCDV1kAbIZkBmNvVOlq42w79T0wq+OCN4pVmJ5iYmCB1p+stgpYCmBzPYjWYS
bIXK6bVuKu+Qh5grvKprj6lLl/Eg+mJrZzaFQI3dYBNgU1uPFFlrYageSiwfprLaFeO5ML+EPDBM
HIudCr5rGw15+lIhFb7ok7fLSC5+H7kdwazTE/xYZJ7/FjHynd1hBjOM6MSY+YNAk7A1Ih2EEx6V
Ia3G5y5rLfJ+qvrA8D/7y/6uSxzXLwd5zdRM3aLXLDQLsMmbHn3eBHk+0DnZ/hwM2v6nTg4raIzj
ZoX9X+oFQWNGL2zs+q56Vrv+UpqYSdrYJ6a5V9pTa2XhXUMAquK4pNhMtvghkoOO0/l1GFBp9NPQ
ngAt7QBwDFf5IgeDijChjzdYTEKXoYw/pl8bkBdW4VivUR9GW2RNe9qU2NlU4ny4tPrjsh35Cul5
5jTpO8vNYbIDTPpIEZKqnv9Rn1wI37K1zYmA+xQ7hTzkq12z70rHRUgfww+uPaY1lODDWHpntrp8
q5fJUVchgTj+mTxDthsrOrVdZp6tWWKCcyY/eyp4jcCmutRVHG+g3GDC6rp9ky+TTg3eF4B6Sd60
aLVPkb6HpLqdspbhpvpZ3rd10PnXxPbfKa13h25Vn/O+xZAU1Q+eMn1avosJCc87f0i3OZtq0ijr
gAPUd92hZw6J6uYUNouDCtFEmZrunaUbIdxZD+9U3/QxIIaRr6Ftvi4bJpOfaj0Qk437o5guHRQ0
4tlSTOhwoJ3ShansNeJijEjvjBR/kcmNy2SAWdIAwLny+pvZG990c1QOU1VqO1dhkjOohBS0NdkF
+WBt0lBJb3j2hg3tnM86ZdIjAuXpbtk2hqDCEodWWBCHRE4CjJL2zFA8cupz+13f69bPYalItPGZ
RuQ1sn30aEErjoqGDLvOWu3YkESz9U2sM8xI7nLgOs7VG0vItnSEt+o0LTvIar3S1JZBB44HPwnv
wmjyraEZeJJS7SGkF8FZsva2iC5HolXnkW/p1t5GqSZxoXj5pkVD+oIVPt/C2QDOlTbTjX/kh6QU
ydky++Qs/wIv7LKDnRJKbQ1DfC4SpDflzDov6uElMfxLY8GdiWPEvKFT62d4c+/L1NfxuLuv8urK
T3wJHwrG7mcX9S2ZsxMUKlbQNY254qREKd1k8o5WmeHOTbDwEwpEDlKO8t7qyZ8ZtQH2sNkq79Ei
GevRL98j/J62hZ0445qqEf6Xz3kRxKRsdYQZP2Y27Oypt71jqQJ151ypfmT5+FA7of0YU8nUptZc
RNvXV+Mhreg9k9kqdq4cCjPu+bbMzdt2+pilXffFxrFhheGX2uG00xgljSG80xjt5zZLUVnjZbB1
/SEXFWeggt6T/Aj4jMg9yOL7KkxPDEKsb/EQvAJWBACBY2Q7qs2AeH+eGTuDfRnpbt0IF9BXWKdr
UMDzMQ1TI/XIOmCidc5rvzwr7T/v5M/sCI9iJ1pGHkRd0RUKIQdqllcDbBbt0/InJm7NgzdPpNMp
IOVRNo3AMKPtiDtgZ7kG0ZpANte+/q8UqwkM+rlyRqFCRiIotvksqlXeI7rdfeWZzknJ45Upz74Z
gv+LdJzKdxXxMWRZqnNAB+4tFLf1Xrd9bJRc3xWMTuZGvK4zuffaWXxdLkRjmk9Qdahp2fhXgAvW
fWtRVuqfCLjzzm1AcIRZ2B4JiWiLp/kZjkPsJfSN1b0WqNo7NCHuBjoooDlNaR60NuH6UmmRHUMv
CAD0sJxojKJE5g1Y7iv0t6OZdulWNqOkvIvDZbZfNt9pREnb9DoC6jZ7orOCrDhtr7WnGSdXc8TN
jnEgU6Wu0xIcBjIC9aiNKLcXeZI5ckOSEBMiffZR58xrvd43n+TZmrBqZwPwxl/JRn7eDx/kUfIv
le4s1HqzEeoG42qWCpO2ljF3vP7TMogHcI1hN2Yc/CyQcJ1bPqLiB/JSuvorgMjjEI1iO8zJ8HKY
E+ISHbU+OmdTVV+MK4r7174zeQAm74NtRhBZcBAc50/47gEb+TPgSk2oTkrCOtZ+MktmWRfyCjoK
cgeKwgJ6IeeHNj1heIYc4w3PQUuEDwiUJz1gQ1aM9oPSOc2pzydkxpXlXXzXr+gZ5Y9/vh6/t1A0
Cn7DpOZ3OOOh//z1eqBXqLWs9LstRzu61y20Ibk/+wXQP7AhHxVBIKyhqsrJsBI67xFoVPpG7CYD
tjRhl8kdcnJyR2FErESMQNqbuWbyD+TPROG3W9l/L5XJ2MiN0SkobMqsOqf6j5jFeOVgTbsGZjBu
oiEUG5p/3dYXoIOquVL2GpNSTtanfdi1a8KIkg0EQhxxsC53y0Ocwstc9zqN77SmjMDBn0GNAOyU
YtlqK0DrAS6ddTgPusoiT5dK5s+XU94+v95eltBcSGeItThnvb29ksSMncgjCHwZtFcOru4m5sq2
7YwjdKwvSOjMs4OrB7w/Mqqqt5j9EsaR0JU8BhldfdU0eoSBIdZ2ffxuFojoyO1ARWmaWG/sbksu
EWZp5prtoS+s556Iwi1Rcs2L1ffr2LZXcLW3id13ZztMN3JeLhLfoIzKsDF6jUdfyaa+KEtPRX0S
QipsJzr/0eDsLXWauXVDAQZ4TPcZD/4l0Uz7L10TYf7WWtYsDk4qDRNhkCHkvGktW6bILcVQ5ayC
bTlS+GvT9rOfOOFWKJZxly8qBJI76G+MR/QdQvVj0ImckXZsWwfVC58d6LrHqZ4fWSdtHiMXC6em
QnDNguwjUnngF4YdHGvL3uZ10T4GonmmRRh+iTMCcFs4XssIdYYChFmBegd7wlNGQK5rdtNBaikr
ZD1nS8kf6TYVa0+3a+j/LtYEHD0bX53EtYxEcNOU6bG3atRTpYNod97BjBiXhTWqT3ka4OjM4GZ0
0fiARwYqYMqoVL7UgWmclED75JnleEzrYlgrpQpXCBXMXqc3KMVA7qTDrxv7bFMp7lcIzf1NI3zo
oSoighWsb8sKHQ5IYfSufaoobnJ00TufGvuUcwiD9gW9gaA9p3IvtemLzVQoU31DoBqvpdZSHh38
WJ0bmyVY0aw6QsHkJnDdASEIsROTinT33z5enHKhZVWW240NwtLPr8u9Gdb9a9PExQb2O1Fvjh2/
cxDIOh5FgqeE7lXLtPSMtTSGPBeBtLXNlAIfFtZS7lbYOJdL6MOYCBvFuggM0ViRA6yjiobiJNXL
ZzCI8cGqAN0UARjSTM800q6wiE6aYu49jdz6vmW/T0k3hYHCvr0JIUAjaNkDeAPP9G+zNSNYKC4E
vAf2jXXSatNOTpDh5CGLjZ5Ya0gpRTt2cmno7snUETuSxGjt2c6HAMGBUyFodPgf0iliI5YfS6P4
9uf1RWqC3qwv0BTRz6PDN3h23gjnRyAy3dgxM7PVFiWh3TYXy84+Dsj5d1JfnFQse12QdnOmL0AE
m0yNAUrhJi+cucArLIsMkp6m2CzqnWzO3sJvlVtWwQqHTBLdHbzO2EmavWEW+QNrKYHlLqMb4u7V
wzDPS3FmBfSgyLNpC8KL0vBIpCUgUc6iTQcPAFjLOzeuyOqeZ/p1RaWP0IfAzMHs8OHReNCbcjhA
RstU/sfy9u6UvN8oYGe2vm3UD24xXeX5vretc2mO7blzwWmoVfreI67oNvun/A7ZKhJrzMqKgBOM
tfZVnMKOckqLQMt5ANEBNVnrelKLj6UChYN4oYDwm+mh0XTvb0ua+ptInPa5a9v6LIJT3d+WtGbM
y4SNDZkfnoVzPo9q5NQoBrlxVeuQGD6ThPcEvS4JkPqcjBtBSMtor5VLJ91PEXqE3LgXy+MsH1g1
VtwqRE8Uh4Z9sVpkosHk76vMjDhzZGvLbqkXQuMlSVP1LP0OimtCra1wj/ONhJuYDuiG/DF002FQ
buWcyMkn56ypU4HapX6NnfyEIPoim8tktz2XvnejQNR3OoNf2Lqt8SBP8W3vtpfJg7hkAu+eZVi1
oGvalqgyjLllTN5hsvdBZmMHmAW4NEsQQs04E3sAMktw3MEjp2un2eV0LPit1/KYWWNSkPMa1b7w
g+gO4ylhLS0fgYrWT/KlGhiXJd5raenkHM4FbmUE+UmpL06Ki6KdAusdO0N/rm0Nt4QPsAx42Au0
X6+DezIoF6WxFR4W1d0ILI/a1vbIe2+t8knxKGDaJolfQlSUKw095WcrifE6N6chbg6qPRkvIb5e
esvR8NRTCG/ku9nX+ufn2/kVlspEC/yYxc7oIrVG9a2+OZ7arBtVCslku5TzdQgLX3oMPPFYjEb0
PgTAd0SeE20DoKqPpCRwPnVpxBpO0O8HvRKLxHtK8UYrnCl4+vmZFdMXkNfeTFi2HGYPtLjyis4I
SvuiKuNzHunuF02FocTi0+2oCJQNgqT2kIJgJx8yTS9k0M8T3DlqrmUZaNL6jq+SSEWru1Dts5W0
I1zc+L8vykS+Y9NCVlU4/x3Rjo1i0wUf0CBxwyw9vdD4aqXp92p2LjTzi4LCkd5lfB+ZuquzoySq
YvzQ84TC0SZ9n8Zt/4xFZIXJ8MyvH8450AzfSCdycGTOrhLv0R6RKzLihfho1+0VufZZ9ofQmcJE
nFJxqKrm2CCSQ+WiVw/1BKsohp/WGRMnzxx6NdlXzaOaES/ZNHX8F1vJ7/J+fbZAqfitAB8b7uzS
+m8x4vqWNzWGhZpjJFcYEkFswKbZ4gJ57jDzn9sE/u8ybiZz5I70/0eqePolqszuJYMYCWOHoK4S
2R+gquiWTTSu1K4lkanWiubaqNmGW8ra2iEuGr34nELf+hCI8So0AE1SNDwSp7LNW+3Tn+9kbd6J
ftmpdGFgQWOqONeSmrSA/afQshGtBDGw3MVQAV/QxB9EV3DENYNdCQXZ9ykErZQbP0wjfT8gLwui
Ym/WBWrMSO8vpoPeUD8KWlFPnCDpaNX6wSrB85KeRG69NX0ZE0e9cFbAF4SECLw+wdp//jWct+Jm
BLAuzyRTFddE3uy8Mf4YGkdyUWjBTjPafE++AEgPVh6LVW8aGSCDDnXU+BwCw6e7nprdlWtfAscl
9FzfuaSmneT8jaofBiLtoBdXV9Z9GRdPYijdl8izP1iF6l3ln2XBeCNodJ+ogjCJqfmEq12sRyJJ
zoMNyKFotHgtFXitDdcHnb8MSVjJvno/MFLF4Y6Ly0vqe6TUtTQUbxd1Ql4aFinj6QXQXHCKjbg9
Li0R8LvBLR7J+tTqVtlLwdqoYpmP/ejRyVQQR/LBW7oSRteh35+YMBpAAa9QdI2jC3xpbRbm2RNh
d8wiwhZ6T0WvZZ0gk36DR+eedSe/+HNahhnedO+h8aEXaLl6RtSl7kxEaR+xh5lzI55517v0WQpu
8Fx0D6OJlDWiaSF1BEIE2Z6UKASqqv/jz9+2/VZQwFZiq8jZ7dl0AwX5zQMZm0PR5L0S7RZLgZ3E
6p0O4UzZ5oBVd37OoPOfF6/RNlrufS5E713MzrBfBK3mCudxtElFZH8wkCqtRKtHeztrxmKVqe+g
QncnVUEZ0RuogWe/97aLaJkqmpsdCicbmeo60SGzwVwS8jbeeq4pEIyKEiRwiQkRwwGu600+J3K/
LwVm+owbRgsMKICFNtgbL+Xx9sPYPmrkuwdKfDAY79+JNemRttfTnBTM4FYjMF0ZyCtVw1Y7VaRG
zB8iAn7XHLeNDZMJMoVi9yJlY71XYAPzIMbaoPOwCtuXpUmfO4BRVBXUDkz1r9o4ZKhY8TBXmkfs
nV6n8e3P35P4fx5LjlrskayetgOY6s08w9G7himLVeyWm3LOQ94F6le9AHrhkv24Fa316CZAhqRr
Cu4GoeKCQwjyr5qdtHCMow75elfoYLlEhR9Prk5OiZFTkqjUkKOXNEqVDlqP5e8plR7vl9063LYV
sXnQQa45ggM5MJdmk5HpNDTndZO7xU2ttfFaNMrBI/uEMpLIYe6lcoDCJn1t/6u65LvCqw+1bbu8
oOwEw8gMVjMGtmeHAyOoOGhkUWAtjzcpIdUt0z47owf4qQfRN9p19xK3k3+GOTOgMybiDoSjtlms
BZRo1xziBaG7IWXQ0zJ98BW2mMyx2wdGtvlqNGk/uTNuh4eteRpsvks1wV/aDvNBQ87lUDjlB3lo
18pNyXToKpFy7VQd5CkuZ9j8sMiLzYlSTaozA8on4ALrWKkHhomqsyeIi8k5hSCnt14lXJpIt7Vs
XMuLQVD0VSAGTavWfvQU7njO/a+lSPcWLN4r9ZdnREwZSlCBOfosr6+V/ZDNkPe+ZxkpavF9OV5Y
HwMa01enT7lH4Mv8bKNWUVyhDJsbqE0VzlzM4VrNo/dR8ZZfj97TcGSU+SMZqxKv7A+6ObhPRk09
oCDyr0zP9bUJA+VjMNYE9iSTOJheNK79TF9OYYpSAEuD3IGsEi4s0BZns5E3lXyRegN5PuvtotuK
yZlRv/gJTgWSRNUhtKM1mZ8Sn5FjBZAzEOHm+arsXXrXabQZ/Mi+Sb1xQUbZmgEdzINjeUBeyjWY
TKTPKII/j27WrPtwSNdV1JN6L9XrpfI5KAe05/NEH5HrsKFOnL/9XNkOqCPXPv3fLUTUvY9T+UIf
R9uLqSZcYNz8+XmWB53/HhZIlRKq4+BM1wkH0/Q3Za2TVtjWMDFsu0I3jUPZIjYsh+C5M95h57U3
Sglnp6axhuu2Ld7B94Xo0Hv2a6Zmd3ekRVJAco3mlzZqBDrsp1SblH0ZRvo7nTPnOkoXT1WEhOrM
ERahnW2N7tq/DMjlz6rTYT7oApq3yDV10Pb0prMGmahf2WTOy6lC62s1ehtE3wQFULIlPp2TQSWJ
nqoClX4yagd5pqpBSeoZvfeicOtV7YzWDXQs6qTIK3d5o3pnps88aPJPvJRJiu9yrjDC6X3TIaZ1
MtxEhwqa7k4o9fd0noFLy5x8p+ekTGuJbTELa7/8+ZsQv02K568CSgiHUkJVDKG+ycDQw97JVc3w
tnEPxNUlOuTmQUm6OfOLPWdXZJZ2lD8P9Ci8JZjm1/DUwG27FeDfPAFOM4n4rBNecZCedFQ8PwJa
YAffJ1I7ULNyIxfbaoQiQRY1u3uWxD4rnk/CbywevQF+oZWOzidZPdbGp2U2gvUBgTxkqB03QHWi
9QWjJO1/dI2anklhaW+6T78cYPtGjbGOB13lvAfPWA9Z8dqKMd2Ad3OpS5WzbPtNeGIcc7RvFrnQ
NX3rTazozpGTnbJfDKdsy6vc+dBVLTG6wvOQUhNZbnBMCrrk4DZtJw6ZZW0m3Vmr3bcOehwRcNlN
B491k/vI0tBKm4/ZVLibVNb+hWl9l39YQD3bSQmKfImGLD3KCr1Nx/jSmSosJKuZm18xSsLZIJ/F
KSJMZUAorKH8DVA3LOZQK7V2Tujl29FDZJ4Zwtp59QTVnPIGGsLcAANXk+8pY9ytaLz65Aso00Gd
llgHNHYVPY445SIEmVJGMXVhtQQcUnaklMbXuiMDGN/RPRgbH7YT3dg8ynvw4z3QEwghslsjIq/a
Lauu63QHtxDRPihHwok7BM51O+y7CtylY+G/YtUpPiasThepvlRcP2amPTLNnWegiq+ID8vxooZU
vZmGcdimjl/eR5sokKisCY+d7X3agJhE+pzq0X5CMpQcDWUwHq0AuJgOJflrkg/rqiIliiIr558j
zHMQV/2Ouc+3xT+lYnr6i73vbUKa5ZJv6Bg2CxrAWpvl682a1naJhxG9GXeB123kSD7VSV/1cpIi
s0D/gMDdOnrJhO89QRqrAHHJCuWnXc6jFBWmkx7NoouYd4TDtdN50BgoWJ+1Hx5xci7Thx9TLq6V
moefJm7R1QQt2cxBV+LmNZ99gVY/6GyDWWTq3aIULC55x+ZeflTqErWv1ROIPE9D4Tz3p+VeZbAz
HEY5aixyc46PNl3a6GmE1T5JNtIy0bJVHRfrSh04w37CgrvL2xbsc43Cz/N98WQWTcvml6lnmDfG
WQ+ibVM2wbmT4lgntvCa6ZsALTwjmWNbh/WDAP5lN0RlWjWTtWL2kxh9/0UkcfOguhUDugl34DzB
UQeT1q+pvlgwol/o70RrSGU6wxYArWWLGjBSs/YW5CEenhgHJY42+hjtXgIJlA5Hb1xybJVPWxdj
2/vf0UPNzMUUp4DoOsmuBBog/2TM7BCgkxnEQCM7pAMuNW0aHfBg+bZIjZxjOys1HYQAnC7v8KSC
YwzskY0I1dfyYDQtopG5pVHB+VphDUeNOdBbsUX8jPEtWjmT8cNl+IXqWkUjW7ZQJdnqOMkrCEAr
7QFZwDYiumETEM919cLP9RQULxklfmuTqkM9/L2GW/XJKyIS3OEDEiCCCLfzqaPainxdZPoml7HH
szlXimHB2H/57q2ObknYJw7oTMBU8o9VmIQ//+2mFRWX1msfhEJpAmYGU06UPWAXvEQhCMQ2K/Kf
Z48aVN0Bf8Bd7eqAYwew93aKaKvrmGrl1RF9ZGyguRAGrhq4G5Kc3V4CBsDOMsrzmuzYT1aPXrAB
fza10beIczBV5RZaK7DWyou3bBLRqrN94xB1o31aDrUJwLULrYnou28UX7QClp519Yn1EnCYC6I4
Z7H9wMjbc1Jxkf50TRjVpivHbrGr0/8mIa0PjzPyNvTbq2xCsaUr17ZinFSbZyllTMLRuBRFfI2a
DunFrF8ww+poNureGAOe2kjvHtC6NPtoTnBlKf35QnstKAgp8ufpH9IJ7mKSy2e0AGH1Bh0e2HVS
g0GQ3qOKU+Zsj+ExxWZ+BlmobEpreFqWPWPQ7lNuJKd4bvKmQW5c/nwm+M2oDJ9HOCY2ZYoty9bf
tqkE1R70YhKVC7O3j9INuciuYImR7lNUYom8YrZlbiKDhPplWRuViytGdBqT4Z01JVDOM3k0xS0r
f1Lnk3r24yMhb9azagT+BoXJrjXIu5n175I4Eyst/80wEi2Zz9bXoBnH1XJYc9QyOtLhO9QkbCAP
7HuyFwuiSNCOFnu1jcytawTlqmdU+wr+sLoEltleZd+aTPeVIIgcc6DRfgG0jZcZv82gT5wDsrL/
m0X+bVuXYYBOj292KdBaFm+voKmJLEaASUR41aobugH2Sb6Y/76THw00XdmqIRNp5w3Gg9eB7ZQH
FSTQUDgRmu/g0IAjUZOXZaKSO6T01haOnEhJuFBkGE4ciWtR9Gep3pAv1XQNexo6ywIUEAj61KUJ
KUU0vLbLD3NNLw5dCUJlqA17V7EPs+RDsfVsZ1UL413mn9JZzDTrSoIEDMtU2q+6l6R/qwV+u1bz
+V9ntkVkmM5p/03HzXab0mSbcognPjI57E6u+JZVAWjZsiMhoVSJwETXXMM1QoowkLeA/UQ5LGcF
yvKNByPxQbeG73LY2mlmcTIcOLDUAfTSvPY5FVl2Uc0svzf9CN6+V9adOkctFYrxnMbNvafxSkQs
0n2tK7Y/q96WtnPVFv5lWaOKUV0INbJa1ZrYXfejTQZYHn2U8wlQRvlFGMZrh218raMCoiQHYNnM
L3WVO/sxG77Ba6q2gdacRVs2CPkzaJQe3ryZejndkmmYbqGu76XhjGiSp8ppnPVSKDKlbK/yoTd9
bCRWC0fnL0/+W2uDq9OhtlWTcsOy1N/u28gph9ZyIGItlnNg+ev/TbTkO/mSjXOekNKOK63pL9Lz
IA/48kX3alI6vbrakvATX3orzjeuQtnWO/51GhA8mErg7ht03nK0x+FY/8mj0qfmSdblJczElPvy
6gpEfh5NjGbU/VXmht4hoM6TCu24s+L3KBWRVxS9eRZO/ChotXxkA3ZWZuKypUyBvc7pqTy2ltbA
UcAkOX8aLZHe/3zp9LdCIy6dEDMzSnMoad23t7Hf6dM8nCPPKtLyTWC29L8tfGck3OwT2oYPHfmF
XROWe4ueCFivf/q2LpBWj6DRR6k8ZF9Rv8S4XU7KrJZUyyS7CJi0Vy/VjFtcpzcARKcwiaAgjx33
GbFENyXbhfPu7rjNBR8TFc3gTX8ZXvymHOIXpK9PiJzloFBldft1eBGXiokdpGa8jHxs6Z4h01HZ
zI++HRR39FzZrs704t6bwBejqHrXRyphGlHaB9gVXRBVMfrGwS02juwFQcFWMbzTaAr97tTPVoHC
rIYNrPVo50K32c58uoMKNOVDaKsHZOrTNoLtsa8TE9KTHRoYmnkRBYgxyD0YfnQkgikZAvLENQ1g
FDNhPCP9RF7mYdljxVtaOMv6ETTQvplignFXdXSihrrNkv5ZxAH/mYrfUx7k/nyr/La/ujiHhK2y
aFH4qKgvf72STicGN8nKmdLbfMVk6T0boDKOnomUZwQJ8uw3evOc2kj5VKta950GRTP0iILl/3Yy
Rs/ZGw5q1IpclUe7EhXFT1ptB400wzxNn6o59Noyc2tjhhMkWocwJW/GNxk4DBbnYJKoCAeBRxTC
rF9Fbe3lMd8pg/TggnNYx8OAI1zJnBOK4eyQY1FeO4kxndC0WseZqDQXKiCfmN4McDl5wuGKmbJD
5zIBTCMPIWOjf4vRHz78+QLO1+e/3aP5+lGOqwxP59z2t3A2reRokVo2QF+hp5vJw0E7ZrB+ynSE
FO9+/fPf9hu8UP51DPiphTkUafobyRy4GS3LNVaSBbPTJvnXENMBfnnD3Hm6Md378Z6NivViu+Ej
Ng0fvn6V7GGUKTvmRaXHKbEOMYV2nKbjPP3ukJl7kEo3u3ZeSHYbl0+a3x7JxSOBgKTBh2l29APQ
qrfJjAX9829lzx3zXy8iNwv+GihAOhMQaQX+z7xuYpo41aBj1ylgyJP0PCgcOBgn4n6A/qBugNCY
SzvdSTYg+dyHpOuAunGY2tBA92ZDDdjYoKBXPX/MBRT4NLEYZIjcvSvWMO4nA+qa/IihsVmVRUnc
OgODCPAUOAJw9+IyGNqPsC3rs5KgQLKZhq7LHuEQKg93qRy0qQCcqOOIWdS++V4a4HpFP1cDEOmg
tN6ZSN5ol/f2Y0C498rwA+Zz/8oJYv/zso27HGnMPEHd0jCmkctQX4avguHcAZyQmNRY3UuokJJ/
DeJJ3VcmMXwSprQIN5yMXGsRo4yqZxpRO7/gTCjP8qN8N9Z/uePFm1xfy4XBL7jEKoIT8tKXNt5/
vi6kRa4atxF5vGjCzlNvVOAmbOQPTbJOo+J9B078W2PoJxtdOSyXmZAV9SrJQv6Q36RLkRMkOSIE
uKwAAjxWFmXMJnKvtkQEmeEnXbrfHQBUF+qxldV6TwWwwcMC2aJC33tMmS/y28wSY1hnfhDTTejq
wwBgB01nqLarUTDXniyUhtoYEHWRmCO10D/Inx6MJS4SDQsko1Q5z9LRt63TBNl6ok8v1mCTvTEf
Out+eAFADAZUr3CuqX1PzE48rGR9LmcMKvQ3UN7gVBhKRtw5Le2vdlAvMSvQ3tVD7xQa3stCMlDi
7gUKYs696seHvrEphjsozouYNOsHGh/zP3No0BK13ajvw/mjMQAMWG6dymq+ZTM/b6poYsgNJpk/
xkK/A3awjkFi1e/YxTdS81QLv6EwRAwt0Zq4/DZWpirayuyc8VTEtMV8QyWymqazvFE7HbK97E8I
u8VuB0gFIITA+ynItws68xpM2XtpRWy9XN/JScRSg+K/0I8doALXMzBd1pz498ILvoR28tpOY3OS
k9hIf/3LIvLb2d0ABIbQmzWY9heysF93Mj+vHZfYyZ7vDys+JK99V0/dO0E378n01TVmnXhD2kC4
lxCeqJr6Y2djK8eMQ086fUG955HASkbaJNZEWoCAbYR79Spj04m4OaUVkQDynXwxKjKFZIS9kxHD
6jNnu8qXwnJ/vgstjl+woMSLH+2JYT9GiV1czCY3jn7nUoMPafkg0rY9WnZgHNhcsQ66oXMYS1jc
NUe7BW7ZqMFVaVIfSGUV7xqNxr5vBO/N2e8rVUxKvJppq36Hl4PDCndNNlAz1UD77MnbCzf8HBdU
snunqsr9ctwgn0RbDdMUbU2izNc8wOpONWkQJXXkbkcNrHTr1IjHnVG55+34iBPOPYVeXPzlpP+b
idml1mNjQwlO18aiH/frN9cCZ4cAZnBsinSD4shlDw1+qKHR7orCdoD7R/45Z6EA0k8Upgtc/a4P
I3LOMVZgC1YNLKph/ICBKt0SxUW24PxRo5YMOD5uzab3zrqtXQMj3MnVWsJP6IExGvvnyO7nQf4y
RQQOmnpymTLXWUNo62jXjjutKpuHILIgdFo1GApf5U7CCv2XC+HMv+gv+6ApMHOrhgbvWNN0480t
HGeW0RiiaNZLKwnNOwtqqcQXL4i6hUVVGqh1ArPpeHSDEgg3mX6Z32+bKclOKb3n0PLxIE97xJIu
jaYZzWAadn/IKwF50klwLnvw+sPSwU836e3VpM20mlOXAvSb7+n2krMSG/57IJApvHOkpUFWxzs5
EzMyczuoqJ770HvoHRs+V6G6ew0WW0PA3d7sgOB0iXAPELeYeLZeuKujYuuTGbOPG029W+ljx/n5
qQ7ag0e34tan2IQVDayV94TArLjWTvCl9l1u00EjtgKFbtO7KUDrzCSkF+jxfDanqzGuC6ujGTXz
LjnRXKYE7JyTl9dOaauL5ylfspkvG5eIRaWKWOnT9tz7KawZhL1xROSJbMZVWJrg51r5vSZdXnif
wtJ3boxHnL+0F35DHQCNoA/DrFGlpsWs/+b7DRpvRPYd0vDMowy2OkV+RuoLBI15AOwqtbnH9fiV
gOp2PU5GeUJiB3hAS7J91gVb0i2LTZc44oS6vT0hvKrsGOihbb/jpFbihXEhvRCW/W5A23SOY8f+
yNeyySMtBMHVjhtoDktYkh10DfE7ETJK1DAomudWeCHQbcaWfYxpMW/zcSCbdLZAaOBl1hptOnrM
TFDapPo2gKDvSChTotJ7QcHRXLSRaC35kYJQ+0sTy3krjuHKOUgudAd9JMzHt94Gq0hJAWNNXzsk
mzwXqUdsKPz5O21d5RzZ4gv+JWUHNiBGde3slCmfzkY4hoehsz9UelPQwrTzM8I09jF90A5lnbk3
G2E1YLD6wUXbx044nuVo3PQbHMDO3Sqd9F6UOnS+hFSb3AsgfSChOjSDkl5j4l6Z6YcwOsv4IRj7
hvOQibuUZlefe8qnXA++GpXvHxjQ4hpzZk+4nfzw6difEhuotC7CWzz02ouWeCXhk9hZG0K5LS9+
povcbtk+g+NkWnwDMH6zvDM+9332iUFVc7fTAvl0mvY8OP9H2Hktt61lW/SLUIUcXpkzKYkK1gtK
km3kvBE2vv4OwO726XNudb/AJAjJEgUCe60155iRzScDDu+xK8kucfnk0VvMjcU0MzgS5fwpqWJh
xybKmiUdaTKVH1xKsojwxfNIxxu3pvwlnqvsQDlU/k2aXX0YO69b0dkmv5p63siqp/9+x7b+0eGx
NMDC1E94otCb/p3wYzSeA4634H3TR2fxiyApzTRaxT2hq6jHV7pdma8kdRA5oZntugqb7mgpwiKF
RQLj1aJbb4TWEx/0ceVQEeAOJqwnTuuI6A/MimGHt00YErfTZGUEaPnNdeVwnV9sggOI2fglNskf
UcKRdo6CviEJiXr2lKSgpiChRX1Lsx9zJ7MVUASLplXXmt4Rpu3ZkxwvguSQt1M6eii3bqyUBHwY
7SJ2wHCZ3uC8WWQDspDlUMO5okKOWKRcCoO+HAw/4z3vqi3OifZH4Yz3csSy/9/f5X9W+DQ+LNum
gaZzh6V0/M+7qyIp5Q1UKL/7aGB3SadroQP6Y8Pd7cMSOerZaROhXIUqjkwAw1dHjohzGKM6OoQo
BhZpqgxXbGYY6DTLWBsaM+h+9OhTNLzbsB9pSVom8w1BJrviNiMmDuSI/nBO7BhpLZ3lc2h4+0mE
gxLcVp+9Gn5ZTIefhVrBXd5VwFzCmocpNb443JoufiEv6LHDzxxKHhd/ST9tHFdGY3k41wJ0yEGo
nazgtYFWcGvdOP4fFjV9aiT95x0ZvzqNcxVUKooEe1p0/qXUUWl+S6VFv5xUFBCzQ7tu6hw9Of3w
wnNhwfeBs5GDI/dRk8AjyGpOZbXVtpZk2JTZyI61Dlj2kJOb6xrHIZGUAlJl7ZEl2UPbQFvrWNB4
01ubFYb+v/RqU0vgP34FfnyiDpjI4jmka/A3s5OXxZg5I9jks9bGcvoeOZhaXLrSISOK4K8X0Vsp
3C+KnVEd+nWl0ngJhkae6kx1uDdEGDeFayz5JFc7V6kQgTeVdta8vFu7xu6/n6/6P9bx/LyuA+we
LhqWsr//vHUMZWsc0AxlOeOyaIpGZRXeD7pymZ8MfWZfayngy+W0L0Ql12rjov+MiMBh9YdLPjO2
hecnXDtD/zBvXNVIDyFG9rlUsqIMX3sn7bUS5fYmlVEMqolYxP/xq/zjrsWv4jGCZ5GJ1tr8+0fP
843SAR7TLNPEIGq79RfVNFY2Ov3DSoKrG5UH3+8wNpd+Semm9s+BxiguDuLsi84psKzscwSrsWpb
NC5x4mn7WNBjnbU7iq3B7PX/lzB86p/+o3/MtM1GE2Xp1Pf/9MfpmbTJ2sKK86t271AZA0wOuD36
/UJr2nSh62P0GtrxLiOzgltGiHxuKu671HuOjaVrcZfOEuLAEJLh3qyCaBH2trKbW/axlw7LX7Zc
quBvmhvs5s5AJrzP0srjB9Ok1mnGprwPLbNNv0iSPfmuP9TBJ98eE+2mJ8IvpzF89fPkyyDY+UK0
AOdmGD9YdXcZia39dDIzRG+XHMBG3B0GNivNDKInsWpQxG9oSoRk+rXktoV6+Yr2nsBKm7GvVU9B
B6B8uI0rWbjMmsA5FlZ6bOzMu5kVPSXcj6jiuo+E8cUztN3+1jnqvXWCB60ryufSrPRFHObikPoO
YianJL4os66zHNRymVGyoM3XkGieZ98LCKdk6dYg9QGqzKA7qJXmlV4HXHpGLnaRkM4phftopsFr
IrPyCVzeLaha/KdRgadlotQWPe5F2qvLlMJ0zZonv2eWphyrkkWRD+V22RZ+hgKCrEzFxJzhOZxU
tl83G60KXeIIdUQwXjtFOdNcXbX0zdQByoSZCdDpJEs/DY4SYokAupxPPKGAN+7m1oG2LpWw2roJ
Yz2jc/RV6wXWHZeTtYgir3j3bfdp1O3mp1FcAfxosnY+ydwVyxSf5TQyq3bYWRoau9Sx3kxEkbp7
Y2SO9jXNb7M/OjcxliKAgPShI38tyrCExQDueFcluDNjoa0rJTMIU3HU64DCDNd6uKgc+H1llA0n
a2TmPphf1ciJvwhNMIsTkYoma3cq6LrvRtHCQWjw0jMisEvnomHXx9CoNgdtkkzMT3mTj6mSgpWY
wdLTEb3wV45QooPnVNVTHjX3Gf/s4CNelU0OjL9xqmWsOXJhDlLb0SrjOjApXOvY7Rdh6v7wpiH1
PJeeN9TZH/Bgj71OO2sOSEhSPkCFA+Em15KzEwl+a2cSARcN0NHpR7FLk/4T4yb8Vghu/mwSJbwz
wm5WvgvT+JcbERa+e/JUtFS/qN21Dxh7FhDksUt7x+zlmmBbmyE2LNgcEc66FH386EjvGCd9+Rop
tr6Gj+tew9EkuRraRDz57VzCNKXf9f4maCJC1aflm1Iayyh3jKtZYLObJ2+WqLutaZZktgF7+ERt
zTp81vnHev0yogF/mNW8njvQHfVz/5SkI4mamQW6u7CvczbDkBk3T/hHFOkIMyovfAoVHKhGW+g4
aaInnw7kqzb0oDRtJGSTfcdW6+A6+2rH2uZu6xRyp1Wxgn00rDaRZmU3M2/iHTcFLKw9DMVGNsmV
0Tac3tF8UsAmvdhVe50TcarMQGAsRwP5iBhuGO3ti+XQ1RNjBSYzDrqF35bFS6aWoEGT6ltcteGq
ICsSoDWY4RA93+9Ui5T8ri3IiPgUDyP2acQUTEu+K0lsPPkA3NBghDj75X50rfbLMpTv1DvOGwkM
AVFYjnIEk5TRKY0JxB6w9RFrlDwmZRUcpSfuc4n8RwiRMk0BCE4yX9S1zCm/wfUnrU1MqR30q5FA
0ASdO6tiJJljfpQgb7IcaoouIpLU0Tktsi4e/I2VVJiggr676IUVLlDUrBUmou+1EWuA59CCt0GF
Uln0yovPi33jeId89LAiapWGGsZQT5VfPf1CscT0vPb4b49yYhnLFPNX1NkCSZYSHYWbfSvipD1U
bUI8oyHaZ4QFXwTzMZWI/OA3qgN4OzjiM72x/iTdlnV6GCCaRY4UkGOXB3l/V0zOSSI2lIVBL3dl
ErH7HbhAtROZO+LNT+GcT92ENg60ZWNagLfHJtzM4y1OgXadqPCY5iFhwkfH7LVybdTZe28q/lJF
LHSmP9teB0FzpnSygzM2zl0to5+DdIFsDm25nhmsuR33m46GzRLDqPGK5iJfTN39k8+CLGE6jvwh
3ohAedZ+4TOwcH51MBOOhNNzcS0tUqwG3cWSFlximrw7pScGAedTTa4xSTVubPwwExI57ZwLV1Co
kOAmljpjsmA30wiYdpbcupVngjXpfNIsOadGGh8Ugkx0w4ofMswUJfL+4y+2HibgL5S0EDen79Pz
JzpCkcFh4IngogZjtPKIRbQb3f7uDt3rEOt8clicj6gwHyLMC1wSGN+1jM0OStoHh6DPXn9xEUAG
I6+hATkLd1OkrrBqdZPY5yjJvkb6+arv4aczvSdt8jkbSnHKgBvlzdifKarEpda9x47u3fzfR7R0
lUpHiDmf2bAVL/PFJzFkAOXEXM6XmD7UfhJsD4LARLbDiIA/O2JqbQnM7cVXW/Meez8tZYTNOrVC
lAjFtWBItnRLGZ5onBa0xgDFTJfWnBaNb177HhY2+SIkZ8PkcI1kmRb33Bbu0XWDZTaWJ7XQCa0e
oi+mJYzl9PGiQTzb+YApHEx1e00PF1pcO2sTSfaqdCdRds30hDkHjWrYYs3PNkGBPyr1tz6tFokX
m+gpVdwMrpD0cMYfo8pPPJowbyy6NELVUaAmQGcbZJkqkTUE3RMNNeSnyqMl2GiOtpbZtArtqeak
AT5OR19Df1Sjo1Jp4WoASLUKuoLgIhyfkXWG7rwt2z6mvcFYLWxCMHlkIG4rze6BJxbHGOuAIIoa
MY9CpKuzNEz/ZeyqfgFZ2lso3+sEeSCDjnAzRN0CCsdHmhXXvM9+KC1kl/ojsINbHqH8b4edRzKB
UppXGGeVUn3YgDvVsv9ROjnr5eSmOcHRc7Y4WPctWW4eEcqtHd5NV1rrfhSfY0KbKxtZaOkivWf5
SBa9lmItLbtFXsHJ1DJUHmAOuL4dpph0WT3acIE8ewt6/aQEFKE+PirVCgfGNou8JQumGBxuB/1l
0Mi4cWpiKerUXAz2d5/h/ZKIbRhAE8vcHSf6XZHih2igXKRyIx2KqhwIjNlYB7pZwYrQTabaJsHV
nQloIMvVpzBbZq0ZrHUQQVvYYd+HRt8DfcR1OVrdY5qODxrFfGmHJyZx35S8gksebGM7oaOH3yjk
pBkTQbCtaG8h+W3KoL4MXXEdQKcTJ7D3Om+VCuJ1cY+DN2xP5KffDZHsA1U72InzTRoVEgh+f5/c
81pOpSMLN1pJ3g8ibJZcq5hJtNybYoNkrzrnW4n03SSBmL+mgmq8ScB08o75ow7/aVmHqOWqytx1
ff468GtKxTs5avV9JErBw+y7gACmMs4PXyqtqDammexG+FBLQzYBclKHPwsxBmra9kvhlIRpyAfb
1V9jQ1yqOHDvVph91Aj6V1IA4vJohyxQmeM16R6Y7a3RK9Ad0neNKPZqka/6yZ9uY1evjTFg8kUt
4TIVKFPsE5mZnMqbYZZPjg8cveV2Mobe3Sy6erGn0SdB61xidFHnTFB5Gmlag+0Byg/mcit0M0SZ
UE7GAu3DJUJMmH21CnXioeloBETxqlxue+9n19pgxVvOvl576HL9Ozl1r2l78KxHHTcxRlmW0SVx
CowEcSYg3AZMq2B7gOvUTNkt5bnvMn3RMZkENkjWiK6WyVqL6nLXBOIUKorcFor63s0uPw+BAsgu
rmYQJ8sLU0w+SuULMYgPbR5/6ZqlLzutKRexPCYKsSJcFFDMhMWwqFizDG33XDYBsaO6/RnHKlEO
6hEFZwVc1TiAkukzQIUj8/i45Q3NygywZnl1zJa/v0RYh4v0Bmz2MfD0b2SfJYsxts6+FvicCgQP
Nvha/fbSpAD78XJHGzJZl7nNJKL3h6Pv6GBMvEHdeGEk11o/MtTt+mdSmlQwItGPKFQQWdsLrfT3
GD72ggk+GKRE4OgoX+xYArm3SDwJEhuhgIY5Gd5PKU/9oIaL2qp0WgnxKUS3M50LdbZ0nfBCwHWO
8b+sofLpVfLpVPFrV2YbzSUrRwM6sU6L+JakMty1dnk3kgjAOynh/Lpr2U5cr0ghNYDAKUU1+IVD
whstZVdX8U8r9N7A76GGpJ+NMWDlYd5cpSYQKxtyaoGnGCDbT4GXbRnAjcMHUnlbLy6f+HfcJiN5
8kiu7yMBIanFZBPJMum8wEqhJp0yK60gn20qpj6rlBULqwj8Ln427kddLH2QT0T3FQe30EDzGD4a
edcbNkH6pDKzDvU6PAiOVa1UckF3XIxM8tShaKNzCY3GkNXFstx1aXRg/g1EKVVYPhdjsS6yvMeI
Br7Ks750M9HXVkRQIKYx5aB9VTVgS2E58d7XLGfZUsYvDB88l1nRbjJq666oHstxCqhd4aerXDmo
Nvl7mKHgwQAPKPw+4wSOjPNoRK+2xPLLCjTfdXbUbttKG1aIVMNDfU+s9A5HPH+2FXmPQ64sANaj
5cCCyBBWt+XGv7e05KvxenlOZf/DIyl5JQgNWUYaB3bMpkxap5wqub3uLXslsQ0dgKkjGRcdUfKW
3YKhgfdCqbKMY2gQbkix4NjYRnjXyT/WI6y2WoTNlehhuvLVUvcSyf9f4qDjl8kYEazAQyAT93CM
wuhdKzHgb7P6idgwI0sjRVnXot3hTzWNPxySfTvzIPmrLNS42CFAdUD7a0sPQsRUtSMzUwXWry5F
h9WWULt9c4fhBnwwAECiF9UtBpX0CAxt5WlJsyN5HS4dIDK3ScozEmYSAtTPUKUTmxJWTavop2UF
X6OnLKXZ3vtKPVlKRsjccLZE+CxTZ+nmw2PW6He691z8zHALhRBcnp49wg1J0W3jWOxNY091Jpdx
n+ofOpJsV4+V597mIgx7+qC7fn5odPI3bJvJyphb75EU2TqkSb/Rk+ChGczgFW8/vRAmQZ6Not8u
qveMH2bjW8YnE+J1zY+PYccsFxkyIFuXtNPCE7Ovz1AQbZYMT62PYLUrh3KVy44P3PBG2Vicqjzk
nccij9ntwqrCWcmMtBA0aYvM1JQlVoZ2ZSQllXD+1o+5+9h1XXyoNTOmJRIOCJr1+KJPmwQM7WpU
+VRwdfTOXumGh64K8RrxbKTrSGZ0v2/D2NmpnLYB5TdgS1Yjdq7pO7/vwG3znnoOFyDqnTX2mHyv
RFF6JLNMZiBaXac5575N1B2XerK51BUmXKLLSu2zi9xq1TrpVutJgBMtss82tN+FlX4Krz96aokb
MXQ26Or0qvga4ySAyNcnC9ObkquUCYmH8WxI1J0M+l2f5dEKONPO9HJSVixqIS2zog1S6OZch83d
mgjOACOibZ4r+saYno5juSbBaRn6pfVM6aedTRFSlxmx/dwKWeF1xWsyv1pbTXC2AvzJtq1bzwlZ
qlR7hnEIXHsAOVZbH7buHwK/q14U9Mo7/BbRNiCL862ulSXdYeuDZjCXNejlJ29Uw4eBdc+inl7I
reBnnmby0UwAUUVmnqzn/WN7ox84QDgACGOjR6MvO/xwCbU49r4i6JHZ5tJKEXKmaHWPBpGp3BB9
b1jFduGuTETFA5qlZ3irzc2umhdwm92riMp8n3g4+cKx7F5NtyYCgrvLvphezZrqqe4V54YPybw3
DerAafdIxMtJd7hnzV9EIEuLwIO1vcSkQcBPHz50Y1ZfYlVZweUIHwC8hQ/z/jH+UPSRFui/90BX
vLqiTU6e7id0BlyNy0CZkemEDmIRGsH4MG9skf7ECzPAv29+79L16uqM4Xj6dcC0P0Iw646pc/mz
S0GyGYniqEAZYhXcfiMpx1gSH1vs9DEVe1t1an58Saom+QRU9xoCVzX/1G3MxdBwo3PnuvlVxhNh
novXZ+4Ep9TM2hdVAK9OO2FCdPHHF4052nyAMrTJUpBhrxuJcs4qVUU2wBSt69TmFnbKuFT0wHkv
PGtLSGK7lUWmUgVAgW/70TqP8JdeEQ0AqM5eoRVgjGzIrPe9VH11mqHd0uTx4K+qAzRajXGx5ZMP
MIpyQxUjqB9RVVh55kKuT8Tda2zjFqjptvXV/swZTsKpIY+h56nvXA0N+n21fWBupt11D7nJtB/O
BBcDAsyPea9ld08oV751Q5HO+Djzm2w5lNH4bYzre1MEEU1obxMzKAsW0Sj5kAfJRyA7c2GWrmDS
XiRrodfAXd2+I5Gvw8vIKr+fkEeGQt8m5hpJGyMTZ1A+ykZxiFVzrTTYxG3c497CkgYfst4nNFxP
Zl5yXmdj9b2J7cWoG8pPXTiXStXlSagIWP2eTotI/ZreDXy/VBPek1Xb7UqrsLaWpqltHY8EyahW
aEuqbYna2+33fWE5pzQchk2hudGDpQz6orVr/TqEXnsJjLZaoEnJ34YUdU/RSWtbiLJ4a7XqydKb
97ptd6XTavdR1ZRFWsnkYDbTeypyEgprJ9vMr0aZuzGxLtCewLcbel27crvQe+IWPywDhisvlop5
ayQ1atfI0SPb3gUy2NI1b6tyIxnSv1LdVY74rJvKmS6hxjFiLXnDjYqZcHoBnizRwpr1TL1mrfJg
vOkombad1rnPXVLfeF37TJS+WyhVVD/UNKkPNHSGdV5b4j3XEAtOR9AMc5YJ6pBzr9gmoUPjuEle
/EBkD1LaDZk6WKhMGl3Q2in9yGRJ9CB4KBBg3xQU7OdsBMzSaMqtSYTPILJ4MQfbuIqNjLM6pKaM
y91o1ne9zzx5aa0g3ZQAsTF5uco2s7hUAR46gaZVWCq4Gr8JT301JNKrn/IuFUZg2zwZ3+YXcjhP
UhoEEhIOe1KmjSks5ThvBCdds8hdd1pbZt1KkSLcIZ9/7ifSVe7kvzfKxLzCWephNdCS5GBgLp8P
mYlYf46b97UiOxLvkb3UqLlJdhqJ9/A/GrATqHMxIuvSpNsdIYrLC2ZDnlrtYcjp34WRP3a5Wn26
Y/Fdca36IglWWSW+XNVmqbCSoM3BWdud+i0FH7Th6XFU2B33selhGacB0/pAEmGZg7mddxqGQV8Z
uWkXO4iXetWGD1qCCp0f1igETqH5blVA4MMWaVXhVDcn7aubKybqk17/rKZdo2fh7SwT41G6enic
j5iPJT8g2QK+CJewaJVyXQjKUpCvly4W7oITSV8VuBw3rWbqh5I76mUomnxVanX4jm57p7NY+WEU
9itd0/6FtgqzD/Qgp1SFZGp2OjImgufeFG+8zocCkLzkZSrexpbz3I6s+oyy1lkZxkA1adEtzECe
vOV864Qb0tdAvinGK88jrA5YXiLIu26GOLiXAVOy+RASn06pExmvhFe7a+aCDLWzTr3Ksm6W0zfC
g+q/YAg5qo1jPndIyPYJJOuNiJ38ozy5liE+UiuMNj45K/ump5vbhfmZSCjxMeS5sTRGl3hlBTaW
1dCZjslxYGzCu0KIoVw6phjWCWS2tWwK3uBp09IITpDBXkGxGI9R5Qy74MNXo44EYE6avFGKO73p
4i4MUtI862l+MjRwUUiRfXdLrdpLNOOQuuII8FCBGmR+OG9QMURHKA8La7CZzQRaep43wvV/P5qf
4p7YmrmXHNLSRiCFD4D7msEcI0Z0sejNvHumiPCWRVChU8qTfEmgkcEaQ4HFzRL6Gx+bYhFI17gq
U60DnPSBqcKwoG1HGi3Nk4OqFZSwvUhvTrWmUOUDIhinIodMm33QNNpt3vSxb1HgDjHK6kQnKCSN
wlNe0TfrCNwwLe9jzCz1MG+YnNLxmTaGNQCMmXcKxx02lgie/hwyP5qPm78Cusi/Dp6f/+3l+em8
aekjrkudqLSuGosb5XN1DkS0KRq/uPn9EHvUsRBzqgDCYDbtnF+pPMR9mtWe5mfz/vnr4SnIha1H
IbZBvl1M0OnNbmlapVH9PO/68wVpDAK3EmTTzPsUY3jKSpRN3AV5w9X6NhY0nrPQWKsEN+wh14CB
DrrnLKL53w3d9zZxqjezNREFlZvO8LznUhDlUbLywT0uL0GlGit445IMYON73TXgDl2JMTqZOPFW
hdbS/OzHOuXK7uvHNEn9p6FvjE3RT3nXk+cmNTtu6Q08Q0oZT0T1U1Xp1RPVR0u7bGDkMT2NRv/R
A4eyKesJXOPn3ZONICr0GYLC39JWiQk7om6VExHC3/tAP+p+EX95DEEXuYVLnajQYtdA5wWFGNU7
HDPxYzkSitZTPz/DffoWYW5whtp/M0nr2Arfb7dRMWbfhigHzpKkHwJ78Zo0jwCZp0rdlunhs1/0
F5Wp9IejgwkgQ4Jij2ifm5KPFT/m+IFnTHtKGv1R1JL1qiBhWyTvWlzZ75GvFSRTQk8vC8wbilS6
uzWE2UY1EHbMgWpjZfmHGpzRxOpRV3XKzbNTYaSo6fgdN3x5nJ8lKpm4Fm13e3JazLvQQ4+bpqiu
VUfHgG5Z8dBLO38gAVXbuH1tLMMJwZR72V6NaENHBgBaUYTTMHB6SJ8N3q9ZgVzy3O+tzIOv1inf
ambc95SaaSc1x9lCCkqf4RY9zwe4U1xC1BfFk+RzsocDFWxlqWgvbuadh0EPvuLabha0jdyHQCct
patlvgnCgvWPQQdp+k/spOL0tjZuQ7ugTi37JhsdfqWB/EHp/eIB5ny6bNI4eXYqcNOwBY7zJtQN
2A0i/ZYPA4Fqw1TM1PT4YLmkCmh5BHlrp5pwYDqBD00kn7mvJU9e2gA/xqSo5ZIoR/2On7KfPp85
H3/Z7o1wuuwn3JaaoVKeZdhzNsRB9L1FbSf1EYGki7Qg1PRtVnbZc19Aj/JokSUEqNGPom40vC/S
57hNNRAyG9M+wqTxWTJkkL5H8S20w5HLZKhuIs9oviWachgxityFW6bnwh45d6f9VKRPHmoEIC/l
NcuD35sBCeQiSqW3AbNAPKRQWgj8Ql7nDWpenOLA89fcY/cNYvTHGBTLY1XcGtYBcEjT966yvIfe
MYhKy5yfiS68h3nDgLzf4AaPV3/2kfh4gGd6x1HKBKiwGfPbQ7v3iXknGZYCT0ep4CS5s/GY9Cv6
QLaO8DijSuVOY2JbqyYJE4ZZLalK5c6q27e6UcNLmBJ2CxeadYCRJedOUPV34Re3jIZ2qmwu8yNt
ehT1gFAsd9BWwaA8Bo4YLp6Ih4vPyOIyP426tqZdUbymoPIY62b91WImcG0ykqptMk9WsutS/h48
nfcNtfJT82z8nLS0rBwfyQyzdIbGOqMoPTRW5T9kRm3vmayaS05DoqgUtz0XhJfCpKq9CX9a7oOR
XGEJAAXICvd8xenjk9q2zLDIdqBVHZL9VVKnKnpssNIb44cyL6xVb4ovLwmySy2HH2kcR880x6iB
coGWdaw+NYKXloDiyrrVLqVvPbHSdvnuxejT67dMzEQBAdMhIU0r6BH5UvVNc5UOLeaYVNnBMc3P
bdn/dVNX43sHYL7SNBxyilk55CO4+qKRASaf1LBQVM8P5ei7J9KJy1blBQKQnshXso788McmU/hr
ddbwqCY9qXyq+xPtcZ6BQsf12nb1uM1Ds6CNR6ywoMEnqoKhEE0g0lzZKEZJzlDLQsFk2L6aX5j3
CQpR3uXp5flAEaiQJObnvpHi56b18IAIZ9iVQa6fdaI7mUMaA+f9oJ/nfTYQu9+Ppn192niLJjON
NYghk+vLtPPPMQW1nFpr6uHPN/j1XabDCMIYDlrGMObPl86vzptEklDvdVCN//a1f74Bg9t+4Q9R
S5YOP9X/d5zee8vaB7nw66umw1SYCIjjBSLKvJC/fhc0Wf0CkPawtKrG25hNZZ4FstAtq5urFSj9
IWNcQtCl0htHx0dsFVD67jTDt9f50PZEvpliX+s08xljIQgc7eQwBA0Zfk0BABlU9DhOEQMF1xpf
cWC3JvULRZUTFvQ3R0FKa/WAUfGz9ZTXzoyQMsQpcOmhjP1N3XbdxSFc1MT+fRh9zdeAQGAx1K0s
2vJhkBTRllxn/o8OzuVVJU7uYd6YkJtE1VYnu7IY7oQrqQfdIwO4/BTq3kvtqu2j54j+bHgCOF3/
ZQ3xuwKGaFdatnZLauIkTcBpWmbYR6c1++2AQREg0olrXfTWtqV70DMzXrkyqdamN0aTq2tFphtS
isE6NE1Rr7naGUtNb9LrhMSvS9BUhegc/r/uoa6rakmShM4qvLUvWd7efYLp21YzX9Kx4+9UC+3V
iZ9j8s0QUyJOwjRVGsm4p7DHIyIJV9RokZqqXIkxKDaot5bOgHwKE3ezcHDp6ybxXBli+MyQ3SOm
chJYU/okie4qdwdXyDZtzWblVWWAVLIwD+hqbGplXi3rAghtlb9F07M6IR4l9YL1/FobucjzoPbQ
RxiKdNEY4w/dMKD3zU/1eZtw5T3Mm788h9TJxX56pcMWevjz1HZihwTo6RXfHLKVQcjCssOk8EiG
TfhYmvxCRdTcSFwIH9MxHU6Ut79em4/Ctzq6ZJX76N1+bQJfb1d+GwLW/fe++REWrf6U1/1f9nst
4DBn3ii+YHyr14wg/vWdoiHIWJlZMCx0JoV+GVQPQYfyJOpzjUwmtTjmrwbZVOv5zOuqKnroexI0
suGKRsn/CJvX0TA71iG0z0fDsVbWwHCb7JxiTQ+EESa0bUyw5WNEV3Qvh/iH4RBwQADyg0/sxUM8
BBBb7HTjs8haBI2UD4z2JH3LNtyCEkwWWS+3jVvmcJ35TELKJvPE6NxbJiP3XJYkA7Z1dqyK/DoC
Fjs5UQ3QIh6Q0hp46pyiEOlq3qlK9ffLdhpj61XC0MLU4sMd5kv+bOZvYxevMekLdxUlPxlV5OBx
x9tKvY22bhmO3xAcUI869DJskOZ1ELroPNgfxwx9FR/mtGFGKBAhB59iBPNjoD1nxAJuIbtwD8PK
IPQ0WQQV01+9l91CLVNgXx2DCS+vxoPDkG9ZtLdWz/W11OhkF4EmXweacViweoMhVC6BdmwJU3Ne
dAcxs8QaSDIuR8Hmt7dQCGCRTU8juH14f7v+yF/xU0v0ZuP5SvOiDDQfBRAlkQ/n5nMw1OENuExw
tHoQ2pmj2W/CNoBpoD05wR82nydwCWQ9saNjUm4R53o734uHRYHoO2SW5Ta7vnBQmCTdBLLCjpoL
jQHEtMmqYA1uKTj6tfJ7l9trBFzlJ8/KSnXRjxB+q7F/Eqg+9i0YNKRfnpcz+zdiDBbU1gg0OObP
Jq2Sep1MkMLSqrSD46tEIXjzVoXAx/V92j0XnPPG0lhiJj5WaM8IathqPZnaSau/BjqcsSjCkGDq
cf3KhGveTXwrawZytKIpPCayFXtDzAZ6qukpEs3kOifIWExLGUM0t7/tzzMTpuJfD09QnNAurQ95
nI5HdLnjcX7kyVBQAaVonWR29Ek6+bW/j43hCP62jJRP2pFYlI3gB9G+n7DjUdtkyYvdEWARlq6x
juPY58YR73S3jV+btH+LG4ilbjmKM9dBQdAnb/z8SLWLgb7yQEthBj4NAkdeEDCYM/6PrTNZjlTZ
sugXYQZOP40g+kYR6lMTTFIq6Tun5+trgV7Zq0FNuArpppoAnOPn7L22cmxEBGmoJU4OMBH+1J6F
36A+oscHeKqKHCaxgcvnwiJEt8yZi0M1PWmZiqVv+XCKrSvw8ozlYj9SetDaLIAH4zLHxcFK3pXd
SbVYxFjqD7Uy8w0tK30QsucmYrdDcv2nH2ntJnXr56HHwIflguk+bfFjZmVbCjrtEIXBcO7Ucjgv
Hy2HYX75+7miJz3bJ8oHNgdNoaKJ3TN7+/8c9LRxzykURUap6bbqqnOawSyZfSiWb+PgrOCloZk/
FNXwL55fLZ/PMyIBNBxefsyjdSScLHP1i2pP7qZtMZwWVeHvqXxJJ8yYDKiJ7I9EiIGsHla6yKdb
Xrb/FrbfYPAm63JySbEfn6sxc06wR/5QChqAL9nrf2KKSQ6xKd77aEjPptlAcxQjl5PbHTLU9ZWq
qAeZRrukQHJMC/1YaJZzLA3/jbQXeCaOrm2i2mH23FsFHpuWAbzbQJ7Fn6IhZV/N6c+5wbBSyhyd
RwQFVyG06xDaf2MteAqlOhwyhU5fLMa9LVZFHNVeHGrR2mzFV9/FT33sEKUQ4X+ulYNew0MzSvXM
dbGXhbhmDs+27ApBaZb0cCl2qkSSQ0T2drKw8WiEo0769FBpyhytM1yVLIYC57tiPVpCQ7L3VVAH
4qG7N3nancBOFzFs6B6XLsnooScSCoTcOYyJrL2heO5Lsr4mq8bUbQY/iSyaQxyTaUOwer1qAtil
8OhWLbETq9jJP11ZeSMq/JH7KQ7sbBWG1rMaDPamDfpdC1rDSwW5sFnvHsKep7ZC+Oc6oCAeE3rP
PUMUZ3BeU7Oo12qW3UDJk5MV1dZaj+LIq6mOoK+ST0oizXmKwde5Tswj0XdPRKTQ4tMgKNGjeKgK
stLdKL/UsW6uRPFKXmq/FRBXs5zma5xFuWeVkCaTktG7BEIeWcGa8L/HAp2yx4G/0dSPw9Dhch4D
awO7wHzNkxdHnXvgqLgvIOXa+xC0xGUbm0Qnp8LB3A/+4t2pm/ytZOpIpZYljPZ5CbjosUEbfwn/
4jIXB7RJZGkaB4wNTwOmcsi9m6hy27e4xn7D2HOdZYgiM1sdmBerF9PNg0OJVVgni9yaaBgMuaBU
lkGzD0LbWsU1pSvU7zZmmO5ONUA01REMFlC4prRmxpwULNfGIZm1MLphCazT3iCaLEfqii3oMY3a
sxrT/e9k5jUV23pH6e9tU7/oQVGtq2QgVSRhFsDECy0ro4gTGLX1SDJqFtXpsQqNv3aQtKi8gLCA
WFDY0zU7KIAiaX9ogR8GQNPBoF7ywv+nMqRZFYz/d401bGqNrg55HGsivJNNRFQLcr5EWyOWxvOM
8J3QpgpnQE/Pokf1XRbI8FVjfG4GXZ5oX60MrD4WxSwm/jL3YtD6FMH9qwxdBZhCvAelolxjnc6b
uZoTBSsbj1WNA6x1eCBHSo0KtVNi5MXBXTqustWRDxK8xBOp1TvcoQ3jMMepN8gaikd+j8h9KkbX
WpdVN3pdxH7IdtCExfVeBJN8GC1yQ0goHhgzHLTOhZ9hhE+0yZj9GtsiRAoDqOE0KkwhSadJV7HR
fLTUd/oQX63JMk+Ky0qFaO+c5yaQ6R5dSoki0DchwSu0zvxa8T0KwWe2v1ffHKHi9W17btVqPPqR
u66LnB04LK8z1hUicGL3ABTqc1Bm5MQwJ2QhcowjdvpERZPO7bf5NlXtbmca2lfOcOXi9vxBE4mp
2wRGxjOVbaQi43K3NYOeVVjVyglew3ViMX6IGAP66cpt6aY2Slrc01jmD0wB1xhoNzmDiIe0wJuj
yUm5QKhc5WXj0kJpTc9pqPBkIybi4+NPxoXNxayGemsoM1UjHF8ai66OnsWTNzzpXBazYHM8R1kx
nYc4BID639fLR92UKF5C2/X3C72CfrnR44oYrEbzZKSSYT3VB02PdrWUEzwO3NdNra00hLdXn6Xi
7BBYa9HqOiqthUXKNXYaLZxDhlgA3e0qGxJIlArjUBFozyM65bJ1ohVrPAQTg+YDDL0stQ9+ojKe
51m/GXkYrTS3whrFYJVopm0RufOAxkKshHGhtrdO17tHA7j94ijIpfNd1XgHrcgJV36ZgBALBy8t
fYU1wPcxso+IMPq5P5ZUTK0kJFmfHFSZxzlodylvrkh1z58hGgo4a5LH01uByAk5RV1fJ216kJE0
VwFAPUIoFeMsHNLhlIA2rwwPdcQaqFpu9IflfadPEhuPxq2uV++dyv3BnAphesukDB33zgibPdDH
8pJ2OG1JvcSohSyrzriTq0rWD76tyQc/ri8j/9c+mbUdWRoBHYaHUrLuT/TBkabXxEjhzdLq1GWJ
DFh8UUamBkHuwL1g3ZnvNdpBtDVtARoMmU/LBOG3VzNMXbeRFXuESm2qs4mp4CxU/xvTFDoJPWCv
FhrPoZkOO0ZJKEB5mjLXs1hMWEMS5NsKddCECKjJjsqgXTHxi12HHj1T8m8NG/UWthug5QAdKH1y
hL5w+DCpHgv3o2TUuKVDwVuWCnS2bJeOrVL+9f3MZk/iNky3XPc6mflPq/WXkcb+nW49Ik7ETauW
iEYv84f0o2nMR6ca473ZOpwaXeqPLGpynftaug9JU7nr7NsC17pFZnk3Qgn53BcKdABkPABi6Ler
BPuNNWnh8ytL9tVDM0Q2khHuAhmQUNUpNbrw0Ea9VGG/tm04203AdigNd5UYH9oi1S/LQcpOvyiy
LNet5mYbrEP/+YLFqI2ZwPw/jka59W2q3OV//u+/XT7SKxqpsU7w1v/3T0MYEAjX8wKTpamDtUEy
/vtNl+9ld+JaWQBZl3/8f34kd784Ro7l1VXwE+V5v6Fg2ASE1X5CeE1WAoHGe+NCvK2BO8zGTmc9
iN54xOAYbbTQyG6iE822nVT6KwEgQfCasyyrfkESP5xUdUUAEH6e0X7rI9thvcvo6Yzqys+Z9eGT
uKIHovjQQvkQchs0hhoeKyPDGp2m2Z8sh7BtokE8iSqmgQW+sk63mhlOT6Oa0p1pevNYleoJF5z7
UPaqeGZIqyKUlcpxeVlCgvJwQIa75WVlKaTZSVxtaAeGvToLPgPMo2dLZj/M5/tnuvDi0cx2Rfg4
Jk76DEEjfS6t5J9TK915+VStq80Gp2u6tc3gXhELkVl1Rouv+wej+dCS2LhOqyBdlc1fYnoYqZWz
ryDKSbxuetVT2uZWV719xD+81mGa3BUAECkZQhtgjenKqursFl/IiMk9x42GnVAS5x4GoGCqXJlD
fLFIhQBuwaV8BT02hCQuu13RUZx1ctcHjPsr8dFrsmCfzm3TN8Y1LZttahNco4J/WQVZuYMVC7bn
4NTWp4NdcGXZwavtU1MSGY2c0Wc8jVayKrMdt575BzPyOpTOXhdh+5AGTf8yA4lamyEm+v5wl9rT
fmoTwjaLXnhViXlA9pT+PkXvW+WqN0OZEykEMvTikhvZI5Oih6yVu2Gq2Dd3+7itvBiHUpFMx0YL
36za/9A0KiCtUA5FAR607q/gH0iGQcM8JvVK4g0Byr3F1XuLJXRfU70T0vNSucVNBo8TzdOamKz1
lBLcaEeAMov6wQnSuxDHltsZ4Pk/MH0HTt9XS4GcSV2uCpe1pLbYGdb7nA5Q2uuYG27YdrdqqRxT
CUlqetTyCeJLebB9D88wEP0B99nIcDzxUUqF3R3lCPUArfqGkziJs/KI4hXFHt6TJJusVd2nZ31k
a6BeogyKUuGU+1hYnxUAW4L5noq+BAdtY7pwOovsyXwLV+QKIO5W0ZF00+kjaODFfGd9yW7B/GPq
j9aQ761IIHIvLG45jY2VtjYGdER2Q8KJJVdZ536r0wW5+qFKxQtS47c2AmCAuWVbZIjn2vRPYBo3
rRuOjLdfDRbMeXOCyOccRfPcrtqS77mpsNU6Sn2DPWrVMLjdx75ZBW1+LhX7btnuzRbKgV7KnKBH
f9KEYe0eunIs6CMPTOGs5gGfhzOU95ysOLcfniKDFoU64s3zKeUr7OzKrWfpN9QdfWm8kfaEcyE9
9lH50lNz+dLfnICm/RC/c+QmP8Jr2xCv96DGTKlCQmBxPjGojrL3gsIZcdVTl1aUXB07fUfjUdOr
ByehFVAr5kdlMFowyFZEKwZqvuLxwrhylj6HtMvsSn21c0bGzdwMnN8vukD1KuW2WhWq8RfDM7CE
zzzL0b3kiN4sVh8GyxslZ4MwNCjyKXP7Bi5ZGtWfo+oeMi3amFSAIIg80lAIfR4s1FpUNjFrYmLV
xxKrbca+PUgBdLmUw6649aQ7mkAaiDSCcpzgPgn8o/PRD9aBIYBiTY+Tm33VxvAKZO2ACm6dkG0z
jMYFw+KmZAQetIy+zGk+mZ5rtjvku9totJhMGMx9pAcMbZ+NOJh7lVye4a7adNf7kJaJjo27feYh
QuK2TxbMBxPaaV2r7FojoUEcmfZOF39hAdwkBkSvmq/apYlghcYrlieW88krQmsj2/SB2xxOJwtX
yjgtgsOZx5dUje42l4ttEbndOg8ycN+7gZy5iO1rXtz2rboydXkY9O7cVsZB05R9IeKz7VzYPR3M
vinWdoIWaGw+cyvTT5r4WyofJkrBfamxNspO84RQIJ98N0L7qpyEvRPeyindohB9NM2aEMkR02XX
nVwr/cO0ApGlHiDcDy+DpT5TZ29BUO4AjMfskFH8R8rwZ2rxdgm0RjSN3xEewe3r8i/k6IfS4qat
JNpLm9m4jiCaDPpZaIgJdGWbr7ZAqRGEOVfB9Nw6xRfKMA2PClkAnPrmz2iOR4klrHCLk/mNjWgb
lP1V48GE8ytLQ5wU3JeD0qA8Ohf5wEhB8YymINwk6d/HakITWux0GEH4aG5mCQKcnR6Sk3gHQQ7Q
IvqBbDoGwTbrp6vlGxFWsoQTER7zxjyrFW4EO+AhAfYgAkTYDc+my38DppW98x1O4ZsexNfJpfM6
/MuplMDsrxv5hqyiPeVB8CN8f5sMCekBWkCs1HA14ZNDHskHC20E11tDa6OrAEUhpTHYvjqKhpE/
20zXskMVbqGSQB58zkEg9gClcAU2WKgD56R1/SdbFoQmWgM3zC+8JoxvRqEce50McqfYz08bNfHf
NaXxnAxrjK2+jgaOI5vOnZWS5cCzZQdN+BqIBBucIt+7mnQG+xm51l0dNHdb6Q9JZ37pDVdeBywB
RvWqDBN8H/JPkfr32KKEQMSx0Wuw6S6i/0mgYzKy+gMQzLVEEYevP90IPNIKTzuguSsaB4ecFO9J
/zR886/VS+yUtf1Y0HDRBpR3sKHeRTqMcOKgKeYNjSvDvA1G/wcxAN1CWmehqB9HQ3s38zObYGeF
pTvAfZLt9YmrqaMpEjHstovkaljmDWHEpsj7E8I17OsNCBU6vaKgMQjr5SvewVbYSSpb6qryQ3GS
9zvgL+JoFY1tF/JDu1MNrzZ4cDlO+png76RXdsWe+irz/N/kRzeHWIsVmwwqAd16MSQ257zVVlVt
yJUNzyGPrpHK1LBjnygLdyOHQdvD5/FGN7Z3Zurs2Kb4ntuIq8hn3puZ0GtMfvKwflFt0P56SKeG
ggonzVWN9AgnxbSzLPVTLQP4wmKD2nAdYZcxKcYDphV+srIU4QXUn80fE0KWiUJR72mkJEijISyM
XbXRtHTb9d0aQ4JOcA5QwK0yqpt6CHd1VG/bmGErxqjEDjZxlGyRDhvpNuHbxnyjCXSyLkMvrNNN
K5JtIuNDYvpeZtASH9d1iJpfYxhO1HDN2D0xbSYegJbrDBV4g5Ql39GtTiYwPAYP2Lr0UP9twl7z
sPDudKPeVmmzb219U3cZZ4rIQLFD67rVCn8X2l85e6cIDbSFLHoo+oPI1XOjT9sweuFnnxMg7wx8
tqoygocN7qyMxxHG5QiqNeitna/pOygsrJhiW/fjdnAQ20b2toyLbcDetyS+WPA4qx1PL8ZNUgwH
EpP2Kc7djjZGFmv3lp+u6cY2RB+Ak81LZ/e6VPa1iXynfs7p5Y48Pny06TSFD0HSMeanudOQWcgT
vNDtTZ+w4R2iPbOEjVoYCEajTVBeO6Ygfh8fGhWa/qQd/LnRgHcgwL3BNm+bkq+H3AC9hYoGnBPI
uDHgOxDzqxGmnFv9NhLRoQSo01slErFup9mNZ8TjVomsdQ5LJMxJnuICH2lESboGdvVAZPJuqIh8
s9UN9qbtiPbCZK8MNtera5umMFj/0toMctiDz9hKgaCicHaFMIhidjZxti7Nac5y3BiERMe0WOz4
GmX1ZgKUUggLlbG9V1owzrHgvxiTSXrJkUjRnsbQPG0MlQ1YSlxYEFGrR5uu7tF7qE8ORNb564Wt
eI9KBI4zX2PNOaQKhud09EolvSS+fWADByQZzLU5PQetN1u5Nf2kNvp+NuHOqqnOm38fO4z3DBX3
BnK/sDV2SVkcDKAmSYMwfzL3AbnsbNCPnZ0SRBiBfFrnutg3RMoUXcGOoT4FRnZOOuNUlNE+wLlC
Ytt3wd5K4+IN1XHXmubOSgePmnFOtR5JC6udTaKoXhSE15peLXSHgxKre4cMm0o5ZJ3tqeZ3koxe
UlZbUzGPCYmOQ+QcuH+9Xt3XijzOmYIJ744zUNY5q0T/O8yalrTd5lSdRW95CUZdgMRvdVGfcTcH
1cdADlPOedNVbZNNygYJOo4phehJk3Pqyt1s2KBHPpkQIkF4KrhqET8sB1yUe6VIGXR16GbnJOYY
zOChZNdFbnIY7JhxfTD3MOBNlOoGUox9sYyCkAJmqJcGSZ6D1Akklo+YOLYv0hwf+7r7w9AIh83M
TlxyAJeD1MztAuFolCk8pzhF6iwp3/t+L1u6/Clq/yVTqGFSc5pMdB5tmdrEbpEVFuKowh+Q01rV
KoW97gicHIvaKvKldpQ6UQhDfhLZJ7o9TGUFmUnd6CdHM52+MBeOHzTrlQcndAtPU4EgkM+O34Qe
wCELFTY6Tf9VAMWIgwG0vHsNbTa98XwYBX8VXhOsry4peKSwVaz3rnpWAQycjS54q/pSfzFpayNU
djxNBDGZk616XmIflsyg5aWBlHEuFL+bWiEEgsDr91Qbn01jkoytUjXfWs2FUSjBn8u7kJeSUzCQ
mkTB+DdjwHEOBivhGnIjdE8saxgasrMRheqRnC6Xx0VLRyYLdxSbwxZM5egtWBoCHMI9C9RGr4zh
lufkdIB0oAAvonzN6kPKnAa9YEnyseGU0NqfE5gRLPHIIWNk/mMX7DYN/nVtp94v1acO1QStqp/s
2II/lAr7G9wI7Q4zosFSwRDfp2X/+71SQZBP5lZrtvgYD5rBp3bggOMYHXbHMJ6lOgVkA16WjEuF
KMX/PeR9O2IpTofkLe3ZxBdNtpizk6cggyEztvsmgKdt6F06P+xqhtXAvjzFb511qoQUK3OAUd9A
b85Vnvq/v9DYUYqHzdHXxp8wK81rjPGyc7A2zT2b8NAYAJfnePYlxnH5aDk0VYMFx6oHeBAA3VZ9
R0S6msqDcGX78PvGDNL5Me0XpyX3djSUmEqGg3FnV99dRBrsoZH4p+UwjJV/yu3oc4jIW2q0mX4U
zV8VV5Vm3tW0EJ8sh8ZgmWD2clxeVbOAqcytq4HndL8E5yzkmBJdJ8zt4LNJRaV791/yRThqfyrX
LnheR+FFm1SFYVhisHfiJ8nlh/73V/p97bRqAid0CLbLV5bfiaCXO1i3iH4GY55bN1J1BGXtQH9t
xiuG2p/OseV+7PV5UqqilgcBiELSVZWNhRzxuuDDqip9lEPYHZZXVmB8h1XV4+hrBgyDeuXJmYnV
GcaL5M3ZR9Honjur+puJMd8tr5aDqRED7i0fYimvPLWQ69YZsQbEpf4GGZMY+kHsHDPo7oa493IQ
V9dk1AqMqDuj0mdDIcoKp2VAFhlt/OXz/O4H1ccqONC21sZ4fAg7iQQVffvy/i7vNNcmu1iBEBF3
AzZeS8jt6JPdjd/dQEE0H3ojYEbRxCZKL2QwuIb9xgsroZMTjGthOVQ9VgWButTLYoJbNU1nDfAr
euHZ1MSeBeAF5pU0KWfq6LFIguckD5+VJtwSJST2Hb3wHfJb/JflzPSZFx+ZIL6yO/pwqqpwoyoD
qVd8bxQ63cF3OwY/7rCnxRC9yIw12ED79BsTlJiTxLpDe6jlzbkxFY23BuQvIiP44yMfLb0Tf0Xz
mZ60iAxq1tgrhu1dWWjZYz4hGii7QMHdQO6y7pN56LREk829XDHExoXpjX4x1OHv7MCnb9Y/hw1G
VItSfd/2cASksGksl8tV+WKlvtgyIKKFD89urPV+Vyqt35DIy4KBj8o5FuGrHxoOwvf4EdLnsdWm
8RjBP+Vhm2fo52P36HfJQ8SGnYgEDL/6fOirgG12XIlpZZI46ZF+i+V0rmxcNYdVUOD6HiZ+iJ6E
2NSjSPvNae0zg2k/YqJaD09iBts4+RpZTjjsNLdl82aXayR19umXkGWJlBhg2bLnkDl9NbX3n+vW
ajDxjgNi4gj22xxh1Y6dtW+i7M1FoKzOPDxdMIbtjDh91UPnSodJWlN0wSZdXXIu8kuN7eqUNEhT
6kItLvRcdM+gobrK3PJcheDyCAVTd7OO7ly22yRqBK0VJKd2yK1q6LKhRySGcIPfwMVekWaccuR/
R6tSnHmPX33XXqujf7AXBpCTIPh3pPGvGsGnkGIbP8RNAHpKTvZD2g786Rlv207NjfxU1qX70joz
8p8cc5stUqCT1SdsXd03CCC93gUW5ZoAkWWX6mhNLWenalqzzge8qnFDlA3ejRtvV0zvDWWwktwi
CIdTUD+4Rn0PVLM9ItmCs5wY6OXmlzmP6IugRWZTAanlbewH+zD/xiCtw1GGiNHgH4jKoC+px088
blDb1Y1SMHOq7Z3jFaKwD22CpC2an/i6otPwpjZDEe3gdU+b4JhA5elBXZygWXo626O5s8VVkjqf
jl38jLVb75bz0aZpse/gZdHajMMDiMV2H9ecAoG8pfZRJi9nMdQkQ5i5OTXGX1rfUMfP3y6IgSHq
ZdhduBqblTSK8ihU3B4IHtLz78kixCY/QgQmx8vvt0OfHIPE8Q/mklhLUHy3GYFCrKxhnl1PFXJn
TL6n5aPabRgLMnAUoutXaq0o6komWXUsGv24lCvLoZzHdEEWvRntfGW7EezwrnkqkJjh3M9pgFaO
dY8yX1+ZWdvsc4RfPnMZGH/5eLBVpohLuWKkLm5MRhopxeB6YXpqnWYwUh13dmrHaMuK8EmrrATD
JJDK0rZ+YlyKWNrAaZlMEOcaobd852j0AZiw8dEvtbdxkPGDWpK27ozk9QW6a9LDHck0D7r9Arxy
Clv7UOmDXkkoqoiGtcMtTOnzIKvk2LYCdZVNMimWXhSMjoD9E/rRY2NQVzKjQL+Nu25K9oQ/In7N
bsthiVaeJQvzNeqK6DvVNLQEetfusH6O1yol73JZhH8XVJVIibWWohdZ1tMBWJ8iemR1vRx/r+fe
dLMdgGs836InW2KuU4AT/igNjimlVvWLOx8QIOZnu1O6W0946m5ZGn45bKWFsAy1iX4bs4g/p4Ab
UonCuC2fy7JRHBLA8KVT3RbsAUDeDpbRvAwqpdldNGuv1jK5atIkvyvCskTkm/XoGjaQgsjMjzIe
rEffRxzAGncjM4VGk1Oley3NxDXAOoWf1tXfgrENmW6/V9wcTx0gicxN5DZNkfqbzHs2bQycI6HL
6k3I+HbamPwZjKI9LMFdCXPpPckgo/uFJix4UvM+ultxgfyQbDtIY8GqzYBDrwIlFBdAgdZp7NGY
zJQGu6dFiXiANIBYcS/L51wgg5chTvV9EZrPS/kWAvtlM05hDahgH7OMkCk5XpfTJqMULbpFW5Bt
fSGPWVL7V0vX7St2vZmVGjriPXNUfb+UMAGIHtWPSV2lRfWgUlZujVgizja6PtyYUMqxgDOg6HJa
5f/5pKTDI8gGSQCALCuXOX9GKiaPIIwdd01X6kcyRAhfCpFmMRJEupIWZAItlfecejP4jnayredl
CVoObWS566FiABaNZIytISYcGkvYR6lo4UNSS5pxNo0UO5NIR/BsPkvzG0dPs+mmWZ0xB/VC9FMv
XZKszYgaG2JsstInoN7mbIw6LD9m+QoQ7Aw547EV2LJWFXQ8HrSVf9QiRm9DSSiwq6hPKljyk4hi
42Y32k8YMULY98acd8kW44aGGIf+cFn4bJQ24Bgdv96ZjXgkC8/fGSOC+iXiGE5Te2CrYTlen8Uq
88PCONAXui/FR2RiperMbtqElXkM8MV9JIUCFN3u83tGw2M7jcRoqpNvUtvpTCXm5avpe7kN0Abh
+ataZEvweaYRIY/jBvD2k7TyMgogWk9V+toOOIersrBvwkRrJgY35znZWsBO4LE4vgeTNoTZYn5F
Y1hcG0YLB2yiDwiBo+uyPBhl+L2cvFDS+m1CI9hSiLo3JXmXScHg06IYbtLmxFT+FZgNO4iguplC
MW6CZKMJkMrMMh1pyZvpEjs+/8K5SLVTBTAERCB9OKvP6XJ1rwtlz4610yj6FA9XJE+56j/r87sN
3HdN7tTVigLtZk3lV8Bu82ypbrrVQ5S7XBwQc+bn2nIoGlIvmzqOfkNyk0i/E9bU7oxl41h1W1Fo
NzvGSft7fgaJQDqz5J3YEnVraiGs1znWIYwA4okG7WhuE3Lb8RShKk9fixbHUF9NE/nU3au0/PgZ
nDL/u0qySY+NICf5DzeJcg/C73D+VUl1z45hXJ5wQKhXY0oVTws1/4LKEiwkmRGEb5hPg13grNKC
S9HVMeMO03kNkv6OgmV6DGPTywKiVVg02kJ9WjbB5JI7dHkydW2WaBRRG40flqqlNOai/AQ8fk10
QuLZRp++Bgap4MUr1a32R8dAhUmFSZki966VmPTyHXkeLPmi6m5xnQAv7nGEvelV9qZHrtfOxEgF
AeYqjifo1wEz9RoNwG9zwKk0np56fY/mtW1Z4HBjkGpAN2FNYKh2CXJX7Id+oOmtiNTLKIVBemZb
0jf3tcZdYCdN6KEhP/LIM3uMIt3HhA5hLzSSccC7ovTzC4xHvMpbGR51rLcpDIKrEze0ykz7NriN
zSPOx8Jf+OpXFhq4P/rsXDeN8dQ8d+lACGpW5Te7jNdJA6lGPA1tUID+q4pLR3rm7z+sMxuu67ws
ZlYI0EFwKqpwUq9+ZSMgdDo0epAfvEAofxS1g1oSvIeqxgnX8OVk4HgIaoz8g1X62iF0rJy/NvTh
enHQcqZy+ZgGJWgBG9W+nzxluWk+op6xHusiA+s0gI3I5+cXitaj7xBBD2Pnu6ii6MVxE+dWxsYe
UXT0Emv9XNVRovEQZLYXmq/gOedhuflneZU7pQ4N1KmJPOCLpkYKVlXSa3ONHPcLoqOgwsH035VW
xQiPUZkYk6lyPFdOXy1or1T/ScP2sWhRHQ3ltzHzr6k7YOgwTDl3E/Qatq5YwzBz78sRsDF9Ovr4
VM3hiI1sCRSeGAe5UNQr4lmRFraxx7C43QZmqDy63K1LvdME8sMdXf2xBoyxcZmxbZaXqchruKdM
+QA6ubvIzd5I8btVWTVeuC/M52Fyv+IxkZc2KcPNCHl6Z0mHk4eT4jSiFt4bDRkofhfoR7Mbn5GU
ZEyt2RnhfZ0xQhED8CA919FQb6wgxy4zdcVOdi9ySMsz+IITPBm5S+Z20Gh+syTw7ElxPGWBkl6j
OfBpULqrJIvGJIJhz9OboZ9J892Mwmc/NrN7kurvZl/6KHnt4KAq9vjmhMydHKbOvhjl2pzbkb7R
iDM9MnCrSrc3Yl2sJn9EDWeO/COy8wRJKtoenX646/suJUO7/uEXdu4YKLNdFSbFJjKRvC4LeGAL
9YsJrQ2X2oIOTVcYKbAKujsVWXVgcabJOGbJecImtNPjBrVyXc45CaLYCvpv+0woBf3pukYtgmoW
IHB0ZDGsAEVk0ZFSaKBl8BCbccbuDFtqi2LHkpH+ht4YN+pcKHZOBEK/RgfM2OWnKLt9WjfdbUoy
gMYt8xS2VfZaKml1EH3MZCfVr20YnvSJGnu5LjQLLPGSYA3kdiMnk8xT2tkIncPHIPyJrVjsCtXP
d4I3D/8eeBoI1dE6E+a/uhiLUznlcj/NgakiH1+NRk/vOZiYrQadB/yOcRoC4jxyGsBGIHg8+OAk
Wz9D3aIbd720E/RQ0O0i3fiksJBnotfq8/KRYsVE80pVrO2QyyZOMTa6s60c0S1+aPWBfztp7PpC
H/RtWE7T1WjOhvIGZW/jTKW4LIWwZXdY8OjQinnTps/bUWdIYkjA9INUO59eakF59rt0GCZvagB9
jtlJ8ObQRSCUSTBLy9SfpWFp1dW+xd9LP7li3tiQLtNT4TQ9Qhff4pTUprLrB7gQsp9ir4wAAQ2x
QkxrqtfOEQtPm7rVG9BW/Qif66Y3wM0X8Hc/Q8IzTUhU7YNDyAcuTwcJ0bUHpL7p1Mxf52YNmqZo
+43WhO26Z19Tb3tB3teyq9ALu9hOrRmjpOzjk/I/XJ3XcttK122fCFXI4ZY5KlCyJOsG5YgMdCMD
T38Gmt6/Tn03LJL29pZIoLvXWnOO2ZUp5TaTRTqjKIVZdseMtGPukT/dFPxSJHirATJW6BwkZ48s
9vCt8m24+LqX7mtsaAmo760eGKRxT2N8Rmjy74Gkk4SpSvSzLMlfNaG9PZX4VfAi9BnsSM4HSUEP
u2RgtHEkKlt1NqaIod8gQOHDoj9kAy7GwGhgoqU9O1yb35LYBR0MYl/tt2NR/0aq3xMSZqCRbuxw
30UQ3p26Q1tdwy5IiS9eFyEHus2gVTELa+WvzdKqH3PQIAwyHvLMDy4IUNnnTJGmzdavUC4Q4NFw
gmHBrpuqP0TdeGk158IIgWO31d8i6b3WiMbh4/mXXgVEUh47yDndgy1/ZbYHJDOo8ISyahrI4Un6
GwtqWd114BD05gjS4zkeRuZ0df/M2e9d9QxcfLcHe+hffMRAA9/ukyX84ZaZ2n4m++ONQ/ySwDVQ
swYdCNLlAaMseauGi+XWt/Z2nhqvDt2pk70c3+qyOrh2UG3ljHnDMJMXYn/kUba4ULEptfd7gKuH
tV233LX6F63MJspmMv/c2wXmWH3kSc85eixHwL4zKVUsm+Bq3eGtlPGTYLB7MqsMFiTHvG2Y6kwy
RIK3cK7OuZf/6L0FcCmLZZLZhcfEaYBmmfUtbdvkKaoxPy0lqMhp+rV0GFbaUMOm9bEDS01jiupS
iIdalJzoNxjPRqvznqivgYuNGdbcWh30+spvjy6U/3qsnRe8vSg2E2s1duUS7Nb8DEryA2rsF02v
D+sUcAUDVDFcG8unPeTZzgFaJ+MGUm2ZjYSfQCx/xpx8DIMRSRBV7xSbf3K22tU0z9ZpSkbrIUqt
J7tNmlNmpP5W2lQGMN4Q5y7H3Vl2F1rF1jcZau5Dmj+jOO5WRZtrT/lMv6bWEOIaAitPKUguMrtR
e3CzaOO7zrdW5TeS2PtiFGa2ib0++cg8imyAgf7Jb3H6TiBAY09U63szKS7Qgjs+zSqz1gj9qQKI
zXkaHYOAeXbcd4uLA1fGPBi/GK4Wr4amVdcucvw9KeLDkZj4bZvNOfyZuHwCioNUJME13Rq4pm32
1RDVnm9Un2ZZJLf7/xMh3lavAjio8H3PMayJR87f2bcFlWhW5VWdlI0sBxc5EsrY55tkRLyg6Vg5
VXVTlXW71SzdZ3pDL9NLNNR4lGUb9bLp7Mesy367BaBO39Pcazs37TNSyr/BUW60vq04Yeftm6nI
3xCKsDfY74ClQSEsT0BBEzgxX9rM0q5GZQUz8gjGQm3sQp6jYox+estYQd0OUSFz+AtLY86qSmwW
WeB9Kwv9Ezus+xv9C5Qox3/1psbZIZuciFGila0eajDYMCW9YXVP9uzA4L7PJYGTM8iKW5GPxy7i
dOaEw4e6Oo04Y8pU+uNerdlZ29QcbSdxfwl3lD6lAI9djfxCAsMOn86rlYZbu8OknvnDO/9mekrp
l+xC1stTnKQ/yKZo14RdGLt4qc2Jbg0eOfi3Kydwqj28zbl5sO2Empp0hKCMrzU16aO0Ejpo7vg7
FaZzRhoav2SBGIjTgWGrabeki+tfsMNuWj/UvyaeDGlSr5sEwEkpIigfET5zzW13gTvTtRjnleW0
1jcGt+jlXJ33tHYE3DRsjI66DEmWalc4LZXfjO9+7Q+zcTZs+hPqGR8hqS1J+VOyCtABQRHyNTMe
slJgwYIApEtn3ExOgeW/JhcjjhTaL36aHK1i1AJSvs5QYpUZDtmlBae6b+mIKmfV2POI7aXoMZMT
l0Ksp3vQwLyep1Yvwdw7NJ8nOueVZr8Qf1tsa+yoiFw1ScNruKlcU+FI0igRlR/SSWCxJNMuXGWe
dbbDsThM2AUgqTObdSnf1a0pRF0uWpUAH53TX2BGwSNjCx4uAjK44brnxjKxrukGSbv/XV1qUDI3
HOKEn4CKrEIWJzvnMoc1vsYHlmwSIbp2laTjn8Fl5VHVM2dFf0VtJfddZpQ7HYvPJg5eAGpZv5JX
BEvObx+zVEKKgWOm7t7PHPvFhe9xNkULN3qpiKEQVztU5AEeN8zc2DWQqqoZHDimo5GKP1g/61dd
N9bMkvxn9YrtZgbaABxPvZwb2noArPQtIrge+DbNH2BEzTPWEefguLSl7/HdkFddiDCdBZDKJSzk
v71NPWPGjh1ALYijDvlr6UypyokTZXvpBnF/S72fIaJat11PHoOreeevBzcTKOQb+c6xOuYX5pX6
w07/4czf1cFFLyPw6IGW4hSyw5OqUPFHJ+caJagqVUHi4ZHlnL4xoTBfypAMtazPyhdR9TTjuRDs
I2F//VqNvL4ekqzZ5DHgf0fnvAaFd9XpZvIhJMiDRseUTmSm/Tg2poN/IfmF1884cNYGFWVZ+7D1
+3CnYTCkMlm+a6DNMWyP2NzGrv6YgXN81we/OQJQ3CDXntBN+9Cu2rF+SuOxfeyTp6931NvzgFWq
GtkY6ez3GythjlYblBxMRBA1W459cIdO39kisA8B2qxN5rQgIjwEARY+ng2cHyiPVQpRrhuM4tF4
Zpba8LNw3K6XZ7Uni0f3JStt71oiCRyAamxKjMcoXlAe0ySzr7EG3CZ13fmzcjkfR04TniyNdC61
NSiFBHkzGVtCXkj6N14rDwaV9yFIvPoZh3S5G4so3XCpIWJJo3Y/5z59kS7i3BCHYJWWy7quYnvj
xq61o0vovDQ214y0o5/BN3Wr2ESRGDtW8gideh8/aGVRPfuOWFcORHS1Y7Y+E97KAy9HzAi+zCG9
akPQPhtaJd/yBeBBH2xs6ATYjuW8CIduHpAeIF+u7jCIr0bB+LD3L2ZW+MAYyeT5epkI6LHEBRhr
2EuE6qhbvCWr5qi6+ZLf+gRD6gGUWX1p0lFcEPnPQ7on7JOfingYmicDX3oc5wb91K55VIWbF4z9
D6/SOcq3wcNodTjDl8WmWxafzkUN2zeC8VnoglyVLl5Vp/IYYTrpDQ8XBFGiU9UrV4bgPKOzWqoa
9U8sDzktQLxscCbVH5A1CwSB6eOf0WJ5orfQbtqqTPlngdluSkyRrNo9kQJ+iOHdKbGP+e2bb3ZL
pj22rbqybjCBaQSlM3rwOsy2YwMk1p27S+bQ9Mk9pnMzXSuOFgwsjZ4yv2m69KFidom7E28wbCCO
XYAm4kczLCj54gYKNrrPrzZ4nszfq/a7tPkEVeapPolPVErjOU+d9hp2IW24DCkZzQGytWp9CY1v
36KYVlLUP6RjVbzqpo4QIoFUTrUH998xHpNET28SpUhQTM9dOuUHwp8YfycmqjbKrmvlNenJiFy5
DaLGfLTN/j0eUhwvRS+uXZG9uJ41owG8pcsghz6ifCwfEUcH/Mr0AFB4n++aqeWYVMG9vsxkvpqI
uZyWzCeSZPlsHUv+8HC817Hp0p0lz3xMkcdbZoPTXFTflnZi5UXjK+PBfj01xk8UIuhF1EI1IhEa
Ea37QN0k6TCye+F8Batxto9pH/4hzjC5V5ghYTpA7FDlR2wuSvEVkae8EHbs69z2gN8yxgna5GMi
YxpausgX/DZN9vYsI34U++XfgYu5WdEsiI7lr7HdtruyZnoOgnO83hf80vCy5zGdxdEkMnEV5lV+
tBeGgepZC0zWxAdmyVq9Zy6/8jQz9hwMx9+pDr5WYCiLtYkztDRo6LPE1q2r79O6u4fRqcKTs36B
bUoQnKojjhvQ+9+MiKYEOBaIHR5od2kWP/NKg5Df0ewK0YmqgOJ5JmRZFkm7tZeqaW5i86ye5Xk3
M60iLlMyXbn0tC0Sqz20xKaTJuAkxqFHGl3m4jFc5jOqx8Lf9JnCp4RSQQMNmZWb2UNRiRd13ZmA
2VdRNHSrfIn+orA8cCcMVFi8CuOOaA8BBFWJQKLQr/ZZMr/pXl096FaDu6cSAjF5loMjyxhoGIwt
UjCwq1DpWTzsmOqZsPALh1awJznExV0q7INf6pwae+ehkt58Q5OwFeZ0hWycrOGkiPcaf/8utAvE
8mEBOMErJwL5kGuoh8Q1DOh2s7X5ei/GiezZ00ZNKbKj7rHE6jM8eSPU0zMc42LTzBodjrBOCWIj
t1H9gXoZhDRJOBMpBV8AuZh1AA9H75xwdMIeWh58Rkn3Z+qlaxXfQSgE+6/3w9jN1ums5fupxcSO
Y5n8dBfgQ8s2ZAOUOsN9pgogneBKBqpYT072SQBl+6DurOWVQ2De2bNIUl9kUNOixHJFwIqvAbDV
xjiDC48ADDtUdIAG+dpOThlvwhjB8ow7JenR5bsMyi6MaQgOXoKWGiJm1gYoQrwwyxrYm8M3bilx
iBiiIr3k/7gfsNnvlPCQtFQTsrFnyK0s7fp5NE5NmNhr9U+FGdPnqMkQIHrRozcSMcL3mUx594Yp
QJz90j+o6sPzX+y0F8TvkbfbhtbZ8fLoyW27+ILk2V4JYffQhMIU/xqBZcJCeNDUHYyaLPvdpyCU
Adw4MGBhPC9jkCTCogK8Yzh2tNXPwsD/GsM2X02OHA7QMks6kDyUVWCcetrphT/e1DICiOaWonlO
4HVefRky+YusDHJDUkU7T9dLAkr9hAghEzWroHpp6aq1r0kWJOTRcmiNJjAKaWCsVR66FuCDEVwX
E4rUq7D6fRQLH4zzNTLr4FXlQtmZ/rdbksZbklKOYd0j1rbL9pC6drZ3zMS/td5gZ9fZ5ig7jkJc
TVsTYC4M73MU0TvU50d1EWtt8IhkKFuNwzWMs+nDL0vzmM6YQIfI07/zU72h3/ldJz4O9yBCoMi1
8fWQp+6A/8ImWi2mkdwl08eU5H/UV+nKir5qbjcHPQndR83Rc5h/0j+B/nbWNA6mMzMY3IgbEBTV
c1nVC4fIwEs5dEShca4hskP+JDa7/NEPr3QHjZ+Y5CmeMzejR5TOD04RA6GlHHsgWyU8qHtLt7AO
+A1JWOqls5zcIYs9T6EJRIZElJVtDPHjWJDAuepJkTnnbNlSq719DEt8BSGLHTMXv5cnDYiJJ1aT
ZOV1mTw05OSuyRZa4oOJ3quS5NjokfbH/+XbKXqXQfuzvOegvFm5tpO8oGU+ZOwRzzYgzSUzdok1
IKUhrLkB1VfZWcQ0pLb9lxNeCa7lTwQmaFU+hTG98XWejBxJQBtsKjf+NXqF8z0sS/Y4EAGQM/r9
PT6scYpH6Rq4l1s+aV90zI/8bJfIDB6MhaPKiJ/neeDKBGeMIUobrma4SJCiAZYgk5oTOr4EqMdI
w6aIUdJrlXNKB687iUDiXgIsE5j8kNJJCaqV8i00W0QKeEmZhWTXhvvu0RFhyFjc+sO60B2SysPi
tYwBc9PwsITH3E52eqSS8h8w0+kbR8vKW4+LsVv0BmpzVX0NAcFoa4Af4uvX6uNsD88amT/dvZqB
6CTzVP8MTUt7bDTrUTOyYGv6NTM5KrO8mvofophKk35IW/4YCmfJ/NGd6sb6YN5P4R7QiIvhOmTI
hb8jkb5FOFNOsUWPkCNY+4wMsVxu/vkHGUnlqrAZvSVJ+DfGxPwSjsuMwmVLVjIe6golkJ7xwV11
bcSC15B9NqH2o+VtvVd+MG0HF1adSjjmvIwHhN3Hdqo1yRLua0jX++leLtl9Oj35zJkjJFCTvYJP
6u7niNGsH1vWlkwwFqEqRHBUwVhsyWtHiMoISTPMgLD5dRpQWknWsNXg99N730ZiD2kVb3w7mmu1
DZGomjLL/+9BbVIeMjI9bq6apEWrdfGwMzTYYSvTj4LzfQmHMZTchcHwhPHNTWD0MxldpzEhKy4i
WUa1KwCIIRq3sJIszQs1NUMM+hlkwtnfVcZuUR0DDQiwEYNlYQKY7d0kidEs2L/7qWtPBQmnqwAw
nmAcQ96InTg7krYp48F5PsEdwmrKoOzhfjmDMEj2c4ayqUx9560e0Np5ejwdVNFTsOqvqg6bdkmK
RkUa7RsOjGwdJyQeZxo5OUhwSQgiF8tYThyyBebmovZeMm+pSKE4bUqZGuvUb7ojZYO7CnwdYnYZ
YOmMnu9lAj8S+Xp0/J/Qt0RP8Q+1sqZ1Jk40VBAgojB5GuY43OSQtIjtmb0T8jUWPg2lgNvjR6uV
oksWwJ1nUltXekDL3nOd5oaP1H8MSdyw0Ez1S0woY9CZdFvBjMAHMAJDKbW+kYLwFFPtwo/wSDYp
hgU/5YGOQ+JFx0l9HRid7X1FSMldCt7LfqvpVbur50a/pcuvy1y7qNEnMwfNvIspN9LHeYo94+y0
MrsQJX0E2BoeHMP61c6xxJI34u2mA9Bf9Jga7ebH2ZNIjJqwiRhTLEk5lqj8Szp1+TVMWp0aPBOf
CYkZuV+SRRoPn+rXXIz8jyTo7LJWTuv7d8s4xBYzMuu4pxW89HfbidrbF6RVhIn/EbR28ZHq5cGz
yYuSYadv7p/QXf1tBzn4MV/DqGh3yPw0elGj0uWYZb1WwyRzmSipZ//zMmj5yQks/QQQCerHd1Js
FaZVbtUML4/JT/JsulVfCmltCckla/IY9YO8jpSN5PmZEniHr3EZ8J1qSew8mi6xzsuB382II+uD
CatLGYptAXRj4xi4r73lQaTdeyMl9nCLcGv8CuWJIc2aNiI+AXwc9yPa/2zIowBUse1avd55Rt7t
+zJxjvdP5L5LjA1nieVz5Kzw3Dl1fsaLftW0MXuNpuQG7Hp6Hwbxq2AaHMT9S7WMJOQQLu5cwmZs
LHhKHgRW3XsKZ/zLkGpIC14kQ5EdRhhJ8+//4/5gip3tJXFsZdrV99PivDi0BstFOGQ9KUmxjvwE
fg8mnCHIu7WYHRut8U0VwGkgD54DOwP2xGMG5v7Rbp1gXVYeVQOsUzNM0wv5e8QiJ6IijgZgQ2Nj
UVHHPsMisRbgPcAo5Y3RTAzJwq9/mpmswKB2TObsoNlUczZzGOs8Li/NR1lRH4c5L/a9g4PL88EQ
5yYy42UAZboITF2L02taWRquNyA6oIkJB6vsG5Tk9mHq6A00nN1KIuLSrMAorGdAdhcfzb1VLyJ/
6+g95zdC+y6T05AZIX5oIixuoa07l2Fhkw/Mc//1zpKaIVAnZhAoMiECl7VrrTTadhF6e9Yl6ziO
fG2zVzov2DqCTZFbw26t+SMZzqNT/ErJxq5Bl7ZVoz9YOMpBykV0zLRathvVl4RdsA3ZlRhWI/pe
qcZkP1991AHZlS4jqikZoNMfcsr3RfnJIG5Np3xb9uy/hhS3SlrmVbr5d2JtxHfmaCh6XNR/TYN+
NMs5vHp+e6P81T+D+YrWfZFtAb5V+6ibds2NRS7Lh19ViG83KjvxXowNd7VRBoesNMLzfeVCsPiR
ZPOTq3H0ot0BVsrUzm0HUxr4Acq0sdiPHDTdkzWQHUKdqmw8fY8ZZ5zMYt1nrOC7xmLCble6SWQq
ngEGt389rbsGTjs9kzhKqN8Uf4uHyTihb8+upbb4Powa1ObSYpe9a1NfjN/tcsR/HlS04Qp0y6sZ
ojn6NAdktps12wFL1NpdbmrNHaf9THcF0zQvs6a4AEbGhQ6e5jJimF/bzCoZLDONdEFtPukhBAEi
u/k3l8qjW/bUD6+eiUX1fBg3kqDMbk5+MaMEIPJ/b4FqOg/wNVG51QX5IOFA/0oSmUru1vFef8SQ
hNKeKXDuQVlWM4V0RoPApK20aa2LPkAQxwC4gUBSgtnD+Ce02r80cfI3YIF/nUMy1WpwxBVq99cq
y08cGaKTuvvTYaGG9EQKGLX32qAtPt1vEEQ9KO0pu8AAnuYq915VQwQmBcFsycsQs1YaJLsQadfQ
PXd0GPhjMuzn1k6eNE8PH+9T69FOnYOySMyc+YAY2jZBPDpzyVKPdq5Wp/f2gL/0CP6nUUAZ8nzv
V8aW5x+RITza8xA+qwf+vreXhECBGR6wp6m5Ws91v1KWPu6dZFUAvjkFxV81SG56tucae7jsuV6G
sj0BgWe6NA71Vi7LZ5YYL7FeZQc/TUu4o80EnnQ6quOGjScBzi5KzDAlJqcMWAdKyuycUxR4uaG+
b8mqpa8euNIk+dEcCtVxwyHljJuSSdu9sz1qw1MfQe3CkuwMixFBR6WOQ3/cKtvduqf0Y/zS/SQc
+k0n8Xm2s/6Sj0VD/uiwh6y4ukt/3JKduMejPwlCMKEYvDGlw+u0zA7xqlkAySomO8vEJ5q9dtXo
eL5wgX2UsdtfB4nsVqtIHbYbjSMIYG2AA+M0IhtP4q2+fGfqock4a9JLh4yzXO+hZiVPwGljOmFM
rQBEMXYKrXSVL5Wn0WviooVHlijvhBHUO6ln6iEwxn8vjUCDSb78qXpPVAT6eqIJNmUd51jeYVif
7r0qrwfta+slKVnLjYWMDHN3iaeZeE73lIr4PAsbv8fAvDNtEexYk2fsG8NPIWejsLrPgJwiR1rv
GVB2Uv0X3sN7kaDluXwo8/ai1rbc2yCGIznFJBm1bDn+9SH0wSRDt3x/2qYUFS2smU0fawenAyT0
9QCdhgJdx5piFb1ke/HwJ1KJjJb/CY+f5SAykk8EJt2xaXOifUPH2MDVGat96R0d8zUw++knq2Ma
pewEdOQouQxS4gI921Vem149kkk2HF6nn9awcZvxR8TWelCKiq+x1uwhDUkC5P5hC7hZD7iv0Wr1
7w2RGjO6tVvDsfOljgsCZtPgcD9/uuQMYZrvo6vSxFpV81JF7OnZ4skrADDcCwyCjnAdLCLaIPK0
rezgbgxm91ybA/44nYomqFDEhjQLV3NvpXsBzF6NZHubb6TLSO2aq5TWLD3r7Wya0TmxMW+pZ+Py
cqKdeogD66Dex/sfEtfJ5k9GuWXsUUoNNEGgv4jKbC7qCF8V9LDdstncz7ZpNUtCdTDG8194ePCC
/yzBS3vbKI5a0W+FX2RIOemnqfZaaTNwSGfsfXw7nN2hs4IhQeOcVu7n/e7IA+yk5CSom0vdZqlt
keGcJ4xK+MgPHNJpbtPJWZfZYF04IV+LxK2Zko504sjxc65u+mEg4cC8jXY4ggfrA4j+qsFMUJB5
6PTHZKr/YG6Ydspki9UBsMNyeOitKl2r+btInOAxIc+DYbaZrXXhvECYT3DUojVVsSUttJ0LOfMP
9Li6COAN2G3EqdpBp2zeZj3yIJMccEx71CB0i8iRA9ekenaun//EbiWONnOQPfFO8fpeQjUewYVW
OK7GfJg+WJPfA5+JZq7NZMHlpNjofeFuZi/mtzYWddR9H0A//aKMxmrbwRvKoZsDiWuRvKsmjGre
GE5OT7hGPTBWh4Xu1kb9LBLzDSN5dmxmaR6HEcNaFDXlo2rJIBSTnN6nqwVO7tOyUVlppR+/9EwR
d2nt9CAQFm1HMWJ09Zr+tQgAwwc2VWDfyKfIIaqS76a5hn5MQk4mYShlXrVFEdSsHa2viDAHzEkg
LAI9LCdQ9Tp/nD5S8jmXb2bF8syosPMJzmxiwj2N/tjk/fQZmfGvIA2Ki1Vm97bxV2fYaXuaam4o
iWLFs0XBPcP+fkUYdpBjH19hWCH7Z4K7rsdSvAPxBFyJ62c/epB6cUSh6tJtfCDwmfxmJk09S9nv
K/8YaVI8ZfYIH7vEkx/U7YzaB7/Vv/KXRsBO041+Pzto4Dh9MBn061VZpO1rWZgbIzXECZ9H8VTl
lOf3M9xUzHyJjDZLK5B7d7LFJmyyHxWBt3AAteLJdi2+taTloOhr5As3nMY90AI3B54EBxJaFepG
stNKbkarJCYNA8RrWzQEpDOYAeNBCyOSw29pgYNQvUChux8ypQpCITCXO3SDaw16waUxkPFGZtfv
HBelh3pZtYaNGCpdtQlHezWUnfPKe17y6FUdjs4Hs6RpPKh9fs7gODM0RbdA5W4QFJEvOtk2LsYN
qy7EMaQjhEf0u1Z2kBykQyJ1E6UXe9HzFXbTHYyZkd7GiDZKVDdIp8MvUFmXZhoRBix99sQURAGV
n1qgVQe5rDowBr2rEgLHy3KkdTAQ8Xf+UO8HF3hDNYxbdIMuloHF9U8tkK9L3zlZBcok9YGSJNbg
Ua4PNnKcfyfsKXoxI9DYcY6fU8aTdp2SFiFSS1ro1fNGDy5TQ+UAb38rSFa7qPm5GqfLamrXHrUG
mE0foZoPdBopY380hY0B0ckdMF0GSK7lR1fjQbWSZl7zrpfeqxsnzUUvupjhRoXRPBjbXeW6462a
dEGuWCS+j47179n9vdGOd7FpOoB25+lccqjy0gCHGYIRJkqf3PTRBuildx5GxDORHn3cD3ZjVTZL
9tu4idkqLmQh9NskZv7QLGMJn4yWfcpitx4hf9Jt82d6KkFhrVXHwu+jmUNNHKHCC9/Jicq/9Wjy
PbvwP3CtAGBxwCAPdWNdHVL/VoYsopdFDg1NTvyA5xM/MibR3yJ8w2ghTSSOo3z1sxSPugAKQ4Px
3AaM6QBlr8KKcK9gsUX1cR2e+P72Gk36q0YTAjBGC6JFIFr8vweR+P9eRuhzdkgezI1OX5kQNSKR
eg8GntpQjC4ctzQMy3WA/WwrM0hZ+M1n7+BFaCWVYcYHxMki4IHbrd0bftm60F/U3CKNMN2jHtl0
BmTYJTPx2lSdp2/ocS9h5DZGL6uLX2YzClZ3U3xjoqEcJ5prqQWgtvBfEP4OdF0TDlRFgK1xqL3u
CrV89FJrr+WkruVlv4wCYPjtJR6h9bQIzQYZBHduR1XXLxjuCVsTkiJ7YQ5Qe2S3YkRshMQhmAew
nLS21EOzmIcn08UusLhx6ddK3LhttL23hjjDnsCacxAeUwfHioXMVr30nWY6vFkJSk0lV0eStpI2
qI57LeHFQ733KVv5lobqLLvyM5DuVW3BfR/8RDzuHFvKIqyd2Y7PFV3hGA+oDYg5UgcjdR5Sz7yC
fX0Y/X5lNe2qNb/7dPY/A1pZ20nrnGOnF+S5JKAFSVypd9w09HoCIGwzPkcEuxBPpuFdbbjqQvZi
r9iSIZOsMkIkmWma9g/hU5Sm8/NgmWeqjeJVTLN3cbzil1u38ZWZeLyVvgMz0mp7AND5mtFRREhk
z6JULSibkDDaGoWUwyB5uc9L0fzUNJ+W1fKq9iWK+Dztdh0oT+z8IYXL4h5nLdtWwjkq5QPzkuTN
olm1jjS43Y2PrpIK4jyTEHPvDOW8wm5rwvI73GEhdABdsjtI8/FrkliWtmvm+v5D2/1RPUL1UDnR
NSVxDU2hKI6Vnohz2s81iIz+hzo0Bq7VnMXg/Aq5Cdf3IyjrL0NqnClrApndB9r/W5IRFx9pVIGt
4AZTz74eTOziJCNhbdLKyXpqoYetyQT0d8kiDG4MBvY4cEeaXf8dK525Nb9ZM1Xw+HcIy+lZgxtz
SHyd1KWmfNf7HnYo9fHFcgDAzIVRndvE+zbUvXnKC6LbQ5PqBunvd0xHVJm68TuO6YgnDWMKiyCy
o0d0/A1H1VFb6JzYt0nhkAktOCAMqyib+UKWaUuk04JVrh3XA7HGtEC/9VNVPfmBvVavCjpNl9Aw
xUGtO25JG9yWAJXwJT/wge9nKcyjakKNVv2PFqBedqf7tWGgcVN2UUnAwqad6ECNE7fytg+6fBP5
DsbRJJZkMGviO+EO9iZgZzz2BZHEUYB5577PoIZ/+6r1ifip5Cqx5e8eqdm+tjCkFWb0Ry7OVvUQ
p6N+UgNIrPZIkyBoprX2bcz7eNeZwGBbZ9wORuM/64iC6YqI/J9wudK1lRa4wXdhJ7R6EhF+Hzz9
aFQNOLwmudTQ4r9144/79E5HhFDNbvu3AT6uB7StNSG0K5E8yJWNyX1skjd1kIM0Hh88MplWcnAD
HPvZobYRrEpaVzAsYLkVxVp17lg9aVAtodrU6MHA2tzpJAmWRQRKIWUXK7p8qw9oKJfRvbNUGYqk
Mo9wA2cb7EGboTWM7AxJgrrbpL+1jeB7kg0CTu9gbMexHvcD2rNrFBbBlahpJpXgnjxpSgw3dXTO
EYJQlKNHicxiOCq3BosmGScWjQeLI0gwFB/1IKxvnhRHLTLd98TzLlFoOb+xM1/KpiOXyfQ2fZTW
m7F4hzq9sfGRXfXlZ4o9ECtO5jN0Wl5mer9onjZqKBm0LVI+7JUXX5tbuBP5dKT/7ki3+lZbTPia
oXsySSTDN+b696ZMm6E6Sgy6ashWoej8N59W3XE1pKInvI1j/UgslwAlboAR0AKxv9cQrsmVlpCu
fpCmaaF+W2zZlDwrZXIl3sIkeYVPtogRxv8bTNC2wD+XlU+9HdTb2CFr837JV9W8RzkKx2eRpCWO
VT64NXPpKSBmcWn/sgfz61aYlob6EYIgKB3i4B5yXbQHb1EUF+fI8uArL8JiN9PYQROMMuGiDnHI
lie1ZKKjnQ++uQVGypGzNtHf9pL5zWxBYI0DIHckLMmechi6wQig2DZr92LU7cmg/XRQcuUv9XIm
dfoyvp2wSVppxGcd+pv7R6MNAyJrLyVTPh66cyBaY3c/BrkTmBSmUvmhcpaApHEqcdEFrfbCUaZZ
/3+zXJKzSeOjyYKuODqbo2E/qgfpTCi+DZjt6mWPt6twXXGZFImEUx55Gqn3Hs4Cu3OLePRQ2k9C
N+39V0NCPRNY5FbGhKZMdXrVzECnApIj/z8lxxypbbb3E5/m6un66+/lGayL0CuO6lqJM370xiAC
pgaj04TIvm0ry16l5m7ahDNmwyYP7Y7muE4n7l09y9q+xlNIgNGwGMIn3UDp6FnWk3qwelCteRmG
zkdi5NFGy92c6aF4Rw0M6sY20vjSJ218GTL7bw4Sy9h0uV6fdXwN64Dz1jMZltarGnv4En0OS8lZ
+nm1q5zSPKftEtFAP45WifnuxHH7LcsSSpYxMV+zZnztFg0ibah+m0UDZQwh9PHa14DxVU0kz76M
A39dZD4Ech/hrSGi2+IHf2D8V7ym5a1sQK+XZth/DBZK0Qny1v2Zeo9Obb8alvfuz/RsMxjgi2G7
pqTHXu5TVEStRG3SIaOITkPKELMn+D4Jr3Xv2Ctyy8gw16Lu0oz+awPp59iasQFp/D+nrXrmENTK
sRK1oEn6UhR3/UtDOOqTk8j7K9cq5ZpKaZqQubDXIf7IwJOqzmHdYBufTCQ4qgSSLfcNI5Rwo65T
e6o4di5/51IZY6nlyNS1hyCV4DBbFEIIx//orVe+NaiqqZG6iWno9McoJdytxULehTA52pmTvewx
PsLzSGkFzWIjsvl9DtCzI5ATNz1GHhGnxJR6dDuYuqKUZioc7eoRdZtnRczPliXCa6zPVl0e7Prg
4mZIxaukjRqcCJzaalIIrIaBoJIAphGCJbWPN9b/4+q8lttWoiz6RahCDq9gDqIkSrItvaAs6Ro5
Z3z9rG54xlXzcFkkfR1EAt2nz9l7bbM4F6D7IfMuZX7EeIeVli3YBJBzMszcdlYsCpYv2CiG/qsb
rYrZuaBzQ6Lkf5wpZ1iSjro7Gef1Ywl7JgVUwPM+r2ETal2t75fQrF0/sUzr1lRf+IFiJjFt/FSJ
Z61HsISd+1ao6Xs5wpmBxPhCB3c1tMDYdgmCiz91MyB/tGriU8XBFr0jYTRSKqUtsK4TZzhkOfmx
bQyS/x9VrlEmB78FTkPyNpl6hKdB5Aw3c5JeCmSrNI57/lXt8snclY5SE02/UqIRoik5rSvASmbQ
cZBT1EI907B57+MeACZTvje2sHlbVp1yGybNOqSOu2ObFLwtlLLyIU/wi7Rw3E9m86stOfGZotnl
hjb5wfKISJ3DySSqCOEu5w/B4WuIJNxks5tv9f+bNERpVG6WNHIOVa1jjK0tE3J3PTG56d8iQ3tX
Emd6skf7mzXM55enF46FDOciQmFaoltCJZxe1HAxz4RT3Cv6FpfBGZ7lMLYWeVLyWVofmA3gjMJu
PrgqIr9IuchZdTxb0SYhrWjtZpDDeiyT0YKHAoxpLFoKjnGBp57WUMOYGQt1lm703YN85ZEtiDZa
qJgwfRqb0SsK2GAO5as48RWdS3hFOO+Zyz6Ns1O9x2Zok51EcJJlsk5KzXOoDTCRiJlL85T0Ejls
cR3Pu+qGewUGU37Yqkk2Twh6ujZ1cOv0N0+hgGPaavNTt7FRr5TFRPmQnbuWnj5YK2UjC219tpKn
sqffMPa3oo/a70pvbyoDtl+ai0DXTTZyUlmpaXWsmeqxz9IPnhJt2gZCrZ84selrhfFQGyGtGdNM
KkC0evto5O5xci2OfGHyvSpPwHDBHEja8yq39+qvnvTN29ScYkWJrv9Ya2Bxxiu3kHfwlumFOrcl
mo9Q9dIqGS61Gj47PQwpTiHVzJpD3jhv/Xs/1a9z7NV7mkXTztKJuFVom29dJJTfVaemJya841FL
sp9luNj3mKShnd5nSL+oHwJuN0rbVg/cd3qucHeH2H3Hx4v8q6E8nZOXNh2Xg9YB19UZbgOZcU/l
guJAS9QLw3xQ8/3U3WUnOIEDxvxpEzPfeVhcUAKxQ/Gr2HwJVUZt6GgCHu9MP4oI8o1AovRaNTDP
hQOKwSHEfdYtLwNf8lOk2TtCG5aXKOCtSoiAwgXzOWCghu22ia8h6/nx/z0bJ1IExkqQxrpIZdyI
p6rHjH5JIsKKM5tGW6sOzlWU6G1t93+Y9h5oJZICh9Vwb04OnkpQfj9VHelNjQfia/TcvZHEyodT
JDNEHK5mb6af3JccquYeMIut2eZ5xMrko3SqH3tLtTb1WJK+LsfKi2piRBRKnU6jAxQFqXWULYNo
cl4r1HubQW/602LZ44MDSG7s3E+joK/HfWeGXrBNYWZfogYObaXgwKsDFPZq/oOkhV/t6NzcYfqS
54e+JN86L2YhJ6ToRWQhGNwNw1Vuv1s2wyP/v2Wrt7m4SKuoN65GMkaXBNVL2wztJlHQryvI1eXg
D39EfhqdTwtbLZElunkOa7rAjl5YwD9tA9wMKAo5vMzZ5Rm4XDCQ310KrlWSAiXLQrPdDQclgjlV
eZW6DcexfjepWRhKvKlu1lzkkolGKSFWzR120W/PQcctm/gpCJVdFSGGxWfErMRUHgiDD9LNTHNg
PyRdvTUQ8N810+jQrZfaWzH3SMWRHsOPq0Kd9PBkMh/NhqZ1MVipn44ZpgP6zxg0aGI12QuXhHXC
G9w+zVsSZjzgDeCsM9z+zEu9A7DwldsYhnAVuFN/NXNqYNKOsSaxrSKzG36MxmI8ub0BTaNMse/w
e9aql5Q5Ugr50eTL3q2HM5Kzi2LGAUZ4+10un7JtYYiUpLo+LEC+MeBBwQpqzgmGqVf7jshB3zTt
UzpXBFFoHj1A0f6TBa3lcDrsaSbJeVmuad+TV1r7PnBvUkEcl/MvjB7OcxTjzRVwhWHuOH9E8zqf
t6cWkU3evfVpKPrbsbZ+9kOj/S1C4wG+cZhPP8urvC4AqT9WrlNsHWzZr7rS3KNw+C9NLAGRpBaj
GOrAPORftIL76WPJR5DAf/Ix2Hd277CWl7cmIiGIDo/vtSk4hl6rIcGLRbX37JdRL58tWYdBWCBG
KRKrPuyXuAhuTGdjPAUGRpnYSQ+ZqRzdl8VJFcDsU/s91SOWlk5jZlumRgoySnmzhv41zvTg5HY9
MDArgZkt6wwz5UzNWQPdO3UNqmDtQT5ofRvQBc4ID03D5bviz3swM2c8RX34PfezRYIdx28jnPMv
0OdWkxN3EDNB0XBkACMNESC7eXFsDP0/xEz97d/78iXm3rdCSYGJCOmUfDDT5cdcmsr6VmB3xqbq
yKcKxyIj0brI9mbY0SUfFSs+AANA9U/HM3JKIO4UHHLEFv0m9v6cxy69LFn5UdVbVzO1aJRCZgzL
XwYJYAfRbxttqwNlbgquHM9GcBAnik/M1pjPCMRAI9N0A67WGDJF0X/qecplU2rhUZ/nX+u5V27a
pWmU2zCcf5a6U3+S8SiLHq0yiY9YZhjo4lDfRsA17BagF9kh+p7Lr1tN+v8Ob0niBPu2LR7qZaou
duFcMKifhh4IpKbQJIIXwBRtUIheHFnmsdzR42jqrNx6VXRH3d88qKLxbqLZ0lIaJ4MbGiwzOvkA
hf3dpdM7ewd2GQ+2rrzpVCteHjRyXaAwo4ETRQ1R7ZcUTR5fvdC+e4CbUu9Py/hNTHW6uwf5BEV6
dDTcRBEhM8mrUsdPatRM2NpapAOqMl8HUjt9WXEMA9pbUHF0qHqqXvxh+YlxW7mh263tC11Tt7ZH
+wlcTrJRZ8U6JE4+X5FibW24CTcUJD84aSKWDUVQJodfhFPYOo6Q2uqNalMW9631btbjKJZ5IiUc
lfa5dDCqo97dShUTe6eRHs7C9oJAnLFYldOlFFgFF+uzz/H+F2pRjPjD40z2E3FkYGTB4bk7AnSm
l3Lw1sEaRoVTQkDnCe95vIVqZwtFSwldBKXsYioYrmcmIpYX3gZahyejbthbR0c74isPj6vcl6bV
sZ/J1ZNbVLxwCtSAsh4zWLowU9Ps3hfLs9HrGP0yTH1JoT/qdMcvjIrxpVgkiqWa/dnGeoyDjp1L
DuLGQNUvnZldxsbcrYqmsaKDM8TWdCu0xt4GNurYingOWeDFjbup7an7EWTZWY8q5+CN1byVBTrn
z81oYEHn+vp2temhKIzlm7Zv+dmGxp+OwdtFTjGQdBjnarJLXyEazG/j8cvrBeNGr55r2vUPUnAY
gG1GTtFNT4lGkrscAEwFYCINweTWNGCrRl15DLj4pPnFxfhxhk0AvcOwR/DcibEPxbNC5R6WkvEM
je2m9xzvOFlZ/FzYdLLEoQll96tkJTWMLwqryC7g5SxfTWOTYCcrO8WNWR2zyiH2pyFKdW3QUGZs
Ss0kAKdU873cc+cExTYeHhNCQKiyICX2Vm3xnroxwoEwB5ZJePUTe0+EP1sdztKPhcoRnVkMRd50
nQMc4+hzSNQF1fvYHuZgYPF39P4/1oRHpyoRi0VFscsVSJz/FgGkp8heliXYlph5di7JGMfYgBSP
JWH+mOm9mRaeI7QZ+i7lan0ovKbyrYGWN9dpclIHo/MDxG1HHXsRMyWBwR0Rl9cUz9TmEacKAENS
PlfaYXtZhbAzmvm+I3yM5pF5bzmCcELsPpaZNWGjBkjPGwj/B65WzjRKROMD5c41EwGAEblxV7vO
mGBMZHWJV0YAq8p2SLfHTPRUGm30OXeD62Ml685euTyszvQw/wB0gZ+WTKO/0uwm1R/zhizCyZnP
ekoInCEFU8o41S9KYuio8Zr+aUXryt6Fhqi8wct8MIa8p6mvZS/YuZ/LQiN7qdFferOjGBLWiRHI
ciJ4NpxXVO7ckp9FvhQP8lkPpmoXK2jsokJLn5XCcH1+guQ77z71to4ubB4IKgSOfc6C9Oo0fYN9
Qyi6iMf5YaEX3sWGGq4fr1GEm/XTrb1guoXBrR4YTyRlNQIOR6iiDRNqxTJ5KyIVXAbEGy0c0JSI
cYQkTqI5pPgMySIShv0mYvwcV5OzaiGZBZfnoeh+ye9S02oRBo3w0Xe4/48huzOeB85Ui7vY4zZB
8M3lhhOafXGzvmeiR2yQojzaQDQkID470WYN9kNVRa9jZuT+HCT/kZEXvw69SvdZRbi/q8PoYz3+
EeEb7PizjmaZaviPmBEP4YijR56uFPuKtQXE5kgsjzNwp28StT5UHWl7raUHF9owxSvQVaLVAyyI
RZxco54MMx3rLsOUer4Qw/CInmphCgUO+6+ruieidak840y7Ao+xSXvf7dK/OuJUSw+tmG2GONW2
FvFfG9kuW3tm0LkAgDBG1vEQ9kqY+12TdAQN8qAkeXBFxHe0hdZMvrUkyzdQBA1pVvootzOmrcmT
fJVBkl3Hbqh8xnWuWYUhg2cRgSGNHnXJNLTI5pLbAOug1dNNTdpAvctxkmqH/xmREh+boLRvWR7q
GL74QXN7ePEcxOb68MNNDe8mtbEsCd5jNow/qwq3LSZfz1/1bHSPrGurXIOgWlZB9d+WvLf0lxK1
BD3KJfvqKu3A6Ct7UKagvw6DdZ9IV/nPhJITdMMrdzgyiXp4h1xUHJYRQleUFgelmdgU+HZ9fdTT
57myZ7K07KPcXuXDGCcoaipcn2n5e+60xpdlBIIjVJdST51wlUlRqpphhydv1x03TYf2Tsod+A6Z
n1L6+VGsQRETTU75IL9ETaMHWKlaTV4cfuoh1gDOSI5C1qOJk0Bd+aBPHnb0pHwfzRTmqpDWOIgo
bhEGKAfR7FZRc6xOSQz3X4nj/VTQHZKGXSh15JzIo7ijJvWWHl2czud10kaLmLgYZNYlRKBVCBJ1
Gd5hQPOcqgR6W2DJ5YNDvBUUc9qBQ9X9CQXpJ4kShYS2ed57gvRTLt1XZGyt0mpxdiDetwAa7xz2
QpBrbrRzazpCeQfOA2Yi/9DGc66xRfZcVxUc5cM0/lza5a0+hGmb/S779oshRPV7Capb7/0ntSVj
F2cXM48FaNDTrokTcp5RPEzEq8CnmoutgUflEiq59aC8SYmCfJCSFgJPEbc6RN+V4HW3yRy6zzTr
sRqT840ljL0dVfQLUZULO8XM7V56l3LKYlKu1SvZKuaPOgu/Rjt8NGK3u6q0sU/xMn1Lubk8r0XE
pfk6WoaTFI20RmljqumHbQOrXuqXECwEhwSokh87YfIZEjSLpFdAbOCM1RnSCKvfpjZJloayXMck
NZ7CQV0w4uRfKBWtSxnmD9LVseR32UBOGeupwU8W1/nQdqZ61Rx2xcrIi7WPqQUk1aQWPXHZH/DQ
zCAfEC7VqQBFxdrbQvrZymrfSCv1UB5o588vuu6AQ4ude58Px77ywrtWa8F57KMcGlIZ7wxvbri4
iADJR05x4Tz+RuwPZkapf09peEnGGrSCmNiXs6URB0mFL4umgm6tj4q+QzxFXNSqK9Mr9y7nMqaJ
8QZCEMNZq/I11N7XsF8yvOBCkdPirChS07xWdEoOblLjVJGDlFDtLno30OMFk0FGVBYfi7G2N7SM
NOLKJus8LeSRYXYANpCzbNUzwnsUdCIIaE6eF4ZsOL1b59SKoI3aw9zuy6ehCJrJB5NOTk48ka/m
yScbC70eYouagFQhlgblh2n2HN1HeovyZezyCTtEKdqiFqdiQDt+lT8gQqfvLJiT3YDaa7XemYIu
t3ZEya4etqNFzJWjzo9BYIqfKEoCwpCBjsnaItOAU8812j4oZG6uXUOlBQGpR8YeDW+6k/VoR1Rq
ALrI92ivH+XlWE40W9a/ZXEabeeSlys61ImSBs/aggTatu2vnAyJ50hZWmHd8LYk7Xm7oU0XPncD
vV9dPc5ZiVXGXI4x4q9j66klWD8Cr0IdxZk34CKUDy662PXZv/cc8avpiCmjgiS1/fcL4KuO5DRe
umku8QrY91FqB+KMOkC8lOsxUEyDIFqbxRHr/A1oX+niJ2epb1zj92AUyl2DG+UXmsqw0cqfIEuB
AM2pVRTbolad8B+XIvOnSFSEGHH9tojzK2IlVeBHEeqLlxqHhcZNGrq59UxHmdAd6KGbsCdNQV+q
L8rxcR/mbfoDpVwKFDEFOlDqCoMtkOLzfjzac1N/p0LjoqGj8dFv7iHFWb8KHX6ibOo4fd7slwyR
SjWbKGqpLI5R1y1vGW7ar6HraKUEHtZWjE5JpLX3ZYgZKoNGP+so4zeRzljdIwMBQ5aNIpLi6qGe
zrJTCJxav5a5/UO2M4O2/S4DxxFpVEzPqiF4Kl22sqHhZGFOjXPK55wQI/p3kRsCeVis6QkyZH1u
4zTzFQMKPa2Y5zTn4wV/c9I63WeoNrxbKsjsYG4GlLMA7uQKQsFoXAO0Qs89PEW/6TuXgzRjULk0
dSWjqiyN7v9mPNXIljMq6bQP7XR6sCIUP4OeroImkaDyqEIhNbupR7bsTYeld95qV+kPq+0Pj/vD
gID3cTSrS1Y1wYt8AK9zR3oc3eQrBZYAuElASJ2XKC81uJW/qk47SXpf6xznucL6rmRe9Z7jsfl7
L5ZgQ1viumq2qXBE+8ilo5CXJPadhgFk4oLi0gDmbTO8fR9TDbKxI9Q67539/8MtNB1CzFU8Blbh
IwHv9aoTBNya6vx3VcpJef2nZ5DP6ATUpXe1LGJW1ARyfdjHzUurwdhrZkQ5Ta3XL4mHFbnylFfV
Nd17DktS6OHqmgxHExPN2hZG8NnuB6rTLQFkgijbaYclTo5Lq3sfoQIWkeN24Vd6MwL8FI7OJo6X
fVOjSSCuEHu1WjsYuVXtmBdFz4kpKBhoF9HB673p5tKgRP0dU2cJr9hSiKgtcrAyc+wWP+Ze9I2m
zQ5FhOA2pzZGICTsRrTuRrQW0eyDhq4ekbJQUwI3lsDjyWEK3Lc4vlCalsVm/jKrZr5nwXQnuOZl
FbL1pAFX9XgH4EBE2siImkTmu02j61np6F2tvfnU7EiZDqzuoobFD11x6axYTrHJR/RuTh6au4jz
4jNs5BASmUIIq9vlZGjx910jp/ltzU1xkK9UT6WDk2d0YOXrgeDEbQ8tc0OPbr7KXzaxlVtCFj9f
ncWxDjGzzSTPj1VsHoflREQkeGnN0939EjTpVpbNfatso8Lag/aGq6XP4TYCL3tKPaKeZuPRGRh7
cOLN6kuP502ejuW0+9+DfG+EjgCau7nL90sxKWirRTnrLeeurGfEUrtDumtNJgF+1NvY+j1op+vr
PBm/pjb9ExSkta0VEf/KV9vp9XNU2s25qOvoSrIH55m+MnGIG/G2NfofLHf6i2WnHw3+Mz/HNneV
gnzDQFmf/C9x0IroYtkLAFthidUt97vUFxK6GWJso8CAsEuR+LoWp0PFVboE9kG1c4DfuLLPRmC0
twxzyBYoUUQ8k9qTsRha2wVZ6yXuM4J3U7JQ18ZHqDQc2PXU9tnKv3pveJ/rLN1ZRuABrO1uIVFe
L84Su4dRJWOAEOBzqGn2T4I8TomZGw8jOJZ/RhZVgSs95fdRZHksjPT4r7oxcsSHImuKIMHK6mKY
soTR01NAkeoacgypKwoJo5tiY2NmFSFdrvOTLVNZmYL/9DmIj9km+iVHxiDuGqcnbcUM4bvaTv0N
DY7yx1QWfSOBRev/04E0xExW7cYaJDYDBeOn4UT4LEJn37mG8ZjVV6gPPgz3hOKYZLXOH4yqv65P
VZiUvnYKXU5cqwJAt/OA71VMelXc4HLeGgyKc6YdAyKWBqJjKN7ec+nkyJAUD5resU1je31pi8wU
WLY4vrHq7pw8ec86tJEHAxLPUUIjEbTSU5c5LlZtvLjKrFwnaA13+A+fjTQ+iFRz7AwnZxo2qwiV
nISFeF9EeIwZUD8R6FbtE5XzEKNVqpRuijbSZKYbIZ4h+TSplG1PuNdtHkCPgzcHYirFxcHH2rBq
GqJEYP48BtMAQMcMyzvStvJGz/AkXy3irSTkaguD8lJaw38Re3Bn0vITJ7vKqTK/1iadf47NtLIi
CyUfIgvKFn4NQk3kQ+BiHSfGytr9e4+edEo6Bd6QwbXKbY9A7NjSI9it57A6ZKo4Wkg1aw30VJl+
SEffWGf2pnXAdxcIhR6KfMHRgKT4rUD8kdjR06Q9rrsoOpFDqqfTbZl6pu51nt3SBOA8H9NZmzt3
XyxLfrZQ+50MEp+ljxZZBPmMAOahnYi1eU6U+EBANpNS03MfPQMBZuSFXJjCz1pk8Ec8KzDP5mKx
TKstTQChd41CZdlaKQFwXBnfZkAWibyKkP5csr61d2UwkUMrPMNaKTK47azH7Zwi+y1076xrHNDM
xmvJbE3VncCj0hrT0CWJZ+ViXpO80nZZBTWD3rT+hPgXLCGwRn9mNvseF/lT7kwHeV+V8ayjRBbq
OjXgpIDMg+0SLkyijK+GnavPcUjviUt50dIPAimdbTTbYOiNbymoRsS172tMeJURGvDRBGFhMsen
xMFyIoHcnodRN1GuWYvzeb1H+TJ6X1b6ATHUF3smC7uecpKz6cUOVhx/JlOHCjTdk0vxGAIBOazy
/CbDVFaMt8ltvAcG+eUNUO0N8Gf5pNDw3v17powdAnoTgtUqa/F05rReXxMCXhnqYbLJFpWirlpH
x7suUFkmMujtyLq6vQPn0jPs88yp6clCl8ZExronXtk90RLungJAIaeMtc53KPakosMB3nVEb+Ps
irKb1mKPhiYY4cWLiXlRiei1rG/wcew4Yx889Ub5qiS1xYE+n4+luvwCbFDva4RaJOgW4c4NWFIU
DQiFxO8FbY4wzoOcUuXFPsxwxJPZd/OW5Gc4xsozxub8EFXqfDM0aMNYCD4dbK8+AmcuVpwa+CVZ
zgYszHP0pNbpNxsVQgVrtl5Bro8bmr8ZDG3Feh1947ddFm9yKG+pbndgrQwOXd2yUsIXP+ZMkfZr
hwcZOrObzDvC25zetdh8ae2qSslVRZ9SxzQG0b+nxUKekjYpOyiH0wVoNVyfpX3Mww+aMc1BThQ8
/QW/GHQ0nXOHbO86JMZ05sBUrRmMh4Z6hRxXbs+Ljhyg/nu0CZ3wT+Hm+WOJ0c8eNQIOMXjhmTbH
eDWJuNyiXhPu896zHjrQCM+VCW0SBvCPdTmJQxJOhI1CXtRjjWiAoVV9rF0CClGsGvz2aLwQW5Jv
UpFhMHK8Ikt5vleGwqxETCA1JuPnjs+QMBlO4wwhsoNntyl+GK+7xGONvGFwaKUvMJq4AJLDCO0R
HSixypEItOdgFSnkQffNUxgr765Q3BQMxvbOElbHNMk5WY/LcJFHsPqzAkO28cRKzLpjvSgpshWt
MT1yT2qynBedeaXdNxs9wzDTlkuP2TfDc+x2Y/vAqLmFUlTQOjBO8oV8m9Ogtq8HIH+O6HvIkb2m
KchvsQnLt2Kjfp4WDE4T6RGnLoASYVuXooA9aVcoZ0ehAPz3oAMq8xm95QfTFHIeqBUn2bLLwYLt
23o0NiGhEj7SMPLLgip4pCzrr1GX7xmLa2ST6tbWCkgMVUUDLBX5Ex04VYSroASGhZBTErH2q9rY
1BBBze6Hasfjcd2tye3BnBs8WpEK6ZBz8lb+7cTkoDWQd5VsESkWqjeJMSh0gn3qbtZggZavZV+P
IZ8vic3SF/rXGNEk4UazF5NyPwTi6hExyhkDh9ZgqPb/YmlMMBA4YHTM7NZrUbLMyouL1pYgCyNs
JDZp3rBKZ8/m5N7pViivorakJPUrwbAhTrSin8rPrgxT9Sif1QvCI3M8dKnWrN4eafDpIHfA1q5/
rdhXivKEor+af+kpmjJaHnsQg9pTCOHC53fOXxFGzLVPz5dST9FLtfTKniRMH2v4ohjcv8x0XsJw
oJyerpgfpucu1AKs1QvXfClCs4lDkh+Z55J5J2EczKTJdISLAudzCA+T8II6eFpOrAqUS3OQ+4I3
cVYp3oesVW5rtTHRXpzwWQwdQZ9SjCcfNPj0e3hYuGFa1T73igYKYLaj97qpEAPU3l+Red5GzWOe
qfMWtJyzo1V8QjMMo68HfgAcIOPoohB4It5yvLhn3iCGccpkDE9lzs2BAjc+gRyCPkKbvYpITqaP
9SA775EF/GC9vGLFngWouNguk2qTwgrFgFYVmAWP1vYDqc4iwIsivznb9vBn7YVpiuntsyu0GtUH
eQrnNeiT/6yi0f2uc80bLkjzZgQVsW0TsYjS5OiY2WeqdQm6zzHg6D9+apCB7wURKaGPFWdGIkv/
uKjJYtDiBcZNieBe6/EjSReboQx/DcGM0OBfGd5f/lQwsL0AgdrI7i3BqFRjSGsPkgk327ZHe64o
6cWyYoMPjhGaDcVBzsqpt4BayjtGoW5a/4RUxD0NNUMbF48yZxfdfdIU8ItSvSP5tzAe3yLRvVfJ
QVnZKXmDNHByCVlrhvm1NhxBSExdUuHkOUFodOfFQBUlp/ozbftbslC+jRCAy9J9lPMTu0FyGtsJ
QggxU4md4V5w+Lponasfas/Ufd6OtwnlerpPyPjd5J72atRW8NAZff5KuCLgcW+8D/DScJsww5cy
roVjFqlBy1ObdBSXbT4dA3VObmFq3uVyqLu4KuiSgLsRNU6vqGSWkre7DTigP5Aa2HPPPVP7Ofuo
srVLhkPnQpcAs4r89PAoHXURo+RxaGCB0KCgVvrFVerKRzLYiGg7Jv3l+HtqCYTndnmSLeIWMDCu
TAA0tbJLJ6vEatDU51gbqKuJZyAgaQAV6LbGfQqzEenX8OBEOH0DU8dUPeYYWFaVqVdOj0QFKKHm
POkBwomeUPdznJTQwofspjrwexrdWJhBT+VWUf4oCL+IgbM+1xWjg5IkvvV03/VVeOW8eZxDMzyN
FoMwmaJBqviwKrhSoVLhEzbX+OVA+eqZ7b81jfOA7Ll/Dt1Ffau9HwF9pNP6/RP1HRzWtu4wZke5
7mqAOi9EI0fbxnHsrVx7ZcD3UI0X2Qiy8a36w/he6lm092K7PS9qCIcEXN9Goel/h3wECiUvnK18
6U2kszMyr/ksEwDW4ruUx0a4JPMhpyh6yDYV/tl39MLxqUKDs7MCI39RlwWMjqcT4GG5WzlowAh8
QkGN3bgq4DZBht/YwpndLOZ0kowzbVEB+aTNaz/ZUDUmhnix2/xcas14mKmCkILeLHQgB0jKky9f
ygfFBL6XIIbQs3k+OeCuDlHtznswvCA06jn3y0pLvm2Og+Hcje8q6UdMMR6LmRjpSRSqg3hw7GQ6
69XwMxYF7FJEwXXAv2H9n2FK+qdMJ2ZWiagxrorsmeHFb9nu05ZOgNu9K01C+1ioo3OMGRPui5Lc
72bGWRI7y90xKvYZsCTSYWRXzmOsccZdPI7BsreumhPRnXLf61J6nPYM97Or2SWgfPjhO31Wz/bt
SI1F/gqsP5SVP/MJXFkNOXuvxwjyCQUNTdu8lfQz9i0da6FkrjZxo1xL+uPffV++TJEHZKyKof+b
RNzkOhyqGM9BHBTVrYtCWlqGa189XQ/uEDDvJEflX9pS/oy36yyf0BgcmeW7h3T+GeWecdNje/Yr
kfu2qNawAZPzkYRzvZVTelfBPt8Z4b1rufAybfmNqbDaTpFLUOuU6dt1S9a1ONjJyWQ6kFDRx+i6
xJzSm43pEXqs35DEs6mFo4588PzUyZfh9NOI6BLPYn3KACBjge2VQ2gmI+ax5iStvyk+X7/OveWm
LNWODOT3vMQlSlrQx4LyOe7iu9oPjwBrdGR+FB42Y1sRQhU+5C3TRhK3270MVhiMlFTyMAc25QHv
Z1aiXaI+qY6OWV4GO9RPZo0PVlC/6gzIE6ks+tmaF9+2TeNPmjTPUiMLJwSuZeF4p8KxQXlluvqI
MZucOWykKWvtUUa9FA3A8y4q1D3yYs03CET1NakdILm9OpROSCZiVbPdz8uuaQd7P8bGVtbJtUmD
GmS5hXqJThk43DcP2oZvK3nNdKenMgmRYAGsgisWWjNZeSmtf4v3LbqYdqM1z2MLSae1Egg64LO3
ZF11J4NKPUlTtCE5zeDSotXuKfmzZyikdhkuo181IqXRIetOF9rqaRiIfRcv5yBICQCj2KH10DSn
JinLrRXbCOTd1ybO6CJqaPJEcqvSu+gmqiBiYOJEnzaBHlUADLjv6JhLt7BFlNCmxPsvnKCGGZR3
ckDRzocALjVC2H5mFNNHNaB/hBAs/GlHVJKC0Rm2cEeLmcysyQZTCjc2OaamhZ8HYqSyGcpeY5/i
zFzF3Ulc/WWSMvWZDe2WKQ1hdSHG+CQcvT0k5W4/K9X3qJm3YCD5CJ4GVqAA8qWvOWTDFA6mhHyY
KL16KG3NS9N27nadNa7ARRxWGXLuqTiDsJn3plPdldGM+RctCb3nqNukM3kfNv/grYkxZDfU08Jd
iGrEI1R2u243jlZUb24TXAuLeZGdLVApBLAVs3nkm0uqvEd5uU8W03kFLjSdggkRXG9yDWiuTsxu
ItqQyUvTO8YJ/9ahFfpe1wxAWZZGtK1Vzgc0cMiHQtTzEOHdPYdh/kvihqaC/6NxCrJQhSykni26
ARMLGcvQVW0giAwUHSsNOXO6dF943vSEIg353vgWWKaYtfX1I5aT/CMFfyFHtJGZzHtJMlQZiAEz
Q5ZvexWteD3GXaJV/caz+fMFFwerm7+QheIV0MnkfLqtm+GcZ6Y4wEzNuRyqZF/UC739MkfCi07a
Ru4Fg7rMrpyyfkviErpR07fjhlq0MEbiJMfPKMkPy5K4Dw2gmMtQcgnN6tjfzRrmETTA4NjG5FUO
WRj48i6zotDYdFZc+Wpp/8QXaH9Typ0UZfnNpB61BQHlp6Y23F0hANJKmm6tZnmoLJWwIHfSTxEi
5U3t5P8N5qC/IT7BrtIwER1CYuTsJqN4FAL1vGCJx5D/sSoZh56DFNkRj203PaxDTzSi/S6YvG2b
B9G5iOd+g5hiL1fPPNM/nSW6lWNrvcJUKw4dwOatfJn0I1hb8EN+5zJ/8RKXz0NgSeTIE/9mCNzc
5DBnxclBnxgglk1oAoOJugsNRdKBSHR9Do38UowKUhLxKq66kh+YlErQdYauinhBgXFxg/Fmlw7C
L896mY1QfZa2tFThtBsnS/6lIP0eAHqQ/P4gI2nB7S4PzM6xlXNruFnfvsln7WQuT9HC2mU6c+//
D2Nn1iQpkmXpv5KSz0M1oCxKS2eJDIbt5vseL4jHxr4vCvz6+bDImu6snqmZhwjJSI9wNzNA9eq9
53xHK3ttkzjfUrFEe8eZa1Ky1pn9XJLwfi1kmalfo6t6ED4H4G2Ev6G235pZR5qyZdJI6Vy1jbLe
PXhGujwhkH0UsZpulZnjUSmsk8tw/KbWpUFhtM7yJhz3h18xzcw3ksrnbkXxRmpeYE4Q5UNulX1M
H0elMWFS642LfLKmxUYArGZjRFjnLGVHMFw0DtkZLQFOb9O+uLp3F2FsuY/SpWHCJmB229BFrndp
StbFlrP8S0OewCnP0QiTQ9zduLp45plkbNKrryT8GY91jNYfuaxDXDIYAPiOCddganX9BcTBsL1q
F+CXRDvRlypIqlrehNTPEJDG9OySr5V2DMKv+0KthSd7AfoaKUzULoFjmzIX9wIe+vvgnvVYwZ0A
pnIKk+ZrsVISFWpLezwxlxuh8N1KV3HOFabJ3b1ogUubdvdLsti2HRvjmB6zDjL2+h+RXjE2mdU9
dZxFBW2RoDi4t9kEb7tvvNsKV2GgxRPFds2I74zTjgEDBwK/u1KLNNnQslymoMrJ7Lm6kKCP9YBv
5AUg6Rp7jFfpqhFsWmYM1/6fZhTFyXL02Hc1fXkxupxQSO1GH+6kM1anhi7HbTUjvQeSsUnNUr1c
/wvFGRKZCSBRZhjJRbXTwy+djJbqxaUsYgw2ukzvNK3cR70YWV/L7G6d8+jLSvKZXafZ5ZiANqNW
oKqsg9Yu1TdZxQR/hCsLvZt44OT0kC6Yl0IRORvadNk+aebwCTjA9teoMkRxPo43WWMMHyyl2p4x
Tg77V96yyqLqVmV9gLzB2DKKjtcSttNpFIXs9ftk9s5gf00mhoypREljkMJRo6xtcQgowt6vPtQJ
uCn1i/mLGQYV+2k0+1X/bNybGQX8mgenQ8xEp+KNPcd2AH/1QJLp4CZPNA6zrVVhqhr6+okYb/FT
o/fFr5IItZwBs5ZZ9xop474prfqjjt18K2EXH69NfjYfSCY2BBy3pxS17ObBIWI4KK6TGZaAiSNv
dB860eu00sGgJLebFjysAitz7BwyiLTGNPwaCdUVYTavEWLCcjq0A2bQzW0Y1GOJvH1wH39VLBVg
OY2ckAwp8o2UH0PKtxzbOYFTSVdyGQAzsKEmflJwunJxDj7N1JGUdMsnnSEbTxGJHmvT9RJ6buJ3
WjGfmtXyv9YEJ72bP+3awT1HusW1NaB6t7vLOw48Y2dBnV8rYZlW5S2M4gAiGL1oOzHPmrvUCDJR
Y6ckMPIsLk+9Y7V3JSOxgCDcZduMdNCq+sO20S4VpmEFSd/n93b3jFETrEfTzbjBGEp4ZvuiMXbb
tyThZHJEAj6WF3fWw1NMCppvWrLlzgAyfjVslDLvfv0xXR5TMk3uf6ErysjbDmGKsKgztsMKv1+X
hXisKGJn+ZHMskNUa6hAG4sIvXd7pjOh3eTl0D9WLko6Z4wu+E/0/bjM32mp6DmWgXUq9Ms0sRZ8
WV8WpykT4Z1q25MUG2ZNReYj8OyG3vxskuZ1WAlYzajOnW24T01Yo1Z2DmquGcavY/rcyPchjsJN
J8bmksm2PjMxlTviDfRtD40HecLUXcJB9ZtxtaMacKHBdQXGXKZvhmO8eoyfvg2Th4QDfGCZ25dk
7eJE629yJrFRK82gitHQ1rKz7tqYn7pk0ReoRM7+12qH2b7fNwpyAW2IfKUwpo8UAMXQ6YcCfQKe
cpq7bpGIFyuk+4Fi/DKu9D23ptF4vfNc8ba45UMo8wby+drHwGxJR72oIRisDrGo1e1T4mq3mfFC
G8O9v4ImlI5FpSuohyat7fZ0E5HTXcfkegH1eiw3ZLRk+2zVpKQ/XJziu2nEEvzrRzgJkVrTUtJC
XROFx9IaDlnYvl8BYyMNYWis5bStlWgQaY5AyZwa6dvKqGuSWIerJA7oA9sHDTbtVqu7GQ0Q0N1f
vKoqR6be5Ges9cMhagGSeFb7hhwdSR3Ge5CbA52GRrFpWVZ26GzvNRqKH1fbmWEKkhlkZdOA8mjx
R4hIY/OxCYlWdjUU6kyqBqCi6OCkTZpGWGflTW7IN1Nzvl7VlW0hdw3qvwYx3LFhEkKr2fburusE
atk+QKFWMFkpaR+jGWEtLZ+FRRJ12jCcXg+PC+KMX1zF3Ilq+m3wonoN9wX6kasVVqk1cq5AUNT2
/SesPpL/SLv/hTtCdcLIAQtrISamkOsRdP3N0OKNw7P4Glqun99EneF+uho76JC1yADxtPsmjlTh
5xELl27Cg21iMb+3vfG28OpKDSOascNFs9z8akW7toweuUWKPxnnzMvlismxvurITTnMrIZUs3M3
ERGHN2bbMMkVw0VPjH2D06dHmmgmjLk6bxNTLU7zu2FPwv/9t3/7+398m/49+lFB75ujqvytHAD5
JWXf/fG7sH//rf71v4/f//gdmbaUpu25tuXi3DEsQ/D1b5+PSRnxt43/kWvNbMRU3oHHorn2dHFY
Yu8wrflw3cv1fPlO1q51JDHmZJchOW6JtuwHNPGIrqbRd62wvE3s9Ouvk0XS4WGWxF0ETUUevALa
Qa3reSRSXN/wBGVQFRhbCOMWwVUrWbi45kb56kWo+2aS11EA/wPXwXLW3odAeebg//HG9f/DG3cd
j13HtA1PGuZf3zhwLyHckcNf6rQ/rm/VTs2nopLLpcmx97Q2hgO3DtXZbp8tl/5Tlu8cQYBj5XC9
x0xfzuP6/9q6LXZmPOUPRUR2QaqiHd4yEtKS+ACVcrjzjMQ5uYzbKKAy93VMpgcr5EhfR3uTZncM
ByBq9//67Vnyv709jwA4RMgEfumu/s9vL1mI9mhU0VPTEEwSxfn00ETRy3UkI20o6csuTuNlX9dG
9qZbuG/ItXlwyvyxvc5OzeJsjQyNiTbA+20m50I0+aYx24//pAR6I+mHnmiDa/BNnljPtO1ZUhDu
X32wNLCTk6AUEXqb/QmfJT4ZBsiasUOQ6HTTaNnT1ToF+mCs+vStH6Kt29fLm9eGN01OuEfdwtUN
19qyXgMFVU08lGahofvXn5jj/vdPDOa1xUdlCuK7pPHXG4LKzWZJWEYMyCtaIK4H4F5oIPy5tcbH
62/aZGh+i8j0cP0jbIHlvjRf1XK80n/RoyRPK+WEnaEnyH4irLgjkrbT49vrb8prLdxmehFYQmsu
1cREXhauR7KP5QCyXX+zvdGH81yCaWrDh18dewShyy+/HjtUsWmzZtgZXe9tO9NSQIni3M8SfFdV
kyY+Y6j2S6Y3N8CVzmVldbeoyOs3o7p19aV4dZZ7sljU/VCu728lKi6NomAzhupc1oQDTuvyatI/
DbSWlPCrk6SLYri7SwuUYdWZYArYxZybL3PWdXhWsgk2cncw+ur4ry/K9UP/6/LEpRDw04T0cPE7
623+X5anCN4iuoqVULDYRL9n7ngIR8M89MTGdsP8PKnYg0PNaa945TjGJIPD4MPimgdZO/p9nMF3
zqGP8XHHr5a+REdLk8wOvKrb662jtgM20k3vMm/2XJdM1lipx4acnCQc5f31T1RVxXHUIeeL+JVx
mMAfW1k31/+iTaZvpmzApBLL5qI4PfcEZNHUMHdXLEVnIOLO4lkGk0KE4/gpU7Xg2usfk7Y4e1g6
szquHkt2sqqezPsOnJktE7VVQpg3AurWMTKqYGyxUnEmaxikq+O1Vzr1uDXq0ThfVS7uLJ3N4vWf
3mJ2j27/ZWTaGUxkhdxGQBToVJZEukyIUKAZLEeZgThBxHs31Prr9dvZIu/9mV0o8rzqiJ60udfJ
13y9XtF/+8uO0113oG9VPWO5jvt/+uPfnwk3rIr/WP/N//47f/0Xf79JvrVVV/3s/+Xf2v+obj+L
H90//6W/fGd++p+vLvjsP//yhy3kUaIDhh9IUn90Q97/Y+dc/+b/7xd/+3H9Ls9z/eOP378hNe/X
7xYlVfn7n19ad1rD+i93/vrt//za+vr/+P1/Dl3fJp///A9+fHY9/9T9m+GYrumZDvACm07277+p
H+tXvL+hq/B0z7FN2hQkWni//0YoVx//8bvl/U03XN32hOkQjSBdNn5gddcvOX9jQKBbujCEa7I5
iN//8b7/rBh+XbD/SwUh7HWr/M+H1NVNQesYIYwwPduzhPtPNUQawcuSy0QUJzoiH2ZQsatHIms0
MElVSHTbNKVbab/Rz6IGZ4wUQeTx7enMozxuMDQc6B00KKx4PnpPBHPUfRFFbO0tbJOCWJqTHFLf
dVdGwkqtMhLSv8RiH60ovIt057EfEhlUtvk62Pmzjh+4j812E8eOvqX5W/iqpOsTZf6gADZ6InkY
rQINCRqAyDTlJkuGCyEBn6HEFM+W7OB8yb5IrYYrhEFmc5a6Yd8XsCJ8VyLMGbzKnwpAaVkLxWTK
ONb1cCbRtZrV8JZzGvbb0fspTaOnuoh6ADB3JZ73wsHnwjqHLiz0jrg1PQh+7UIri0bSbHmAMmh7
HSbEu77nnWKDHOM2eum2tSGTR2WNfkmhXDTtrqY763tx3Pgk/DE0bFYF8SMr/43jxLd0n16LEu8N
lq13Ix75sPp3y1HEa48zfcoUogm+ZT83Usb3GonJLeZsW3+aImSC7qqjziL46GH4lZRJL5Ctuti1
KzeakMyc9GGgIQRlI2LA0Lf9mnMfkwCtmN47aglRcDodiLuFzLy4Opqs1X6eMzcYkvKQKMTUnruw
csHFH6WKaOGHewtDsa+LlEF4TwE5IoUY9cIIEkF6V4x/p+i/42SsN3av/aTtyJxmGoiVyTI7aBmi
+46ozIuLc47HGjzeEpXfkgTHw5yR1BTGRmB7w7QBW8LEsI1B2Gq4BsR0atIQqsVoLkcv0V9wZGHt
SqCOhmDe8UWtjEWPoK6ewz/jp4VuQQdXXXrov/lOJIaZC+ofa07hVsbHqqeXIMeu92H0aUGJ3d93
VvG9EafPU+g9Fr376MYrgq7i0Iat2R4zrFvLISIOi2asvamB9XANcKmMkfsgTWJRxBKeKiEi2uE9
dkKthL9DSR3MOQECBYKXSqzuPSf7EZoeBpmoabbEglhblHvdvsSM17OPbnpSlHca795vmaTshNXe
62KC5oAlFQdkDqlWel+K3OZEPvQG86z0DbccAsYwMbbexVpKd4vUpkXjPuFnmdp4F0IHOZLJvplc
MIqQZcUJQAGCH856QZhze16PTch0Aqgv3gf8kw5ppxVYWaU9elYxY6pd8o3N+Wy3tpHKukkD5M8S
PXnLCxrRzOmTh3o3QvA/E7M1SLTmtkLVS1Ae5kgIblirSrd7nokFH8z+YRjwXRhk9fQGKCdoK99M
2qP8oPEgnJRTZKNvUaiCDWLeSwYMpydFbivqRbp/ebum5OIo0UOsbL0Kzx6OYV8z826rQ5KpGXEG
nQqrPfbwadfgNKe1yPStfpyWNn5zdIwEXL7AKYC8tnrCrI+0b7HSU2hpoNRFms+1WvUch+s8rSb4
ac94AnxsKastnT3wEYO5YQwotrRQ9o5Nl5seSeo30kXMlgh7Vd6+I8j4jL0i36ai+E75XQZlD5AB
O7niUmhmILxT6mnd1gxJw+acg3vIiWg06Hdz2zyODZ0dmskxKHxq7fStFfWe0256rM34O3zy89ig
cV9qbteCaGTbJp2HOQu0maH2a5YG0mzhNCTSuaVlrzM+VIHsJxWUXoaNOUlfrUqE7Ao8RhJ5iT9n
6WeY9hAfZpT3GbpdJmMJmHA3DbVzNc473qQ6mp1xl047Uje5y+DYIQbxMMn1Y71nW3jLkbRy/kJw
5IVtUIrpE84OUixYZ76sorcmXk7GaCYb6u7HCWUSgjN4Akw7Q7s+ZWl9LvErbcZEw5YAkbhjghZU
eOT9uFZMUajvT1MI8lFqhKSzSEsgAX5fp/c0RUDelxJscbKGoPTxyYlj+wCYSmMFMm5ClyzsznKp
tl1t71UxWEMAfUwaCvBSDE2IHGiN8ICNAOMVSJsirYluAfhBWsVd6zQy0CTt/hk1Pn65k9Qsa6+H
ndzAjdqYdt69Js6bTeIRbdyr4ac8jj39aQD7O0yVl2aGtU4HBVx1GQWDsB+rsfmpNzHEvD4BSZAD
LLfKnHRgw18m7Wtle3MQkSTPYQ33jG37rd1xI3nDfQraljsrP+mCKbdegWJp5zutZNs07fTOoYfS
oIkPteU2ckP7SfUXYOnDqU9nblfTBDkIKBXOk809lHsAzWnQsDD4YT2BEs7bdQQp9iapk0Gnu4C6
/d7ov2B7wG5F1uzR49hBc7wgD36Q+ymE/YE7YzNoxkecJSoQVoUwr35IaHIZTTYGnkjDDSbXPYXP
njBEgjojIZmLsXPb3VKx0L8ntGCCbCR7QiR2sdE1wm3CdJ2IxcWxXvQ4YOGgFFnz64COl+QGxPWH
GqYjh9aDUWneflUwkwXhBe4gaLEvEDn7lHCUvHrRAZ7toNMSOJQkjzHJ5adZQ/NmG/GwCZN9X0CN
hDatCIbjtpbbhEnKg6kY8q+xaFV0D96r3+A3MIrhxapDjQBuAhmZ0gub4K2wAV2TRUPjx2NT7Cy0
vnOUTafZYpLluS9UWSSRvc2hhxCWKxBTR+Bf17Y0QKnM7E8BlYg05OHT7aDslpJoXrc7TCCcVOMe
CZU95qLfMlj6HGMTSptW3btdzBnPeJvb1NvaI7S6MpNIdnsX5ZJGqGd5K+p+2Ca9AfKRNQCONlsj
yoVslrA/LVxuE7SxzWgOsOKnu8kccMD1BsqUNMhYB4O5wovQAyQblXOfNSP+hkRmPvk+tCrnlgtE
DsdkAdKchqCdSJIdImIf1GAmR210d2xK68HcSQ9YxF/1N+ngLR6VkgfPKWiPNluMb/rFjmIC3FT0
iiVx2KVFHm5VOH9Qw6DDwGHn12nytlolumjO4cSV6UEzeOFJV1I8lj/NcUSQqtTOFPOL3nXtVumR
7mfjfZL2y2YwJy6Ort6ZhsqtyETse03d38xqJga1iOytZcTzBcAnj0e/QCGDIaBsEiNFynOprNWn
PaXOQYCpuynNFDRaTozREm4aDEQ7dDF4AJfc3cygNBgKWzA5neQ2mmALoG4mXD7tHI6K7SqH0W4Y
PQwbhezawbK+idFpbcxIkOIHvM2CSwKuI3rtS/2l11/1gqywyT16TDx3qcLanTMJLEVfHycDeRpD
N8iOjn0yugjfSVU/Vx0VPANyjzoSjZT0mFUOrMEYLfdl7UJadzx6euq7hlrBSqdxFzvGfpy84ghq
hA1kKcU5hfDgNxiHbk2rJuq07+4gJexLxC8kGXBx7rqQnqQ2I1NvCtAaQQIs8NgN7Y+olpe2qgff
0QF6pM4n0UXhwe3CJzPG4eYR1V7pzoGeLgrN1n7TtUT49VDe2wZNAbvmUC04qNOL9/swPyw2fMYy
1KhOQ2SnrQWlWR/3XjTtXKLkiCRDEVP02Q15ByLpaXIuLLWia5jOG3G3yyYMu4NHjEZYINkE3zzv
dFJ22Nwhg7pnhrbePmQEtzGiDna8bu05g28Q3+6EoZdBZk2sjhjFNiZZx6RsCI1jjM3PcdtvmUVk
h8aU/a7kqJBAnUIhwCKuouaQkze/T+PzrMNL6TJNgFoSrCVOdbIUWQBpfRpaNOTKGw6aSfRsSyLG
RsdnypxabnHrp+Q7M9lWY/xe6UenkOWu76pxY5XtzxTEFqzbKTuSZudtrcn8aRtF6bsjCbM9IBon
YunLBp11meiiPOLJLsk9RLlVbkd3ftfHQgEEIlt1qO4wwQ97tAfP0doY87CSAPVOT/36KXgxw74k
dM+ZVe2jstyphkxTrCCFKcljK3i9rua9WWn/NWvYDZVxEM2kDqIIf651dtv0P/OSNv60JkHYyDCZ
Dq3jHXqbgiAjDV7pzpbp49LX4cFUOqUcYJHYkq9mo9DGw6tz5whzaj1yYjOe5kSBR7K6BqyJuM+0
nxz9MRAzqed8AKQ/2Yta3LrFuQFyvJfFJa/G7DDF/YWPs4J0Xe6L1uRTEtYnWiO5dTx5ZNJPmgkN
N7NgOuBSz5LKtzE69Yln46cMp32WTAii2greVQJEaKiowEuYPRy1aMAK6kGAUTHmANwYjmZTFM5A
BeLlSz5qB8PCzDEPxmnAq5mptDmia4ZmUfOUteGL1sEe6FVKYuLNmA1pULbA3nsS7rzR8KAHNI8d
pU8Q9aj9YyEPyowPleOyBbcD8OIPAfaMvwYbeEy4yrFr/5jUzM8tmB/YhnJ3JvaawFOLQdFDnFIx
xzC3CgRFc60/DoZHP51jbdQR7VPiRQmLcjlOMFtbgJ++q8xxO7kxjNdZeyeP4I7ACpbS1mIryvhu
pO2NUf/Qin44hAxyMtA1kecO5Om0QWjo2qZmwdhIghOhSJaxy4az4GyWWYtmOTJANqCZVSPSqAm3
JbQ7krXJT0FM1zr+MnMqTkc9O7eObQFpnb7PcVvtndG8NXoEwEXd78wxGu87Kvy7ZsRyY/uJkWrP
ihtqS1wP6gkxfRtceatZxn3XWr59uwz9RAcSYmAeVcbFdBNW0FA9Ck1/IbbvGyFWyo8b1pSB5Swc
yRdbkm1rI2jLeXhkIb9VLnmvdv4Cg5/1phteKWMyvzGpHOwY4brjTtIXEMl8CKrrBi+PKi0XwHrT
3VBpQZXooDgs8alxzBCmIpKoPqQW7ewQ5liLvx+nIgoBd4aeqrlMYdUqTcxPQidA0ywHCyhDmJ7N
CMWWxckK/iEtC86uaGtOk1nWp8gqybYeshhxXkl1K8xhT932BCOhp5He0DAQ2rY1sg9D4N8bauZz
afKMLEwcEGs8mVVBmGcRBi5Dlm1PiB8RGt1Bm7pTrNcGITUXdyroZuLur3k5GAO2eu1dkimuN2TU
GLuEGEDI66tkmVga46afnV2NIZXgCLyK9ApumqQlkpVrTveoOerfozgkZiylgxqb20RqBycm5Eww
LEb1oFAYrhfFSaTt04ZaF2tqeJkhkKacISMuA/JAXq9et2DMnLu0aoyNnrlvGT5mdEsGs4MqnndE
Zxi+heNnq6Z4W1JxkYJCOkAtLpYDRSY1X72ZSmqmZdMiP/XHBqtun3oXziLE2QOyJVj1IPm1kEiM
id8F8Ys+xmca+6XG+GRoeXQaBiaFjaX7dkue58J+h7pDbEadoiSfyLpu1oxA1b4vExqlegItIMdN
rkfhcWIwz2xF88KbyOl+dlp/Y+k5U65IcXxbvTZuAb92vIHufsSieVuoddW3ljWepeYslYbvoCt0
2ubhvBnVfBSuDsJ+1s65430O+QBgfiaGgJTRIeclo7aNaXf6JoYp4mBCRIiOJn9klc04mOmwxUFv
UxHQMRaWt89rMrgAXG9qpiNnwsAWnyjokzSQjrplEm2ajpGMM74MKJC75NDJQgusJWEfH90HJ5lO
HctVkKdasVvaBnt3yHqkUwm7OIPR505BG2vtrvHSibYaby1kM9fiFmVEaTz2EkWJl5dfs8yESboi
N7LMeCofUlKY/colTl31u1jTob5J++BZI/0IeM5jxBh/YI8DwKHgLKVdQJrlZsHTfFZxtkOpwnXy
nE8bGqgYvsiBiWE5vDgcQ6jUklNaGUe3KIJkqX3LgwAydDyxii0eBCPUX1FxOhTfCw5SnE2SpX+n
X5T4LbwKHb09Lw//9To5sySn4umrnJXH7uFsySWnP8q9xEHLDzU04tARwP46xcbRcBFotvItO7vj
fiWNUe4ZeTqbWBvQrmrp+9zFP2enL7Bt5N+LMHkb9GZAZWz/RB940mi/TanxnsGd93PoCYhxOgR8
HtqtCWQtR8/Q3lkDOPJ8WfwiOcu6R+uGhXeMyXVtrFLtpNORzJS1zOLZYEEIJHTyskcXhyd0QmSO
hBLTN61Bj1Adk7ayi7S83UDdaAJroj5JHX3jEhj3CB8ZtQ4nuRoCoc/EFkEZVjy/lSH1uEUkCubR
Wuqf6RRGOBe4JQmC79qZ8s98RtOQ+qpiAWgtIs/RR4PAgXSZDQWpFdLxMzs+2ktytkfvIa8mHDKe
+pbdm3lZvoMo3Tjxo6AdFdQt9r8mLp7gGW+p74num8NXC53IKsHCU4yoCyvKGjtNvlkX1aQ4E8bK
dvYWGSn6KwhVSkp0DbZzVDH9Zja6AkwU9nID8X465iSS294XgH47exm+6U33ao5heCKtcKC31xjr
4+nE3123fBq15au1qpqcjM+kiE9D/Nqg9xWhvp8bhDjCHli7OhuN/0/wWs420sz3epzpj2mKW76x
thFcCgFLTZgjwVL4ai1uqguGn0BLWeZcNy99ibibrkq5HPrB2ISaIh23PfIUozzVECs5CDa5+IFp
wHEhk8MXqJtcy8Dx7nz3SGiPO0xrmkHvb0gGuhI2OWlKnfuI1ycgcBlWWgR6w92cVfW3BY8pMTC9
vUkUG6cxf4cdjOu6EY+Yni3fqoefTUE1qYgf9RPX3qtyPunTQiDESNRQtpQ4NqTNd0zL7WRrz/Ei
biI3O/c12eqy8L7PkdiOckRCo0ZKxXA6JBmLgBvr6iFvW/PEU05wSmW9YzUrbknUg7UMiZeOzrD1
vE1m0Brs7JHM2zXloSdpd67KB1Sc+E+aLw49eu0VxqxH1Mu+S7US5kDlL+gNtT5hpQpv0zB9iQra
qHm4SgcwU2f2e4TAOHblV7eZP6KJWOwiC1Fuv469TfmuJ+M2t5MLbLeHboDMPZo63UivJEJ7gisn
pk0vWY0p8nhalfm1rX+EsaC7ApY8KDDO0TkJBjt+SQfE96bKiA1sP4YYWdtiwhMvIAsQdwGAaVQR
rQvjoe717w39+sJCCGiUyX2V7ntwafOoPxKYt2Oi/9YhuQ8Q4+qbxYngIxkHpDDREXOn35RqhQ3Y
8EJaJj5IZs8WnwbqRafAxpYLrs6JHvNzzqvMhxlKT9oQLRd3XwqcafvI9ZBOe5xsCuNE8PJynlV4
YjtdXXwTGdpJksGxDZiVv416aZxaeN5IA5JVxvZgZ9kRxQ/X1zY9Fr/plgbFspFLkQemQ2gLQbmZ
0B7NAqFkyHKysWkeTVm1TXHsyKepQgRFd+2TYBfOKfMXO53PBYuOTQyUbbFylV7E5/+kEJ0hnL/P
DXWoTU7/VKJisOBC4KvKbAl5obntIJR40Y91/Vman3llbFtV2AwmOJDSdznaRns22bMM4d1VmfnV
0ZZnpRPStOLbJn7Z8FS3XQK7dbzF6LOzs2KvzWP11JM+hPQxGsFHY+45qLyg8xLR8NCLn7kEqEU/
4ZL0Zuhz0swvieStqp7ZeqHfuYv8CKGTQlwCc5Z1ojuk7B8m3ZSn0jTx8II3E/MWNyaLkJjjIOwz
7zh7d45FQlGcOsPOqpilDhX9KcIzDg2NXx8LOZ2Bc9fK8jxSq0/pImlkzvcp4z/l9c0x04uXJdTd
R1laj60dRXBM+vuGJjmh5bCQhqIr9+TE3npF7NJYdz9MfRpu2srYtzbA2lIQxC4ZiMDx+VBwUAEg
sLBEgZ5X4lwAhbP1+fkqdyMbk8buiJqp48PoBh13P5KURi82XmtD0Y1IbAVEi9njHoS7s/XMbtt3
SF6I8kr30Qcdf8DEVUgPkVkDkpCvsdX8rAxsIUM3HYpQvcm2C2QtfshyhNlS8vobg7yyIb6N4NUE
NRFyzJoMaDb9h9vVN5kqcCFHMN1leFlcMsk1rb4z0wKuk2HQ8WRq11rthv4a0VJxBroAu2XX0agB
07OvjZKc2NQO15bp8wRB+L6GW40t2umJV6dJqM++RUP3sdEmRjV4iHSTJzQ7o+VfB7AO+tOssAM8
z/Y2TsKA2SiBz+z1eSTJ87O2cK9wZtXreFUclA6vSWtfrFz7nBl5YM/8gUzyqM0C5jSJM4w49rqu
IBAJaqo6fyfcvmmibTa4cIPkQP92zGk1c7+OTLu+PpmO5Z5JBEKJJRSa92bblwsywjpZayPiQpSc
QA5TUiq2t4DN6B6eQM5nVomPdLi4SIzseCgeILeR0TfxbyMGvyJ31MaW8Y07O4/5oLXbqo/YuPta
bIcGikwGQphx6c9yqD7hRpkHB/xrjC2K9l2GrLgYR45U1kuo9w6tmVQeAGGKTRMj0BSO+U00ODiT
fDb3Griaje5O3Z1BNi3pgwQrFwY6TGOgYus6taWFvB3bug90H4k10C+HCe2imvEo7OzTo343inZv
GN60BY14N4zJ52g7CT0YUh6TKn0zaa37SiBsl2GyYV0hmCzSv80V8TYpPrCO8LY95falsZOSO98u
dnYK54NP8Wgl4tDbXgOAhHfCXqUFWri2E9DuARU6xNCqDxaD+gGLMRCz5DaU8ghN8dmw5RuaGKLN
0KO2ZnrH/Mwfhqh47G39tmhZTdpJnVjz20COhh3Qrv0sHWVfHKskCSW+K7imW+BmKaPk6L3pLYr7
0CINRSNmPsJiLGmma92F42VyTNBjOoNufyiDO7jF+tyEWU++c/7Js+Ni32JLUYZ4QF/w3aoako/t
8i7mZVXc/4lpgssaFp5w3JhxNwYOlpra/RIpSM6JYEQQJum3MmlN0KhkVRkKP0BpJE/oNIiN9mJu
s6HGCAE2d2JSerRz61iC3AssKHhp/si44s3rzSWIJ1puQDRMhmi0vRvDwSSiYdqrS5q1uMeKTcg0
iRMyZRK7dA6KLQOwTQ7ljkX/YBjiYnZT9wCH7X+xdya7sSNpln6VfgEGSCNpJLdOp88uyTVLG0JX
upfzPBn59PUxsqqQ2Y1CoTaNXvSiEqiIjIwrOZ322/nP+c5v79bG915E5/VqE9az9JPvAnl7jP+g
ZWG3dhKrkH3TsLHz6VG5auTYvAV1yKz+3sB/QgQDdUX7CCMRLcXcHqqcDXsnb4whxlQaO4pG3+f4
7xoaxrPZXHYM1c699MQ7u0Qv6A39Ar/zcbDTIRgGsBuNWIh0zvoRiXG+jGaEW1KroWaADXvwqJd3
lfbRwvbjetKUvih1eMpdfNNRsB+SiWEvMwiAJXyV/CT+k0zLZx/iJJlc8xME6nAhishwF5VfYJ3s
YKFjactKByJ7b3XHiUNS8euNluZ7oSPgQCrikmi1Dfqj39DMar57PBmdlb/GLRfRxJuabVI7sJsT
K+f9S7TJZSXvDDR8S24Hms4+uqTdL42jD7M6Di5SRZeepEuLJBU3fR2Df4OsW2gNFBtGsdSiZMC0
0jqoxgpJj1LdXSgpYcq0hoOOxLPg7FoguzkJysDaMkRuID67TDGe1YVB1nJ3DiEMci1STF0zTkjV
b62Ui6fTyJ2bf2QZ7Zd5Y6ZUzddPgE1Zb5cQGvTB22Q1d88YzWzTdGEIfXJ+NlPD8PnzFblsNl71
jXWRonQmWSYdWhtSphOrJCu+eDrIHKbsbtSCMYGmULS5xTZEqE1WoOfptl2cXFm121qxA8977WVp
kR2bCTTrDJofL2kV4E9B5NhgfvzB+r6ZBrA5MT1UXL1UEmSglOCaILvLUEc3oj2GTWV+DLNaEnVj
q27vWWHyVkl7HUtJ8jQ3w7KXabfnMigOHIX2WAS49rKtZUXn2b4NfTEd2pZsf1uulfD9YuGHL5c9
Xc5wQL1B3+Vku3aGRwV5qxl7/Jsd+jzpnKn8VgrikNRmz4+AFrLRi9bmSFbiM9GqjMqDXeViszEJ
VaEpozzGKZdrGObfXpGAw7NG0uKroWicO/Rka2dgWdh0xtwBQ2T3mFGlElpMwNQZTqxwx05yn4tw
IoSW8TZlYU9CRqa7BFoC3dSQkbXsdy+N6WQs1rrf+xUuPJOqWm4VK57N1NvGVWXzzesxs49nLMdn
RuAcxYRWKc/8PYaZyx7LOAmqX5a09tNcI3q1+hAAa3Jdz6PiHk7GD4YetSvDN3qw+K0N2okis4zm
+97aNcOxbyGg9gLJ2Byxw2YRKMgwVpIfLbqfRYhtvwBh0jIVKWDbLMa+xhTe6VBk7J4d9IZBJX69
LsijmnApIlNXOLxzmvmXVxk+iPz5qq1DST6py1Jq3wtwmsAxmbxifGMzC35uldodHwFR52Nt8aR5
Mb/7ZVxOc0aGegQPEZSGFXRN+JXQxFL103ViUQaudsVLFfOvKFRvo0PPovCKQ1zX2NXTUQMQog+B
UEps4twc9l5vECYlFeh31Q1ujEK/g2ZrWwlmy9UzMmLUqVNH4E7mNYX7m+doN86SWJQ+Rn5kdm8x
p8HWDVO2nKaZ3opr5c8EM5/sBQE4ixQ6B/qy4imA7t/3bDHNJNeQ4eV7VLDlzGuc8O6SkjvkUlOX
OGciQXehGr48NjfbliYUnk5Q/F7EXNXlEmxI0gNAqcuAnFUdPHoQZJ+q5kXV2iVe4otFfioAjoyr
9B77qr0ftOEPmlUDrxHiHo0I665JkBgKf4oWVEnrTS9ZXKMU4fgArIHZemF0wZZLgnLmw8m4QsTx
u5B2S+c0J75BZayOSNPbgiewXPpzoxXBPL4aORg3rsN94IJ8w/Ca2Ef8ESdnXy4641i08JAmLgJx
7z52sn00DeoPMsciTk8NJpnNDiXQ4T21gzZ4aFNIax71jJrEWxVH9W0CR77rDZQebgooLFX64IWk
uw3WfX5CJrw12UJqFW1mjQa3m71qvqXotgzqOYjwTWxRi9ttGyRrGVeaEhLWLeMqJO1q7MvpZEyj
gJTDbsTot08ccRuTqUXBIIsMTP1s8AIyquacDcs1ak0azofcoYXOrtl25I+NsOGONcsX7YfzPi7j
QM8K2iwm+w6PoVWWRMty/WkavOnCHvWIr7LfDDKF6WKixrTpcl0EAVSOOsiKvPhmjbk67Keg6/UT
lNRzRHHGBkfFuqZcOzrAqm467lcOXR5+vX6FLANFTbOprg/j5JdXOK/h1NUbKCvMLWS59Sh/quvo
zzw4mV8VowhSo3b8cMBFwgfrhmL6xKX1rWntl9XwS9ZLgoBR1rLVMasvHdOXsmIzgGmHM9D+3ZlZ
v1WV6Ijn57cOOOm+5SHKOO9R8mExqj8VcI8NI6+BLKexSa2aedemmUUsigrrJfZAidE0bKvqPszJ
90qXDz+tDqSjH+FM7zMv3+VT+ou+BYMzKnkmAnVymVd93hvj1pTjqbHj1yTrwnOW3umjxdgr03Gb
G+FOpAS6BWuVlexmnCd9ZGrrRjvA5PBpF2rLBnfcJJWnaJ5BWCba6PcyIwRvoHbVSbkh9MfJK+sX
0XB/JyvwNLTDwYmcdIM5k3WsOZGHMrC5DEN7ioodcfrybgwlHk+uEPsY1E4nTM831k5bKt/EOWtI
QtTSPKX6rU34NFlBoxHVkbOPZXduoHqz5RsZkgElblkOcPp6WYcjgq0uqj05k8Q6sswd9qmcs/PA
6TdamOnCfgCwFAuM5orKGqXz1xa8sDoj5Na2dGtb9V/jZNx5Nhp/XJoHQSgwGCXSnrXilworeimr
KZDyBOCy3o9Tgn8IKCgeujrQ3AWyf7k2M6sxaF3+qSSxufqZgmowuPaui9mzNz9kk59sPMBYv75n
XdcCvVB7vbSglzK8OXJnRftG9k9It+UbeJK3AZdl50bdscuGJ8yOO+GGBeYm+cYT0Plxtvx4iXpw
ouEHVCm7B12Pj/SP1rx3r1zONGubr3QYXDI688F0TWus/FrMLVGwqDNgNWyKonibCOTwU7Apdy0b
9yVb6D67kFHcMBOMW7Ym95pgv2ZYyaUDauYT2ArivDyE9AFQQOAjjVr7spqZzlOjAd1qMsvU26WG
OJJMCJ+KFt+xjD2co9wz/BZFaNtZjQqInA4bcJSMquySZKtAvbTYkx0XHhzAhJvAYrbEc3N0ZjD1
fB8OhkumUunq1Jt3Y83VG9/GutRyvrK2YgaDbrxhyctdutB/SQYlDcyYri2VX3vJFwLpRHfhI9Tr
wO5iSS9uTBPO7BwiwzIDbeAYt0KQoYtMvb3und05tjdO4T44tbjORLx8epOay6KlwWxfw3x5aPI6
3i/SgHANVyTAzjAEdRSfutgcfG2ZX3J3aoORGY0Dl8z/blytEonzVWc9n0I8niZ0770ZNjaXSjFt
u5o9bS+ri5jpcpuaLgsGchWR+hiT5SmvVsCNgd1bI35p0G4MI7w4ELSSe8eg0Qxz7aarC7harFmd
qiMtxgO/MHar9TirtHJ4rtdtpO15m8mgAp3x7wYEGMkHCZrVQ3IOvRgYHK69gzli6LPzX322jqR0
VPnKC1M/ZozzwYEvLKF6GCHgThXr423LnOOV+kFrx1vhOX/Wv5GnqTpk4/BbCUVfYeXCZhYTiVbc
IUsSbfuS9sIl58CoM6xMfL+3bsah4YKcrszfWGmXfakUhhnnK6UYFSuXKI9sHzHRWeST5eoKcmPv
Dn3cz7Mp24Shibee1aMEt9gue1Mm47tBkeb6vtlWPKm0KBmXrgIr2BfWvMlg6KxKWY6yZV5hkbam
yyKjzGkqYfG5zF29i3BLb4ZQf02UcjZNw/0ropDCnGtuqrawdqPg25LU0TV3u3w3GdZzmOBwXSIw
HZ0lzqjrINd6CKR2au8yxmbmy+6ujmjuw+kRcuKfgF+dLVc+RS0k2UXezT3LgTBtBnbawzHGXHrA
+8EPV1DCWBHf2jaau2dwpiC4yX9IS+aipWNVWTvLtrDXLgqybHmY4J1vMo8uOkIVGjUWxkGVo743
0/5ZhjUviiY91HgV/SQaJigq7CaYy3lBNFsv1rvzbJDzchr7lNopO3MG0E3cQt2K2UUpTxD8G/sn
W801BTdhv6OnmM+EZEDVtOm+G8c3PFiHiAvc0pW8ImaCQC0FDPCRtO+slM2xEdFrnpTtLeSns8cO
TEXMI5bprPJc70uEutjW2sghYBTdqQvNgGg05TJYLXa9uKMrKrrw+EIMzWjliqXc2rNHcUopDvXA
BpndwjfcStJoEcdSK2VzZZzFCpESkJjMzMc8wnbG47JB/Uu0Cxdr22O1btjIfKfOozUWn0TZxd6O
qOQZtNvAJ7jF9kmCMwvnLd91Id1DknOzpVTF91y6KyKvsDg2Q5wj0PFMPGRre0E41nd0lNTEQTRA
zWbCu9yJdp6sKAsr8kcOsTyo5RjMUX2US32KnXDTq/S9FcaEacflKGtmNvNIuxuV6hQX5/1rn3Ap
wRkxc5aoXcXWpBowkdW2uFGnRgRhfBUsvd8GPFOON1zNtURhHaSR3uXbsNoDlvaooH1aY0cjH8CM
A/uKYtN2+hSEOruXyeSEk80H94wfPa/BDjs4ZXXxEpYsoZNCZVhQKMoeBjbRMS4DDhEmAqsGn1Is
kKA96jemCPug0rEVc4G8TDWbKHZ32onOCfj/tvdUai1tG8BMs8rgjzT9YHjGEDYExuwimiIJlV21
E7Mg3ZJN58m0H2qtDHIHcXcWz3Dl+HdSF3fn9EyGa2CHqaotMT32mJdWiw881IcW5zEsVr5LEsWj
gHMT9dguo3T67DPQHI6Jgwuf70Zj1RaamvWQ1o04KmGjAoQmL6qye9LL4a21v7M4Rr6IFMTO/Ctz
o1W3oFor6y6J57WnRFfIWNF8NVT0i6D7BRQAYHeR/ypcKAKTNhxlp7I9GyLC2x6ZxipDq1kyjs2q
BRqfCVzhmcGroJDiYxhxy4ZY4mVl2rxLPqt4YZVG0gD3HobbfpljXNpUylfbKqVrAwqO2tW9OLfL
C5BjKjLCuEWKvgNBUADn0+8MnQKSoXR/p9MQ713BNXpZsMHEwsu3vdae5cTqiwU8CdrqR5tpyrP0
OtnaCIaouYvY2jnAjjm34ECo8H42TUARDt6L7pVpSRx4B1IJ7mKu53g2226Ej1kTNZQ5d/UkiCMs
mYOxPIthzRuZilXZJGq/SsZvRCw7yGNSM8CtuY21X+y/ddz8X/mSy9tUFkd3rbVcEqTdYch+LVqI
nUSLP2x102NLQERyiMVw2HKknHnC6nvEU7pG5LsQ4j5xm4+kaLKnTJLTn/mO7Tsa/iYDijMRrDDh
mhS6O1GDb6DEqt3B1Gm33szWI+wmdeXiEHNtTRJ5dULd9T3grHuVVOPW5uAO7eJIfN/ZVhHoL0zi
aup4qjOnDGx0ym2/ePGB+1m587gMoaqXPJB1f6cVDGSGPuNFo2NgU1BcsG9MNXC/AbWG3okAO3aC
L7yWUyTNb5dCGzYEWN9Jjah9t0ocMNiKXTSbNqF7XqZVLjD2WdPq48YHrJzOAaM7VEhJv2RuyUAr
E4SVmCUZiHpWaIS+j6VWXpMM5TyzLO6Kjc1lVEE/8Xjn6c3yA3nf4FLZsaP19L3R5/dWnjUsBfX2
ukynKJ4XTlKyPjM90TH9AOH6/XBbYyNXMMzCSrzQRHQ2FbmlktztbporrEm/RDyY+24AMefaHaSh
lJCzVSMnm0YJxaliPZHhk6K+t1JmdTZTlrhjOLFnavZjweU+9lKa0rzWO07TvGOvybdJjXlg1+kf
V8OPOA52drGXJjxDObCnxLnvW+etEQ48BtkkuwEO1lF1PDhpmr6GEdkoqZInzhT+Cu79ftBqQjdm
EcDMRs2UFFfXti86wPHmvYHA5K/Bn6moi0O7akpW9eQ21AIAR/mxeUhtN8+3peFx7bufZyN/iDRy
ASEsy8JItyJJHhx9ooNVep8dMBvPi+WGVwHbkuHVkO2DyvVuZbnBidHrbyshVJKGzlOogUCTGWz+
STd9b/HygNZhYhoRp7rlYs+ddftH5/SeJpSCueF4sXRIfTF9l0j6UXF1fiy7Ju8ulZ+zgtkzjkOy
D68cY0vlDSdqbcHDz2Accw8jrw5No2EVyyWu4aVR7ZAl21PtxSe4uaB0G1YT3NaQ1QdYTI2tPsy1
P9Vr0FXjChd7PyvjkNvaVpUlfaPaj04hNaMou2gnG8vHicpYd2gY5zObfIE3Qmv38kM5Q13HcURX
t3imdKzNnVtBjd82zKQPMv+YhnzEwquCROGSIwvDth+r46GHDMjRNTIrqmq+RCP7wNJTcPXBI4Xt
MAeNPsCVilaErZbuWKxyXnUw+wciZgcvLHcx1EwkkR6SPg2PYg6/o1T6+KVYqprqJ2pMuSmXCWuu
iVtcqtXd3uKq152o3GVVd1c5i81SbByvrZ1HNNiytYEeyw/a6FdhqCsD+EvUJg91jetWR6Xy+8ZZ
cyQx8vFQPTRJcbV6F1eABMw1CmcvqqciBbw8S+0ssYqtCHpfKGwNqvUoQqlmJtSosRHsLUoF9OrA
IdX8gx3w/0PN/12oGf2DRP5/Akf+j1zz3RpG/l/Xr+/fP1X5v+Wb//HP/iPiLMy/8AphUCDq/3de
mSDzPyLOQv8Lnqp0PDLMBJpth3/ff0ScBTlmITyP14VJDtrkb3F7/jvirP/lgjPxXM+BIuaZpJ//
BxFnQ7grZ+CfIs7CcD3LkLrUTfaaZJ3lv3IIBiM1RwE4ivUCdeWS/Gk0sRt1XApLik2atw8D/DBv
Sh90yz3bdfsyc0uhBHu97HcMf97JrlgbabTPEVIb7gct/rTFnTamL1wn30eHQBg765ODw6dXDqSq
TTsrtU1aIpS4/d7dpblQT9WznRcF5rdyBrZDchZQOOGDOL9Oi3fAUR9iHCGnMwJc1+USDHABNjkJ
1FCvMGJr8VebdM9TKrKACyFDpY24HAns5RpwiF4xP3IGUuzHkOsXWf+CgvVlzmmylTFiHZHkAxgO
Z6OBx8Di4j07LKzi2cBvhhHWFn9qj6KuGPdhocD0YeVpodyaDmGThS2nZyNIWWafbNid8b/CiYF4
VGIKtAilOB9TTSJ0WNgZtQO7PVS2tTnCU+FHgqceqxRG/TpZbgKZoObFCv6B++Y3hEBINJISv8Sf
Vqxco/Le11n5bDkZpl68msAxfaPt7jMt3+KtvZWGqjZR6z6YNu2h1eKenX5iGlmuZTI+pNSYoA/X
6zCsUcVUwR8q9Zq75PApnfELGy1n+rRgUh12U+aS11Iw1q3mGcLYuR+z+1z7NHrvlfccHgH+I0ne
2rr91STRhczlSbnlY6ER2QFw9ATydLZpQk+5PKs2uh+74aLp2kWsNUFp/seqbYb++G5kEgKnmOkb
EvnPdiM8VJtvOxxfE4eyZduCm6ups26MaBLgjukYumrrp6lb3UORG1BvrVfmACT0/Nbj7d/YMxRP
ffpyJAWjgvCQ4QLU8loSmz2ABiiIxUs9Zk/Sydm/GxSNdftCTQ9JzEcU1vpl0NHUatU/kRn1tQz+
SD2YNEjHjD4Fs+TkcmVIDhQHZ6zn0wXVruuN3J/IOxcTd/9Cp6ZR6JR6Vsm+SIzPEu8f5sZTW1W2
b65l0bP3ZCwAq8sQ8lyyXiOjGg1nnN5MZtZGWFunHiiDkhD2ij0HxfNAYJkt8yXL24MzfoDNS4lb
R19abHKar8KocH+VpfFSOFGAXVFusMg92xFCLwTSk43eTJpsm/N22zTRTIJnwXddlvddjC1CNijj
Cv9rz+2DPaAvuZEREqsfKs9eZ46Xv/8uUXXKDLjFic7LffRh1mjkHQdVnLQpjxE/9J9hJoHiYg9K
0GSsbiKsh6mLe9LkdB+6O/5xrflXwtff5K6Doxb9anLao6hO5dp0YGUF3aMdcQJX3bNXdOZTymhj
g1dY2n7nrLuZUfJDWEMTk8lZC3nGYTeTdZq9OSjou5zYFAl7ulkOdD4z3hl6TFZJP9VW8UXYr9u8
VgvzNzVdFzVbV7Sd6xi7RytvfNVNWyM0Xmf8XPhoVrMf/OByJJ0iZjh2LiUi3AIsFiR0UEy0gWS4
JXT+5S78w6EMD8WyfrvxCgZMcCTOiihocy1F+uvuWdLhJkKxs1S0ddPi2JIG9Cjb9Pl/HHIxYwDg
r0M1n15qm7YVjTUiZmb1sIztY+owOWKEhjfan6qcdfA46K9Z5LJ55qejZZJ87nLXDQIP9NoL5mTO
KZrh/HosTZL8j1D0JSjCLSwKVMAtFIfpivbMsBnWZXlwFuuUyvSPhU2KF3RzGWoXHGihIz2STjIy
QyNppfjCzL+rhbZ03NiP4JtFc1eMLIIXAO+7qkrvSxxzTM2lu6XSKZDdOqZT8ZotmcuyJXor6/pz
gYTBYN+RHWU6plMBCSqingwCYgFDSDUf9E78VgzWm/ZJY3O5bje+EGbxjXdmuwFAoVvLHUxB7qNk
k0Yoy8yB6e/e5gqJj5ptE/9dXHpqYyT6a5oa52URpe8YiFNT6t3mBmu2aoUIlDwsLfvTvHPXGnb9
12x9hhCbNxMtBX6vIecNo3Z0a4GdoCe2xm+XOle/Hzrw2BNsBEynd3rN1z4p9d+hlb2UY07P2/gz
u8kRxB7rSFp1Cdg1eNf4WQyHd4srulcUFWNn98R+OvWSr7DOji5SCpX12V+SR68GRFDrak8nPf9H
CYSkKX70eN7Dis6NAqTkUBRACbRn1w4R48z0w2huOifAqpVPfue8U3LDEUq2qQkjUIxp2G0cs35y
LZQKgnoneIf3HH70NHkOw6/5C65MuZXKcradDF9Idmsbawzvyia7mMTRN520g2ZKL23oXtxe/9Ki
5nuIT5ae/Haae6pkKFB3HoYlozqhQMizmk/Dhirg2cWbM0zPtsjOnfzo7eW1rYsPg2JgkMhJyNfP
9Zsi22Za/VyH+Y/AV8/dAhiCI6CUFCrZLaK9sL8NGqO4aC2Rt6jnAJ3G+ljX5YsTrcHjlt9I0qnX
lPKocbWcV073I1UDH6HStzYBIDaiFdqLgNKA+SPSTXL2kuWWnOrNgmkHcS3jWqiRK6jdr5iK6NQy
SQ1VKK0W1TiGAY3WgqgcddmOlXLuj+wEB7DHRD8nnDNd708NRRULyyKz6OUR+eFHUDXiaoTg8rON
a6CwxUTOwwTG4VV4dTH9gizhlt5WDpuatifZJe6dblVIHf7Mnq0+e6mfjXVyWZ5J0/JpaTH13eZ1
1O6jxbtFVcPDZfOEDaN69Qrxu2xR+j23gAM1Xnnd7VX0qoBFpvQ0mZXxjKRLuzKzEvYOTqfaiZ+x
d5C4iI09oIVbiP0vfavc1doBKAIDIqkyokx7S3dOrsJ03ruEWjIXNrie9vcmSh0YXR6xhNlytgWR
OhIiPKkQCKs3K2vE3skoDBBoL9xoz1M3oARbODDao2cse9eojpF4/3soK/xm7OIgFSR+Q5j2VY1b
IUUsyNufwhwflY7EJmldQLv87tz8qdHrd0UJl5u82iTQiiH903d2448KZ5tRt/foaiNmBdJErX1F
e/XYKeMbl/kftuacwtQH8853ieay9gvDEa9fZBDSFs3FEc1jM2DkKNbeirwbecs29ZEp772dyvsK
VCZ6IhY7rU3wqg6cZdFTMkQPk25faY7zNn0JsAVr8mDbOkF160Oz0nujp2kLzEfastteRP0rpFNl
muv7dUwsEqIRtnxWFe8eZXu8PRrcRknjbnhJ/4LgSuyAhxd7CJWKdRvMuXrRYyre21VTapNVCbeM
YInlT58UbyxTKTzhYEZu/O22MIgkzoAydj/ZaEzwTVX1qOGj3NRFi4yJZWFTDfbjMlpHrY5L380R
U8M6fXM42I3ylPbkBnAl0cU4azBBm99q1pAC5TSsVcJrqWR0qehJ8nFAkyRj9t02LSALEYXwec3w
Q0uLJEhagIhjrDsHq6vuhfljYALGqU0JdL54rMQMnoHxoHLZE5MvNk60xHgqTCeoYXyx6cCcHpFb
3tWHCUsGxB37nOE/3TQWKqjee9QKhuLYsu9yuqzeNnQGbTXIlmu37nOkFElDFJuR6i3sTLzZPVU/
zmydcKw4rY8Bisg3gpiRqzu56PsydZdDFbpXj5F7WzpYWpKwOEgmkUD2hBni8LfjKpLtwMlMYGi+
Z3zQf4I2iEmPxD8HKROKn3npQdURAarCepL1apL0TELefaRtaIhoxaiOCPv78ALlXQSmQAslxTxr
y/04WcXBHZgscFK+jWv9ZNut+WcaCyjtZKM6FlS1zNWPdLrWH+yCfdiwjjHWvFtK4q5eSKGa7gwH
IzuJBJxNASuI8Vk7jWbabPVKP0freDogu5IuvP4N8nULlrILFgVNAeghLjN1O0tocPPH8KVLy5GX
yEOKPRgwb7MZ+r1q6Q4iO/vTDezXl2XI/IEWCficl1kONxJw4UwQwaGzZuvY8bQfOvvDNhfeSC3f
2T5G2bQaYxMBGQzSRbyIhZNAG6ZTgYuioXqrd1iZUC+xAgDelyq8lU5+S+Dqb1abqzWX3Fbazz5p
ii2PFUMHvqKpeppDAg1UPvhWw+ci+mYLQBvBqTDb9ccizEAeMmOZHCxkVjeGrvebSPLnxUg6bFxi
v4BUUQqbcNYIks0qSFhRYnaJ+oPXcyBAPWzmxOGGKi8m/PFmKAzEcIyCLm/NzLCurNVfwyHfKWc4
2yXNuJIlc06DL55qpEgqR/1Rq7g6mNqLmSgSQS0fJZ0DHg91nMtAN7N3zV1N+qNOuAR9Yj/X+LgW
6/fSjNS12zjJ4j5ktsTwcNSRLwsAgUvoXOOJvjX2IPWRxAPeIDL9je4sR71v1/g+ruxq9O5zlx66
Pk3PfeztrQJfe4IYGCTozAkPGkwVhMHFTDZV35LzLZOXUr7Xc0nf2VxAwMWwhPU6um+5NJVaPZ8b
d2+xFIsZ4fdFyS2l7smoZQXFJ7Wr31TK5bfLiebRgU7cdLx0W2yxL8ZUtSkRNp7deEhZhnJViYyO
Cqn1P5YUTdwxaLIJwfVnpHM3dj+D38yHYVcW07s5GtGRNVF+qcu3hvXQxk4N7kG4JQl/cLQRbah2
w5rCzAtxRfyWn0V1HQXfqNq5A6ZwHGdu2eV4EWafv3bm9IuPtt1Ddql3ZZRrfjc3Vxdpb+tFYFH1
UALlt4mfhPS+LN6yT7t5vkUYMuHgoy3S+djaafMTNjch6eIQU3OXAlK/OL39Ox68BTwT/mztJYNO
lOgc0C1NxP5YGztT0343Tfectuvgw9bbN6AObSE8bXjTcp3S9SYguJQPPX6SgZFuwJq8qaO3TkZE
aQfSpW0zPKoZB8Nov6S58W7K6rHXC7pVk5isbnTrmuLHLJMfa3IeC5fEl2lfVdrd4KJiCrCGnWCP
sQPj+ISo+lLx6kUKO2Q6d1oTjIIFdNGuBa06rrajWwHfSymCyJ1vLeuqreMUdsA3atuZHkPiWBME
GmvglPLDrecu0ApNBbPlPJbEm3lEUh3jJz1JLmMSgS4bHSTfpSENbRrHeDIq9lGpi3lMiXcV8/6O
TAzZuN6+3GwyT+VNzKrwXR1oPPAH1HoYAzCN1lx3UNhcLxtMdEFcZWXQm+NudNo7E/KcI+z7hItg
I8wTTx5V9rwI7erDcmpO+XxmjeRGv7Ie/zIbZFN437QwfQpnuOtn63vWmg9jRCy2yuFPpNHrWL9k
3JmxCX7Fk7YvxT7rFs6abGWgTEwf9fo29GR57ObpN2p5d+BywoL1vhp587sEigvNxElQPQNhuVBt
8TNyxaEdhcVNi51W6ckHvQ8B5mA4NBTUuFFJ6BJhgGlgRpDiojJWFYUPFZO/CdLHAKHFJnGnDfd2
OX5yHWQYnTJnh4Kma1qwOgnj2Dl0bcb2M0wReWIEJL3lo++fWF08kbiH1zBM6Iiuc+7SBNxeg/3I
AIwT9tQZjtbcscIsgI2HzovNqhmgwqVd3J94DCwqckzAtMgwc5V6Pu4Nb+NYMeHOOBG7opO8MZEm
ZeVYx9CWsLZy+1To1kVUhRVIfv8ExuafMdOWs16UAbam9oS/9zlZ9DeVZxtwCCYQGYjwhWy+Itn+
WYTzYLnmzljdAV7GO7uzAMrFA8XHRpjS9TyELDOceZPa3KTm4sRdOnchomp2H/CX+tj5ripeZdz3
QoRMXNRITslUP7ZMf5Nt3HChmAFxu2c5OJ9GR4STGtXODzETRSPNLVn7hGRfP2Zpdixbd9kuPeC+
zOP9M9utvXcwpw10bzmLV8NFa19HKw5ac8l3mSv31lQR501sbWOr4kaozd45o/gO56bzqcN8TmL1
OdpTscOxxi8A+gUACvWeRwQb/u+iT/9fpJp6UJL/a/kfnOhX+fMvVNP1H/h3zd/6y7Bsx3GlLXVY
1fZ/av4GfwddHxKmjWWHTTxq+79r/rb1l2tKMKNcE13JTuCfNH/vL10X7AjQ/F24qPxT/wPN3yEa
/q+av26hQrFbtnUb/xEIYv58/8wedgzNiiS1634S9vcoeueM1s/U1c+t8TTSeOZbmulDgtqWYE9C
QcSAl6qREX02Y9CbqT+0P306bE2TvhKRYrfBP8k7OZTqIAfcU/lHSvGOuuUkmVyc0qy7TI4EvdXp
FzjgEdvOy6djfFnaXSjHnZEb/jz2u3/j6DyWJEW2IPpFmKEDtikgtSrdG6wkWkMgvn4Os3r2zKan
p7IS4oZf9+NsPLDyx+ukJzzafVZRv0p6l7Sz/pm/axjeppYoM3ydwfyuaT9LcnrfDISQ6TUiYB5i
0kjlvuVvMGKqCMlBkkRO8n9jZ6wJWnpO9ajqt6JPHv/y8Lni0uTAp3ef4sI3uqOBYinQM2NqIyvn
XrQXktY2R4ROzQH6i4Y0b6Owug1lhHdKIoUbbrAjCNBygfKvyM4uTJyQe0UECbngxVEKhiD21v1V
2iAhwX7hKfssGTnMxAv6XRfEzMntoUYmo7Y7cFUOJ9aSEXXMdBEcjAYdBCaU+pEKjOTRRmseFf6Q
AduWhImkmwep/UE5gzLEtXz8lZRQGYrxYLN6MKNz1HAT7JF321M/YkKxoaNiCJuLbeHQy2j2NMuj
scGMAlsvLS5mnc06Y1GR69TPjTdq5FaN/qHTVSOMPb5cssYbw/G6uD3qgsGIRIL5FuffLsp4Kw8W
Je4x+WTi6rtcGa61so/pHrK4mmLaXakuquFIh2Ag1mA81zq31dAFHEK2i7AU8qK+DZrsrOvMFiO/
hHFDprxhpk1MFc+Vy6eLQyICaohvSu4m42kBLdmZs28Cppk2O5sTQbaeGsmcNWtwxn434caDXLuR
ljy7PZG4lPgg8lAQPFwGzJ47I1MO8uepwCVG5WKy17AsJ84zINLReDFM6yaj/j4btNBzPpD/U+mS
UPvr2JycRN7mkKAbtqghzrdzfV3kP8tMTzkIiBp4G9z9fdWUPzLyBAeqcxLmaxLcUf/j0KPNTul8
w/m3VI458UEW46qBoJLxiAysHBzpPrSk245q4U26Q26e9EP24qR8adJhnYzjFvQ3kAJglFyVS5c+
aRA1BfaTGHNQlDTbAmt2A9tJiTEuRDej6UlwsT6zx42ak9Yi/puGn8LwobO2Pv29507d1M7rkjo3
K/Yu/RjtwBDM5etsi219KiqcCx8O67wIIZvySL68PK9LVNDNj9n/vsXPZv4z9Jc649843QYgIQEK
WV1rfi6to9PkhMWhlCrocxhuIqNd6CXE0LeFu4sN59hW9a4bhueh+zFaexUW407Gbw6QXnPMfAE4
EHfcG7B8Lpz0qKkHZoetMl7j4tN0i5NaP/et7zDgx5jBuLitZTv8S9JDV31H89eioukwXIlKFrH7
lRl3+EgP2RiAfwZGLyK3fN52+UJKcrUghOrRPA5gz1LErjR8shySQAWwYnB9kaXvsgIBOMFqt1au
k3aGDYEtp2gOGYufOP+TvImEynepgciQbotc94zK2qfVVysMJt7McyCcEsTaWpp7COULQGTKF4nI
6vdEJd9mXHM7ojYFAaeHfwa8iFmSFR/mGCgOQSu4aISAbpt9nKjYpY6NHtqQACAdjXG7C5r5C8fN
phfvCEDlqWmxDY1d9CmNrc1Etk0kJSA45vRtJ9wC14jN4wIJxNPxibB91LD1IV+sBmykqxbMLuM6
nbussmZNnC13yC8m6tQwVpVPZINkbTlhymOoqTQu1lAlWAr8YODX0R3skUy60pzLg6LgZ6CY912t
42/oiyztFAem0CgOuhW/6oDD/SRUvrHKHIUVZodR0RGMgxccfsjgokGdbsDDLDAFVeb7SXmCwxqv
s9YlO2KEG6RRT5cE47IKZjH7gmmpPFtrY1J7qtP/MpJZKOIoMJWVjns8ejEos/iJaBOcJcnzAQQ2
aKX9XkJNdHWYCHBoP0SNE9pQcS9bZfwXJio3HtRdZxECQkav+mbOO4Vw9Dp0YfBlwdjva5bBWUKu
GM25hqo7VhZJtxlWmFLZxFruekYuezGj5eUhWlxZokMGbiBFR3X8h7Gjd81q67Jj2owZMLvaTn7b
7dTxCdZVvCsnFvLKhKSG2FCvus5vrbcu+Bg1Q6eWfiGEZzeTfspVaabBzh2bn2krGoWK9Si5zdPI
HXECYNjJYR9xz4qcuv7W4+4+TCbJ/tC8uxYneIMS4oOWZRktxv7QV+rvqHHq1ViFqmBiF4+Dt2vF
VkShbzaelQn8sbX44+XGehEu6N6h4ZZ3+PDI4lo8+gYvlMbLPsakhvW1v2qBkL7RnjM1m/xYB7cG
u0FuyynwzJhulmZ0XyigqA+ZoGFIDl/6lNMYNANsoS5hXUnuO13+3A4NOE++GbSBy4Anustf20B/
mVXgGFbtwOp4x4fLE+C2vMSMYjeqvJM7EU3kktg5DtwrEjN6q6kayXX22XRXdL5MpPOisNNahSHP
h9sMtPoZhyhS+yNR/JaroP4aChGdqREOqHRIeAF23zWAjoOOoNry4axyDXoqd3k1RM3Q0ubVKsvs
HNVkJ3EEb4BVMTNo+R43Ejv+bT213DDCCA1HXxrRbNP0nTGDs5xdAjOMrsGcWJdEu3CpRuvMFwDh
yI6zttkoOuWPVffg4sGWr3q+o6OB6mi5i9xbngwaWjZ2NnHh5U56VdEfoa5aO7QIThCD4wWm4brl
O7V3M/vJjGhiTRrV8dXavAwV8qW6uMuTSt3QA2KtBieiTGcyiLx1lEmZ1bAbgzbcsxqu1/xj+Ayb
WJ7Yqr3aAqQ+YN1GkJgr7M6b5UDhVdLR6pETSa0c6SUdSBd+OmbAujzw00HwFD/urD/BF6LBLsm7
tS27k6UYndcSO0O/kWdZQkDTOy+Pp2ccI59N7wDhlD6K9i3r2o3RofLA9Exgi7ZEouAPMQpWJWBZ
DiMdyxtnlJXtkuZUGHtUOn9MHMIHbG2VHkTmBngCvVDrPvQygFghpRNa90k/8KAd7f7a1ogAKC05
b0xrEBuWMfgoD1n0L9K+bdyN2i88EzfyG4aGjJ8gap+cnIQ7tFfbujYt6UVxzcN9WJxcFTk9/bOT
S9pVrFdznpMI4Bviu77p7ZvUDiSLN1UV7bPyQATXk85TMBBRZpFLSTfcYfOTu+SKyAl6rrXTlwJS
9tMTDsvcPWZd/A8R7VNhlQooATO1x3sGrGfnacSOggEuhvbWxB9EVz26lFC2V818bJWasFtKdDQk
7PVghEaofyuZXenrJs/4j1z0NrAvtYa9f6U3t7ZKn21AsjXffjWnOsfe9rgXWGfDLFg4FW2ws7Pc
Y84BrYQPGd8fmDgiAVuWDiYj8Y2Qomeb46YdopMY4Ie3pIkf1CCuBoG+q6hHUz3aWvlMRJB6Mde9
USG1jUwottqF/MC2rT/cCqYS6R4gIRvX8mfFPagNoBg5XRIyIJTXtrmymxdZC4Onz7IFd+U7UAdW
kr6TFx6QP7hm2lEWhz2z9ggJo+pIz5Zr2t0YXuYN5T5Rx/JovgZ6tZMWuwWx16OvaMQRz0/WwH7i
XjGO9QpDhE5PJXqnmlawBsCpSX3T2N8Q1Iwe/gW/q4yYRZKfHVjW8/iTthYgVC5c7HOi/hc26WpC
VUgaXKGcYrYYNljwU3ebNEBNPmUDjei2LMdixs7sLLGjO2Z5Fhi47LfWbzTKHcb7HD16LJR9/7KA
G1DFeMu9BrayXpJ4+I63GUddwAY30bV9BtLD0SGTxdeaOGwp5QVV6DLRDpiDTRYOtWqskCl0WdyR
lDrw8VamT/lYg8w0v/bEPjiXgQqE6zYDnRjYa+BpW1Hu6ymCl2CuEhJtBS55LbK3HZoeo0us7Rdr
gWNcQuumlbfK5LRTbmr4cMybHJawhLqP3EM9aCc3/tCR+dS48VTDd3Ny73ZyGEaIaCpkBVJD5BBs
sOlIonlzd5A7afDCbfsvjShG5vOsxODFdcvUS1ByLjwDxYwozBpn7kOmEyuaizRJZCF56ahiRVvh
gSj2KqsQhSBihQekc849lRmOUvrGeDSUo4gSUr+4oLr3pT6pn8h2Q4QuuKF1l8V2QpeEktjgc42D
qp95GBN7XoPz3lBCuc7zZBfn71Nx0bR5z32nFPe4Z4lW4ocK/yHo7uvBOlbBZ498xm1T2leDlS/+
o9DTxEsdgpqC1h1z+6p1KKQx31qn5DfwbjXyxTQ5G4ThldOVWMpmonne0KNrUfWAw8N1ahwaOLa9
eg5JiTQDcy5FafCqAkIyUj7r4pn11dqIhi3BS0IEO6MHMI1NGYNxy21933eHqSqeWyorMpjLmclt
tBhxJcRQXqqnTiFgFWh+PH+NtXXRucFDyWfdMs2aV4xHwX+qob0GvCXMCItdx8KWRpGtZu9gUfuE
wyltwHDVb0IKrXAFSaL3wGayjrkmbgOiTe16ANUxNrDWkCCCeFdpwIUTgb2ZDZWVRddl4VdQljmS
tQqiFsPBtcg/QNP5lPHtFZ6BOtSv4G++yphXuxYKPMXiVBf5cdwbvLy0hA7HJ0zhOwEMWLSnmdi+
hVunUl+qcdorIMAmyzqxgbQb32UHK4RynO2AnIECgxrf2NKnW5dPvBY8pW6fipkND3aOvAXvOGWv
rHT3pt3cKw5mGktOOd3IYfpK0R0JS3JdYCjYNFoPSzxbWA8qPV1NMVumaUrf3SQ8ZlFz7VNPEKlr
7coPUlK5Eaduqd+FSi1k5VOttFY1gLSxMP/lDh/9UkCpnCF7nDQAv4WC4VGdpjMwjU04NtsEazJ0
ya1Q17FlvYwW4eR82TigCYXholUbPyNmLdHzKwbcB/AIjs4xChRMMcp2xG0HW/Iei/mOe3SV5zRB
Ox+Jeg/dZmuVP6P93M7vTUKY2EmZf1/s4C+LF0Snydve5b1BA3IiPaOOCyyLJZF286hNfzVFIDDB
9wG3hNAav6vE3DpsHKuOuEJPn64tGGSzre6M7H0avGxTc46QnSEwbCKinUDA3zCfsUzwBkxb5NnY
6jUoEvLdYak1g9Ya+OqxoqHOkkjsVQckAJVzb7s2AP9HnO/w7K9ZrMOKvChcmOBWIdtk28A8ZIW6
edXM6Z6CbtaKD8os1hGjMg3gzL6/o/s2ZexdsfxL828BWhfVFX6Ql7MLbMe9PR7CgSubCRgMbAYa
itfA0Zm4uKvnYPJTwLkyWxj8X2oRbLMmOimm9aERrAwAn5JQu0fLSUZGNzYeKqswxO/LbO0s3LnW
yNyisyLPuJiGYpGm9lZxVv8aRuyYRCypLy/Msx2aWV2+UKZ9SDIqY1RPs5pdGfEppGwTymJtEF5z
9fogggGIz3gqhctJRIquvSjOnSWrjYOu+qWQ+r2Md1riHtISKl1UndTS3LDJoV/22AKbLygDD6ab
ETW8YHm5GtfKyo9lobPC5a54M+aSLr9jlxzKvN3wVPDIPWLoSiOmYtl8uVH/bOo1VsVp01UGo+If
RNKwwg8VTV+ypPkoCiBxp7jFAqiCuUdB5lNcv3CONslb4H714ivqLsJ9zvWBDOlEcE0DdLgnIeQj
r5HM0pT3uY7eYlSbZqbWTJ03Rj3uQqP0phkaIOD3wtjUQPuKcJfELHyeHLaDmAk1jyL6luoeNziZ
N7u9llBRC8BdRYg8StZHl4dmespS5I6WHg9nsGFZLu6xdFdhbymjYZdbF43LHbaqndks4RlupDI5
xyzY7FI/GERIuV9pa5SJLuXlwaa0iuJXaEaQbW95r6/uc9n4Wbz4e567zCFhXm+aOV0P4ZOqH52I
NV/y7tK9M846mPrBq4x2L+L+zNOwMqaf0GVkMzW/4uGkT2818x7UHewoxb6ED5u3vFjCwBv6ZfLy
5vY+6iaCMjMhCB+Z3tNg9HRGlUJ1v9Pe2BDpXpfAySYr9VjiaEG8pZL5u47+slTZsorjWrntmiOG
GYhz0sto+RvkcbTh44zPbfyrqv2axw03YMNtnQzpUm4lSS7pRNR1qHa8eYi+qoDp4hb2tP0BqmYT
EWGzea1OKIwdnRz1dE3DhhW6w08CRAtNYpqS+2POon1cgI7AiGli/gywCBYW6y/ZH3L4u116TSA4
jliMNDxACY9bGZX3qWsedssf4Uqa58EllMn6u+volspV2G9F67nEQhXmoUalSWRxVNXr8rfk1cex
1E4Wy346OTtm1nYv+cd7TVlLmoKJzmLlXbsoAH2GWGo1hzbzKaWi2MK3K2ackCGuuFrg12dxNOI9
XZBUMWDm6a/DFBza9GIuLRjuhip3ScR4rJFV6FtpkH+IECBqnidIU9SR7Ihf8008ulReuWWzk06x
GqZLhQOeovp16fw4NIdMPcpcMaBA13gGaIdepqjqLxvf2mjeYcrD6Kx7PQrv4qNU3Bgfy6ZSyUjz
lPb4XKjoZFz8mPkuN9M3yI2tXbU7qX+y7efZAKpu5+SYYTxsBGe1iqvBN9jBd/WbYvkGjoqEJUHF
xzBWhAjA5qqYeKmFoqQ4iTsW2dd4+hQwLuoFO4fo62q8Lkg2MsjzCMFVHvHEsDg2ZxhVO806Dw3W
+ulAIcys0Isu3q1xaWgYMAPv3OyKwU9hlzHEWLrHmqYaTF40K5LElnz7uxPWGv6uY2Wf9Wzio+MI
dq7qVPPmPDhM0rggdpX5WrTXwOp2hH3wij1X1r9KuuuM/zY1ZlGKxBTi0uhIDeZne76q0D7CjEUt
U2VGcux1hlItjGE3dcCyKCTBdP9hYAqk8dMIky1XGYYZ+jUEbF160sUpifepeqnLimqP/axOOKxC
4vGEB/piOwGoy8/TxHxHudlkP0lQPsiz4Zhx2sDG+ac15ZqSJK06dFClyuS7WbybSfhjdL+Z+9xy
jerzRzVM/lLrVD/Nzdfg9v6QMghpxtZEVnOksVPHd9ud110X7+r4WEcHNaTArS33qRGuNQzsiaKc
pkDfthhBddrtLIA6vHs6gVLjPC3+Tw46uoOohZNFvglnC2chMOgzmDiw2jY2zF9t4hQwJ3qIPnGb
06ELXhlv07KvrTe1Ln0iry9d+T/Cfysp7SmZRRe5VzG9HPVznsk0mNvewQUiIOjla2A/xMWRAdTJ
n+mEttNs+eVjv0yfAPEeEq3eS9ZmNjsG5q7Qjv2gy0GJQ376zIfybE8IOFs7Tz1dq1hTgCLER8YO
yBlxuY2rih6rnDqPPPmBtrqFpHnslHNVP49MMsbUg4ejeiP+R8ges8fRoAUUYWhBGcjphkWFSF/j
z5jfkFQ4M+o3aS03d7wB2nhsZXWeqM7IXbY3OUil6YXSPS8gNEEZHQ47nGns9d01JX4HC3OCi3M1
0j6iaGROe4rSs7MwPfP4teO7JAJg7MW90m5F9WyOX7Iu962D9y2eNrhs2OTZ6yY8FtQbKd1fVW2n
pfIbkWep+Fnl+j0Y8ApSS23julZad6tN77N8m8TGEjvtPei/BRkOiZncwksevpSl+ZS9z8215Z01
qjpOLvmScqdOVfVWVXKtLbaYcT4M5ptNq0+T9jRjOY9w/hxyHq7SOZZNe5IomP+nZ/A0IeNC8uUT
l7jh8+c5Amswx+XKmZoPeDOvWYQ6ZnOmW9N6gOJfIwaFePn1ifpu0uUgkyeOWkwvO2cAATp+zVwX
zeR1Gq6kNKElU5GTH2oI5YARqdF5M7Cb9Xb2MSDMkbQnHShPDmaHTrZPmaUdmdIPTq2hUNl4Jmgh
0rOLI5JDCGGT6oh9Z52Ujr7V8FUy81u8F83gDbYwi5uGrqiOcyvh0284tEMcAAU6t/JscfUGXTVB
WYLcvuFWuSny5MVkE1eS8++FSSPRsO70wS+KW5I+O1W5bV2kOpx++AGplgQTEpAAb5zniBAtqRyf
/t+jhuytuemus9/NMWKABL4rnPOgEc+17zPdSSNsd4fLnwosOQrpEnSebTfYJs5HVkM0sF+mZvxe
Qs3uBRDa2qASqrWPBiA1BNaNlIeqO865QKYu1pn+IuJqS5rLhWQdXXvKhPT6ppPSn2xa3mifUFlv
B08l4XD4LKvMeAmwoEKPjHgqGegQg+VfKtprS7kzhDE/kfIt4G+3WgLpFGAL9mBq3+0nzdjIaN5U
9U/bJtCB2mPD3WducMWBqHbiExz8Y2SyTl5e/9eE86S2Rni3cu1Op04Ge8vqViTOga2gZZMER+hG
3Nzze5gnTxoNlxF5IBABwOaDg3Anv3kT2O0jpDx99mN5JZUWm09EWThwNfmzlFRE1zR+FY25aRxv
rt+S7O4kt2kilXDLS/1Y26vhUXW7MNp3rte+aLhO5FkPdqniJyRA3HRd58RU0T/szzqbv1NKqKmm
21NV4oF1WmsdIRxpcSeyySv1aOEFjOWK5O70S9v5ARMy3WHEkPvkLalHICHFhs0dkq64D86tQ+DI
7ac5748K/J+w9gbe792cnIvFR1BNjxgDQd0mn+4EQ7QuQR5gWs31zeL2lYqO/niZdTyOLD7KOfVG
qmsSNvE1Vv+UYYO94UFl4VBzwuoWY9SY8buB00wIoGRDHh5ik6UuB3zRjH5WU184trt2zPaL63j+
I2zE/QwiIBfnVo/eczCWc0vGv2YpqvEaAN8Z2Ke4ISGDJjfQ5ZET3Q/FbXSUz1A8KW7xMPW72Z1I
45NkIrpRonzaOmrum9OiHGTEOWbPNvSH6JVNOk2+Jb50bdej1ncF+KTgV53emeahF4s3o6zXofZv
qUpt+099kGfeBSbL5Grm5pZeOoI1XAR03lFAMTZzUK4EnmoAytzZucZWw78q/bRjcxNlva9R5ird
jiI8Ot+/Oj3iEozzPfyQhIYLZ/Fj6PxW7rHzUmrOGj+i3ErAsRagT3Xi2dWP8T8RlFdaOTb4E5Ks
u5T5V2l9FFjYujz6VWoOyzy4wTEATv9lKQe3hyGpv0ZCPXdl4Hd8txX9d3Av0ay9MX1jL2nXrRL/
CHr4HFmDB0zRvpA0R7bfEae62cEtY5xQfJUDnX0qzQb2a0GEOv8rzIi202uOHJYa0xUQ6GrilKSx
ZTssvM685W7+KG2alVSsve2+GSnWzSkXB02o4jGezW+nai8OjRF2ED2X1nRwTHePf36n9idHvkxJ
iHSAlsJsN7hvdv5nFXwGByd2vAQNGCJQUMxri9O1RlYzMxaagFUN3B3M2rhVtmakPOPE4A3AK5Jf
C9e5oVpZdn8uey61Qtv0+BiH7CIqXJIV7W5RFm10qviECWchkztStE9tidF+uMlO+dZhXNWiP8zq
jJrZ+VD7DzMZTk1F7VsgQXmzDR2KCoSnFNmzbJJfEc0IF9gKJgDI8y/dZVH9kYiRe7W8qi3xjOpX
b2CYcTdwWBl15nhV4oZR6tVy2HKDvM+CVYXpoqjrs+EGb5N+V4TpxVp55A8eITyxkuGneOvn5+XC
wEr+A0yLp6fTTpAG4PslEb1g4+AaLv8Yo3agjl5y1/ASUgWPvkfKC8xqb7k/2tyt3R64XtfiRDq0
I3ztqn1JC9QqzAcJ7cMp0bFS+RUKiGLHfSqBAPTk0RzNvMaBei2HXcm4YVLDyehAeLmt/Q6MG849
Strmo2Ypj0Sf9m1DsCTK1qHO6IgmUFbQ03tfbQdS/D0NFFfjp0T0HdTsU7Dy4GOxy4vaMIHr2pMR
9kccAae6b/7o5shCjBez7Vc0XRAP8io45KBRjqWN2hOvwqg6R/Ko8zoDA0+zqED4Zy9Jo/De6KGo
pMeSOKHW6F5QOgd3hNsveNNQBgOVTqy0lm1sPit0AiE4gp93xv4bCu3mmNrNHlYRBM/H3HDAZAVK
Xn0XHGuTgSQ/fAVmy24TJCACIbuFh5v2VI0UwcohK4Lxo8/7B36RbaPnvrrAuiG9KZa91hGpFV17
7yB+JBxaGtB9YRl463HrKCot7JwBgcCPre0rvENsJylsuA/ADvq4unUaVRkCX5aq7XvZcqP4cAaa
TnOKEJwG7rKiw4qboBUA7EL7BFPMhTsrt1Zq3yVGbaGPNwXnRnCDKr6iO2RJK8qnNHI/Gidk7sWI
O7xo0CbmAn8WzvM4/Il6phO+/KWGaZ6rY20ec/aKhWKeNL37N+YKBpSXhmEzTow96BleAT0NT2yZ
g63Ndm6efsf5p1eUPRMT/cPBEo5g3wq1DWbFrxktujfwWb3dt4xkSnRkLBma9rVYnryIoa7t97P4
c7AvFeXoN9O8KXEeFSmgEQIkJeagTIj1LPVXTH4bI6AAoMh4PF1x0+igKGhSTP2Bq0lQdmCLyh0A
vo3dsWpN/KoddrTLstX7cDrOpgYxOgyVnSwoKCm9Ec0iZxJgUTLw5ShoVFNqf2rvXUedwzRuAj53
02Tvy+W6RW3BahHYAgNSvq1ofwq0eqcsS7hQeeWluSnTG3hI9s6DlzYXy5yPUF9QjEnz6uZFC/hy
T5uUOGAW99cw2LUaWbhBHPUY/rwe7jQXf1crAfmhHrAxDHGTm13lmcTlcr1fN6V9qPTiGkBLa74c
vpA9zsBlVYTSji2ofC/KV2XQr1m3HO7ICvFwJxazHfBvucJ5FNzNAzoGc26GlJxtynvdhOxDico3
816xaIaBIp0QpGvLAgHhwzQ/4plBVHAVIWAy8JUiaVroR5YMr4Lht5ECbe6cCguvvHyuuuLQWMG3
bvIUl2O1i035UFLjQ28ZlYzC9ls0GBKqVAJ0B4Oi2rpXLljpVxMBc5nOOzVWwRnwf4ZQ3baJvjHB
KeLfDmf0i1qnD5h4eVMPl9iZiBgbeyVEzHEiL+UWmWCWhxlcUu85BD9x0Hs5l7IsDV8UgGe1AKIn
qs2tdgu/igxQjPMhmX9owQaiS+tdabwHyV6y35rMN1P5rRBSiDTDo3l3tMkPSRIO9c9k+AaxPC26
dpyfAfbsiuqIRn9W4LdMlYGeH9+r0NwJ8mHgcGJihmWwrylCTFh76/jouvysSYMqoGRPYHvT4I0j
7GZY/+ZiT5esV/f8LwT3pv2q3Cc9UXaVZRHhi9jsX2b1EVYPffwcCkQhc5u43DtoYKNXD5Yhhi+j
vfczwNwcIYWTgVG2G3lIis8yMrjlW0/RAoBUIKG3ybmEZjBQ8zw5M3rYYtBPqGRpv2IV8DsRMG2g
qUwpWcDYVJ9i8WYSFK6vKOexJAciMYrwMqvm7j72zC42b31hWig92mkggeEOIYVYjvs7iOijQVov
LbgWsUH7Bi+/fpLcEyiuCHgttF9lDte2LdIzC+rUaC68UC3rSVWgHrWaTqkTwCFHBu+ZCWGCR5M2
HZNMThNK4LcTidn6qS6jszUCG5x0/AHqcbEzUjk7dB3K8rdEr22qA1yvz3ack1UVmN06rRa9m4pD
xTOZ1EqSsZK6la0C9PkNcfdmk/k4ppFK053k8mqP6uvgmj9hqp66KPqQbVi+OeG4JRb/Wrj1tK4U
q95RyYh6S5LbhMXqBw0074lc52KkCh+W4gogBwy+PMTMCKuyUaondWAzWkVbQwxrGrNZenTWv36A
zwbIQYJOM7f53DabzO4pn2BXjKqQfZDh9kQJ8lj2sTc1FEyw8VnN8Ddh76DejaylfIwaWcbbgDaE
Db3JgitW90P+jR4T06EANl6w5QR/YMvz9cvNrzJVo0OysECdXoNmHYs/jmF7Ry0Kzg3gaqapHQV4
ipaQOpn7uQn9NKveIp7ftEUHtCZ1q2NFcBMqGRgnZ3hvqjYfuuBVOWkR8p/54+qXziUCH72H2X0s
xyOTz3axX+gp1L9gIiaKkszuNF8mdDw8/AtxQlJal1wdzks33OlCsvhW12RBtyUlM2qe7NvgrQOW
aUfVXmWerex9ofKNQfljk8823jhq4fQUSKrc83DInk0AvL0+qK95zGUxB1/AYdMkyaUeuwrcPvuq
TnzLjlcYse7hLSOTv2WxRWrGplxEKbC1RLdBr7gb9ns5Lm+EsjvEfbZL3c7wpaRZ0opI/CgRMfYR
JyJZI5ZcZdpsZNISW0lZ70DRsimr5hZMcwwvi4ZdJSrd4NkZgRHjqcaSXNPUoeI20EacjyATRu0W
qUlz0GrirAhSu4ECHX8e5bjGsKY80yswlVoBGa6i70OjWUm3CmNr2ddWw7tAKPV5xPkyhZeY1a0R
RptOfs9objCU2Pfjdi4WSgqjD/paME9bp8aPPJ6XwQqxcG1qB3eSa8KXqwaumD7EkOGXG/qiJ3J8
myopbE6yBX6Fg8GgcEP+wefknoujz3wxiPsNRKepxZTzo0XrcsOvGp+Dw28rsT6VPEPkARxf4o9Q
N44JRN9hKvgRBqvehXodWtAk+NOhs1rM7GWaYaEed218GK1/edGBVOjJvnxLPNmKhS/HfaE+jQYz
AsGC9Z27KkMO/gqdfUfRLvd5PxmI8C39wn5W0BVgcPmO4YMO6GTs+RQEc8d8L6xPcitrt7twwDbV
c169OYhGUm33i491Lg9lAH5Z3MuICkGFXQ8x95LooYXbJZZcJIM1qR5D58dR21MsTry3K5Z2uUEH
tvpvgGEltbclvW/Ad4kq7CvBs012KCvfZYG0y+HY2qgG1HSOIwe6SckXn1rL9jwujnr1xxVCYTiI
J97uA6YDbdXYV8FxYYh030Rs9MG3ID0X7YHQ4XaK07U1DOvsCcVp4g7cnVR67JqNFVxttHo1JT7Y
Bf5o+gM3fWH9k9qjEsCMEjADk2ez2gaSA/0eVILk+rl3yXQzxBOgr3zC4muF09FEeo5+kEVJRBHs
ZC9bNGu02TT+iegW0tlpSKIA6b+8wgUA+7u+LAskhQUH9uO6/ixzggdsLyAyVGq2NXqQtlBnLQY0
yii9kY9G70+g+WoachTx7iLh9vF7xUczWvwz/FZKzM9l7fUyBrGL2omOKShmdN5mRGlLu1RtciwB
FtgyxraNgli9Jy0R+3TdBYeEoAciVKUdQ/mrB7fqFrC3lRx2g34e/+PqvJYjh5Ut+0WMAD35qvJO
VfItvTDUaonegCDovn4WdWbuibkvFZK6ZaqKBBKZe68tqCMZIU3jysBSAaUHp0DHGb2ZHw2SWr0E
ni7A/OjZQiyC6ZLodHRyxXOZ9cecI3rSPE3Dxmm/ZomM3rrJ5J9MjwqREzqjfLhM4Tfs1I0Zw5Z3
oHoMm4Ad1h5cfJJi66KynfYe4skKofF3qNplBnwouIlbTuY4sLZe+OPhyMpmmpyju3K9bwEzOBg2
3cyz4Agv8aVDaTWdFzHuIrYznahjlG2S6JRmLxUceZyXd7m1TZsflKA48Tk27WsHYU1Bw2hrekSg
EeRUsnSbx5qWWxLtZheFsmMcRpYSLR4MufEXor15tTmyqGAH5LFu/5DJdxoK4E1kR0AjjurXcTgJ
gk6mnUgx5nLpzEzZM45AQoq113yOOEHarQ2zT5bHkM5mHENVvPVTtS2tP23+w0Z7Z7n9Nma1tNOa
4wlXQwYaQFLamaumJFnwefa+Vb+Piw8Xwaf8V6eYyEPQWl9e6ZB09GI3CElc2QrYQQq39UzMDu0C
lY7NLagf/Umovak4lbSy/5qGJl7XlukdTLA6B4hg5rpmViv9isMWJ6GtGxUJ1pjMWLeLeo7kiwcI
BDuaLN+2cN692UDCPKXY5rQbPYXuFcgDctnUeTXScN0M9NotGUOml9O/xC2DV9Vzkopi+QdGloeD
oWYgoAWtGqbmdUAH2S93uPTvGW27L7r7sKrM31SFVa6HkdZUYDxIr4ofneIrjPA9WyNLFaG5OJU8
CzpC1f+UzfTmFeyeyMN4B5f8JF5O70lFbbBLtLf1YoVds1J/S4nFERjhncM4i4NlQ89Ns+AbiTA3
QK/jbSlWekA1c41NeZ30i+C2d/hDbLgZfvRgptwMyCdCfg/jChq3FhNpQDCp+DsSNlVVj1V+1uGE
3JMBU/ATZDtf3KY6f54wEXnVfGytn6ijpznUu3n46fx9OzxL4xwU/xwje0h5edFE+xTzr/mA1BVr
rE1oEQHZJN2A6OjXvu4AYzwqhCQxNqUEtpGZXyqYIL0Dg/LDwLdj9L+DxWVztAsMxoGzyROsmUtO
fFKCsUZ+go57uNWiryBZEmGciveite7nkvl513JmnqNw5bqyQRpbs8wr9G94Nj3PBJ4SmP9ot+4c
V+fnHuZ6lABaT9WB4ABKXz9jf/TKZBvXrnsqxqzZsfO/dcZaFXK4uhrAVTDz5sTK22c5UfNUyjG+
pXNa5fcpQex4agw2PxNS05x7TwXJKMKX7ro2CG+ymgZ2guQG6UgVp9/jol8YMsw1wr8BZDpHjDmb
icWZe2FJLM2wqdjTqhjUuC2m+DVo+vpi6TYBPAcGSc/FObA1rQtG44+Rc88A6zEtOh9fHNAoe1Fs
zSWa0nrhgBlkJ7clvfJSDmQPph66QngZZO0OQ2KtFtkxnJ/mUszIz5FH7xOZ/w0tBAoUxOaOmu4Q
+oq8v3BN1vVzglY4yK9tXGLe5VS2yYyOCVP5YU6kHKjs7+QC0w91vjaUO+9ULhln58U3LZxFj4Ms
k9uWgcqC3SzRogTma526A9fQjSeXUu0BqzC7dNtCLkbshHjG0wj4oEIcodQ4OKBBPpT2RNBLZu6i
xGc0U9GQSJN9E1bEUckEaG7rV6sZaMcqzgi/JPWFlhPt5MX5ZXTNcjqhUozFqLacqNXGzxMUGEnx
hBFjj16COgLh5yyRJtQlW39r1u/ABw44A4niZucDYXObRs8+++Ceh4HchjgL97oq0dHnd5xTfWaz
aKTnmMk0ex8pLHY6ksXR9FF6+v3ckQKqupk/TWPOdHB5yAuDfNPfD3+/+PtQuAt4zBrgDPx++PvF
ThqMUuz+GoLWPXL4GFwSPvhwQm5TASTAwkh2C5BWjohlVzPTVKISR708jH40/+fh92v//fT3X//X
137/tesWrNf/fBuJNMkxaI+1zSW48nj5j1MfIWYxVZatDYO+hm93t9CMcSukFHxA7GDqGlKQpPn7
oSh9tN2haLtDIEHVQyc5oTwkPOX3H0yWV4FbISimo9EMeONcoafjfx7IwyZntEcbTO4PqiTPP/5+
1PzPR//5NHWbg40iz8j68pTk/+/BtuGnWgFs3MZw8pOL5IrGrHtiojbvkEZHRDWdLMPAXrg8uBmz
Pnt5+F9fi6RRHGAu00vPfLbajqiM5SPO8bSh8omeBP0Mh3PN3dRVtrWlRKh3babfh8g28b8nXXfW
BXEeTQ3/tbaabE8D9JZo1zkFY562lK+py+x1cE5GZv9/nydjPJ+St//+h9/v+v2vuuIuiUyv2sxi
NM70cP/vg56b9vStfQZNkchOvw9DaHMS+u/nNq8B81FN48DBv7AbI/HZWa11ct0KW03gSwSthfs0
98Fb03XoGTiXWA7BrqV5HyX0P4ysve/B4cxmph4cYJTkX9UfFr4gVGIo1BG2BLuh4wDitmNxiQdM
q9oKj3NnolDGo7MZRhRZePmTs5dZnwh03K1yhAKgBvs3pYN5+n3A4EnadG8gfdCNPI1pGfChwQKq
q7DbGKvIb+1TPCuSxeMOdTRiGbQSKqqNTRPHLzFASYZweX/yGXDRsKKOr4LhErWtsUnoMN5lZHvV
oulPrUYYIw0BfcgT+xI2SVkNyArUWB88nxotRGjaeBNO5Jx2HHk327qyd643IxgTEtN7XPiMjvU1
i5z6kA7PXhIYrzF676rnVGHNbrKzLE5saM2jgx+mCH0zY9czX97Yc7g1jXFd2yisnYpwp8TmbNUZ
1jXOcfcJIaCVJ0ZytDj1gnlnuBBMZA1Jscwy0scqpG2m5q4417GkGivVrb7MfmdQtA/JJnXp0qcm
msaALLZWgvFMABktv9qFpE+olYC80uBFGFJQXxO2wQk+AU0PoAIGdhakKb//cZK00U0Om4fKQu1i
1523cwt6rX1IR2fClBRwntn0MpUM+Wric50IsUsLE7Ch1/QwINyimi/fWwEewNSl3CYlJWhmG94e
JrG4wbaDYyrnElpQMN9CvyOsHOIxN9j8LsJ5eCChhUzz6D631LS30KYlc/ZTE82Go9DMb3UjLv3c
2G+8F9amLollAnZPDKDZxDtKWr22PKh6fZE/5/WokHIuWtMILJaY3BN4vjAiKKxfQBwgly+ZPS1Q
5/HVLdt8q4p++kjxx/gET97iLn8kHSx4NOkQkZ7qM0vQ/mNn2f3OonHU8GIno+U9OKH0HnyUt5wN
7XL736/JbOlKWy5KKj0CtVXAAmPR3YCJJCt87/UuozVy+31QZSKRIOSPlk0OU+X6ydWbrXNkLa7R
mhOrWhKXyZgTu7IJ2zMJlfnW7IDsp04Xn0rTiE+0yMsd6WUjw3g6Nj4bYZecCVGKz1TYwr70uecw
mE5hFS7jUiQr8c4N/eaCcqa5gPJsLnXTkGBbtHRVKLS3qhstgHllfS+7oMIB5bZkDtJSU62sL1Ek
UfP6GkEMyVRs1YAtGq3HMwV/erCz4tItV2M+o32ee8Qfpg7QKnY2wQuejv/aOX2zONTmCdskRtTR
Yj5bGZe+M9XZwBg+OhqIaufwYBEvPBSa1kxw8dhSToWZ+rfEZGoaIfbbKyTqIYbCh7xIxKohzWHz
+7NkaQVr13FuneyX5GynfbCMzr9VLu4kgzxL7YhDNwG18Dk7MUn1uV1eXBUgSiVVBBD6CNhM+zff
c9Vj7kdvBUJ0JlOMe/gdIgBGCFHUOKUywyqkA4tO6hxfMiiryIoZ88rsfoQ4derVo2pBxqKTCu5j
nK8n0fnqlI8TOSNeHW1Igervi1r296MZP3gxfm7eamddTkl0b+cy2FhUhOvAhHBkoNwB/pSssCh6
D7EdvsIuCRdsEtTi3rNe1DDARAkOomdtRos+HJiRPNoao2kovEtN8up+HIb2bpJZgb5oeu6R4p8L
khY3mbY3yVzOn03QPA8WJvAoE/JkpGX2HLYYbGiZ8LbnL9RK5SaiijhYgjBh00aJIo3y0jBAvcFz
Vn78HIQprEsEtFhSS7L2JOq530Uqcmmal02GlCGxHj2pnH0XDByBkf1pvIR4Df12Gk6y5N3Woz+c
XCfND4XwN5GJcshtMRI6U50Qi624uEhznmkHMwPr48455ggSzCz9z/Xl4+IxrEETRDeiwBzG5NIZ
Z+XGxJMUKTrAMZLN+zBn4mq7yDar/knAcgIPzNDfk/5VJpNx+b2gQnLMVqLOCAtL43RPeX4Y+jA/
sX2pjWx870+Kln4RTjV7tWRKtqYJoSeoUQ4D4rkSDhJfSfSpTTiLLFZbMx2qldlIPl2+FlBb7C0L
6wPBSmB1PLbP3rZBRy0PiVsgkIVI8587euqdS1Bb86HTiOjH+v73hpsHxpgkW6HL7TuMICQCNwaF
XdyHpBgyGE45lVnqag6luW+5OGHPpPiBRP8aZbl15QBjXQEUUA1UcNwS6e28wkmBV3Up+tI0+89H
qnPp5GrEkLT9N/FIXDEdJT9Yh0b+Zk8k0Y2+tcQ1eBZhCOM6TlprNXYCF2CPSX0c+z+jjuvLkCJm
C+ii5TZIENwz6TJhye/HrpdEAgU7GyA3DVd3vHVT8KMSP9t5S14AKIteZNF2aqbvMCGj3FT2NiL8
HDRsWq7TGYx+6ROAKgyyldAi7xmB3WzGnKgIBe72iCBWZ0HFEkPw05MlirY9DE7Spblie/pP1gBw
qpIfYUkUPk1qv/RlwIZCR3fCB+eCMdrj186OhYtYWeUuZi22/lAhSIiQ5+58CJ/k6lxHMMxhpQ6I
dyl0JhJq5vhR6nmvkmg1mJa5tcihw2AcPhKB9VzAdBh3A1LpYxp9OG4ZPrmmhxSpLbJVLRfGGoRk
u0XTWCbR0Ys0lHE8aJWTClaV+Tq37bbP7ZxmGRmPRe8+lDXhGkHFyQ/t1uDsK5fcpSqZCPJlhFXa
iy9gNN7Ksbtw/tQXsYhJZIBRx6DmJ6X+WvFK+6C1V31/nsbAWqeZU8O4CK5Ow5lcBGl3HPoJAx15
L5BSbSkO5ZizDrc3msGATTp86MAFPHR+0EELgrkryoz8C/xMfGqIK17lumJUVr4CvaAJR+oRJ2Mv
IAOF+jGDWRd/WllhryqJjsCrSIzoLYuw3GXbmf/2cXYAWIZtD3rkWdvDmxmjPoMIdTHl8BH4nLY6
CLsgQtGvBxrdrQDum3UOcVOC0aCD5DaHG4e3032sUrLcy3kwVqXvXwR3zcZMPes4kdW4TJRoNuTn
MAyeSCtZg1v6tlJa7/QaEHslOl4BSU+3BihpD1IJYoV2JYRyTsSvnATmA8Ua+WDXw71ylDrHjnkf
A+Z9HYoe6UbJU5+ahzCY/TvWO/cad7TzIDjThUc5diwAyLFbd2jTyp5IGuAAHowrBRWAPmNySJxW
bxlzLGpaLwESGr4nQCLvprw9h24i7+FuUnqjgwZ3ScMlMhBZtg8tkbjvQqU7K+ieisS6Nm0rCV9X
RwPTH05swrpF6PLnDtmVcq3d4y43DhooeGUSnNiVYCUGd34eSWV/8vEynqnaXrWdPPyWf79FX2R2
OfmC1t/AbpCfkJGcunVFJDfnmkpCAF+MBsKHKDmZU4paAE26m5Ir5JASaAQZAyx4eiOyQcZU3SoT
08bywHYzblWrufgrOvnqJYAHiFDDCAL6duwfokz1tyC0iRts6r0uxon3J8RUwym0Fx68l2n6JIwb
vooY/yIRwPdP/A+QPHIlh0QuzWrcaQ2AoYG/G12tpoLHYhM4rr1X05c5tR1Io/KRF5xcmolplRMO
AXB8LPUODEyJjXDnKP+vXzvuSYz/5oBE52Yit9Bqdhi3300RQzGvG/citIsdfTrpbHjvKoMgPpkh
MJus3TTWvN6WgzF2aL8NWAzrKSOmOCABq0seZhc9V4oSFb+IJNyTphUYnv5p9PN5Z2hay5m+YRSG
T22Wf5LJ+jEd3yaRr7HXpUVzqxQI739Tqsm6k0Ru3mnUxQEr7powYHTkXH4nKCA2I+bOzt4Uh4hN
l0lIpHTe/4XTrVLFV20Ve+3j56pM3lSjJJGzdM1202YMuoqyNVZIyLfCasV6DkDHGTQTE3hEcJWB
anv5h+VPxdbJ3kOGqrtBKyQBWl7C0kSY00FArTSHf2U8NzmA5C4r/mhXvyb1kjlOt9ZxrSc1m8yX
1YZuqaiL7o9orW+zHIoz6YIsRWyDgsITrgjh725T7Fxp69MEOEGboEGcaJNAx990kkCtPks3UCy3
nV89zLp6T1yG6L2LoHCIGVwH9OTxUbIAQt8A5J8epy57tChL2/qHMJ4IxCtsUWGCGQjjbzsv/6QT
IIogwRxFF3+faNCWTQiVZwriH2ewxlWfY4N3DPO79hLazMP4afrGS0XQ0KYmpu9uopLxrORst0Cc
wsG5h7JAWVDX/xz1x/HIr55c+VeGFO/RxA5umO3HFFHqmMrbeLpGFYauqLGpiHsgcvulCRYVRENa
wbljRFxPSbVB4o0XeY62o9nfVyXIJXlXPxseJ3QtmL9U6g8HHqw6QEu1bz+C2IjWD26VfbYFEEcd
F3T4WeAjb/gDxZbhlva/Y8KZdvGCLc9wnwlOkfBAzEcz/cpj77nzQdL18+uUM1SSqrTpLDAkNCXD
FOfg+Hm+7rye/PEseTFyYK1jl1HB1J+uTlDm18jexsC9LtYiM7K2rjMCR47ah8xyadVlxBOlisUl
oMsaLugIRU4IGcxi2zYY6QdY5XdMFg4wGScO06gPIEC+OkQU3nnuuM69r5bA92O4jH3nhrksx/0A
mEEh2o2j5GtGNbqBhrGrq/gUwSdu82g9pKwMqY2SEOBMajec7hgAu41NYq+TMmf2aOf6EzY8C4++
SYhBqiD7Ih59ykhvjREO9sEMFSHq6L314ZmuM8Ze0lVzY3ppiBtF70qERjbwCwNvhvdAFqAfcm4p
ovbLWdSc1mdn9iWmRv8jtxH1LGljo/Tp09LMaPjTyij9M/bd88TWCfjF2wcJ5M9Y+7uaZcsrORfh
yAdek4KgLG+5519qJLEVh36R3XQA8QegJg6ZilNb2cT/ipabRPsN1g1xlrgAwHMUx7RCrSkjMmjN
R7g0YtVH7GiE01dLnF9TPQ0tig2jWmnTF3sz+Rcn41dJ1+kO9CuvMSrOqkJyzjKHhtWUn6Fa+JBN
8TCX07ESYpdVVfqcohkdOITxSspVWgGUtKOS3YVdCVRP/9qByTskdJe4jRnOihINB2yxZDNN4E7A
p5zofdmrXGbrMS9enKolF6n4EOJx6Jon8g3AJNitswpIEkZXvrwwKBPbaTr2NetPFDl7IZN+Cway
ZkrQPjhZ8h7kIcRUNinSB6pT0Q7lpkw/pyr3NkSks+lPxNOlOBasqEfdDGiNerTd+Vmxp6qiD8z+
3Soht93IiyR9ZyfGbiOIsQH2grvPz5+q1MG2VHY7oUmyckRYHMrQwQroPZIZ1RANob7TiAiZxU2I
ZQyNIuku5O1ymLJND5ncw8AtEFUt3oxcfhUZIZCto6FDRE9MWfCGjZecvvhaayYpcoBTW/QPGZYH
ANO8fr0P48YcOYgmYXYUIXZW03tOAvecdwY6h1H/wGaP1p7Zw0ypvvLF9Wc7ZAiPGIjvhO28WVZn
E99DfMfYWP90V9yQznU0FmHbTUl8n9s09uo5u9oN1PckdrdG7L3xR85MCLM/xUSwHV4aOH/OfAHs
R78sMOkacgPs5sZc+y0GVly/Jz9kDgqba2iBhscZCN+BaHJO0atmqfCA+EgULLCnUpMQHw02YvIg
e9kOtUPto8Opa0FvBElCYxQoY0ivQz6F78AQb33YjBtGB1zIrfQPbOqHorHbk5Ezu4J7QJLsueFy
Cmxv2OejPocsUhaCOKfy/5iRPrE0n3Qc/kweAzmQiKjcoEdNlvNEpw3QYWKzc+cfMLDbXVx290Xr
v+V+Dbql2mX139hoLtyrH/IX0UNvssJlg6Gp5DJrxCmIrUuR6fMUDzfi5Qh6o95jskmycYSZh2eO
99hniOKioMIto0H+SGhgiuyZ2R9AAzXsrgAUPrDB0R7pzepq2N4XKeqfPYlKBI9PW7tCQF07V5/0
CwDbh9oNMMG0bxPjVd5A7zPzecut2QHLrAUgcurrlcGOQU1Q2PcDNJl5MEn6QLUUNwo46wKqAHSF
08npn2fVvKDxKdeVovxPTCmINwy6o2JXpzD7QHsGtCN2gB7QNjoF3Tjf8QI8o1IPyyy8lXayrgdc
bEPQwDS0/EcEwwhJUFqQajS9hVidXRb6orsOlv3qxTx/k9KY4DzSJDXAwZw7nHPKhIrZQG6FBINx
2uOkbFwTBoEtohH/fPIEW1bggkiDLPe5geDokMroyBNF0ls7MoyHB7Op/eal4qzYZEmzzwvSRAbA
K36R0si1MZ3l6jQb1t8Zw1jnxMTEpCQa9QnF/+zELNRL1ftYGi1rgV8wMbEkYuzKM1dknBcrL8gI
oob+hOou53QEDHFyYIeBDdvPQ/hoJjgKPIP05kG5hMkpOrp1p2CYSZSiCmFcS9c6p3e6sjy+WfXh
XtoRwBaDI53OLFAgwVtpPgx+RI0IguROhDna3fYtWCg+Vh+9KqU/tERi4HV0X4t6Syr43izsJ2WP
84MuCGutTL576krE8c64I2hRrwhWLDzrvk3zUxSNqIxhca+Zw1ybmLjWcRCISdriyxwIXSyDeDME
xRt7BhdyHJoIM0cuxtY70aKEYx16V0vqi61eSYo0Iev16zAb0MWTekrK9QdWL8p+syaRKwMimfkX
vah963Rst9BOn7oaTFJY2Eg9I7rikxJnBUCROOZyF8YW2rTS/MhmRvK2bx1K0rnvSNw9cBOyrGTW
KiI5AYA/CUQLPFsELNadinekl1qbho5VEWBejrwWh1lk8Aq7PQ4Ht20o1Nirg7l4ZG6HDSjEGmUU
9bOuI04ENv3IuYF2ZcdfJW1BakpIJ8w/nuVoXWubdrXAqEy6Ozmj9NHp8jVEutIjJmNjwtHUtztW
2C15neHWQIEoNCZ+w2E+HY1DflFVeVGkOVJNl801G6mtXIUIO0gbd5/RoSpidvak1ZgLgEaZKc6f
iagkOyf3O5K05TUT1dnRn1mdA6t6kLjjoOFTNXY2DsbYIuYqHbec/fL1EH9WIkL0Wid3tUX7tZ7B
2MHYT8lYtNaFz0CyyunOmCXjj7GEURHN27aMXwvUCvkyXY8q/VCyScfFuiExpYY3xoD9VEbgwYnc
aVFYFs9VwKkNQSoyJWzdgBoJ2DklJgaUiJCUO+FVty4ndbIklJbmL1EbQfMwG/W5G8wPTRttVRME
e5eF5u33M0iBhDcU8EhjZgprn1HKnSLrfh+zZJI+3t0FPsItNWF2jIkVjjyPFzoatpYHmachO5le
xBIwMoCghWunUNTLNPkBPYnUzQLrPNp4+dTcv2irOVLcVXsvRPCTudjbrAZNEyFZeis8lLOiuukU
OVMs0KtNWbadsWOuLB8qYG8Gh3jZrlLBO6cJajEJgN3WfXdvpv0RTeQBzPh4S6fxR3IypS6wV77l
s2cqvANRhDq78cfTlGMZc7shXNvQaRFFIglK2ZiWywN2SwPWZuHs1JR7dtF9pLobtwZ0gNYZSa3M
+590rt76iHh629h0nBC4TYd5rbHDNRZ1/eAAqoSdf+4zxDxhdGFUxPghSBeNNg4IlsW++xYifi0h
Pp3VXH0UTT5RN3UPwejlJwKez1EgkdpBHEzztrwwJXuTYomJTRIIQsYdoc3AUQvOQCU8bLIEeDWy
0nij1JzOVZAz1ICSTT6qwTSFW662p1MxeNmNonIs6A5PY2RSjVXjrunLPWX0yeggPhizIDaEXLE1
P8xG3Ic71N13ZrKvaQcpGDHc+yCZ5nTcZSk/mIiKdUYI4Ir45HWfIrNsSqD7NvmuCHWX1C/jwCVS
Hnvh05pJ3LWn4XS4E8/FA5DQaqCDEW6s0h8ctHwT0nhpK3Qm4qvhvkyEkbDs8jxE1T5FnWSHq2qO
SAj8kmZObqLAmTJjEY8ROrHLp6yqWAfKoQ3Y5sbtbMTDYUrhDM3jz8TE827UKth6zB+I0zNuRebG
F3S2QHKytyFM7W2eEuQgHPzjMoYWhL9DKjKUW9jjk4QWyHAN5Vif7jR2D4UzZp06aNDDJBnPjcnF
z789JgPKI1gcOaxb/vQB2SQZYLON6KNtlgUDtU7elHx/htlQxjeOhOne8eSzV5s2M7Fk54wszXry
74syJuMPQYvDuA+MB0dVCWZLx1lBh6Q+tPKjyT6E7Mgt4qhHSC5Jc+y4U+3+dSKeh6ogugzJQkwk
x9l2zI/RzR9V5eLvrPRL6+EonysosQ0QC/RDrNx0RPIC+VwYfhK/jcrQuvfy/Av9/atBqENfZx8T
Z4vVaAXXIaohiow4QwnT5pYTqBeUHI6TBTvR7BFkVfq50M0qqzsGhYjVtxMw+JfRUeCc6+mAZ+aC
ZB9Bv667TV7N3qqrkPfSeb7LzYidBNzg1opgl3Ddr7LYW7mI5gefHnsaY6tXdQZykMNVj2mBrJwY
xbrudwWjwZWtspIjMNk0//kfAR7LPH40e8HWihLUX1q2QXtiXDXeYRxkVc+RTVodtKfO/GnaFJ1r
EX2UaXKeJR4DAJxf2BUQlsJvFfqdGcQamQK0Y6HNzZB7f0kfekLQgzdSbqVC0mpNTwVz/LVvPITG
UZGdsSkimr1VUaG5rpt65aUm6LsCVp7q+0MZRe4ppk6votQ5JiwoKLM6XANIseeS87LZVqsphvvg
KtiQTGbCtHovBU3TfuoMlqD+OA8Bxb7hDhtrlw5NsopkHuwlgnyRVdkuFNkH/eIGEgQc287t//kN
WA0PU58YCFuEAh7dkQS0Gks4bGWF2F5iKUJOzlOik4/+Xab1j19EIQzvaN75Q/4qESEPZctGXQFO
Qo+zSfsEaTVQoSEIafR2t7zGMji7TAa9miaLQevaa3A2WrzxRmjuBzOA4YYkjjfMErwlOWEzCAs4
YKA+/CSLfDmD3orEp+fUOldRWW99i5hTSouXwg/bO6TWMR3kedMq08MvVdVIXDEdTCgrqbvIe5xY
olL60nde5FLqNRgJe5f+UIRbOElQjVkxIhkjWGzxifmvKOoXCUusssjA0xZoAZw+vAulQiEynjzU
jHeOM74XVY4Pxsn/eI5sD46KP0WKs9LgJKzVphawcNqu6feWK+6jyd/XbftsWrSkGR0CUIgvmuMu
JqPqX9PGI0Cs4N0uw886J+mHJCwRZM86QQWdG7ICoUTWJtABZYPeGsj5ZqzEVN5lW+X+59YQuIgw
VzLwHLa9t8SVBTmumCZDwEA3SCCHaXID4y7A3sAHiQgK+eB0+Jf7waDq44gdMiXGqNaz3rU23ITx
OnukozFeezBynFg5SmHTcV7bTga8qT75JcVfI/omOAa1kW9iIKBLCSQQ9y8ZSyAcexwrCZqsuK9P
3WT/pF7/1fUIDpNmJKqxbrZMFFFFhzsFcdMznA8mgJ+x6CMuO0jnwIxLH1lsjD2miihFlfxrpPpo
2HV4QM9z9eK2OU0dZVtl9w9Gj42vM2jTxt+IQE7ZCGUujNO/WJheZys18CEZyNn9d9RknDQneShZ
OeitOkhzmbK0uEKITSNBI+1fw3fipr49z2Jf6gOqKxoixUgaByX8qkffk8+geHFX2OgXo10uSJFt
SD9dDcimsX2NW0dx4zYt2UeJTyQZMVXLuvVSLgn3yLu5CaIeo/lsxxc0PVveCHeH+ADLnZhYwHA8
/EDNgFuoR2aMpf2URQySSlr7fkBj3XQDvKTtx1jglx9cYa5NyCweT0GZNd7HDJhb6IA5c3+qcLLX
XWSuXKVPBcfH3TxFzzoIzFOn9yO8w6Oymi0oqOTgduNX3HrEuMvQp/FSrUI/6Z9Q1aMSG/Jzwco8
hVm7k4N5zXWIBa9BndmizV15+XA0QJd13ZNuO8VyEq8dxw0Zk6yggN9lCIhQstzoJR0IhQCkJyF/
a6EWfyjMurQYXsIW72BnDK8F3R94bOHV8cRD7sDdIXvxL6syvWCysgiaYvNShkawFI8kpzfrTnHZ
zBGUgYY2EqUjBjqy5rLp04arv860ZCVQcO0rQ0cr5vbdnrKDvoDlJGs7rP5WDT8gKV7lEvuSRki0
UmLtNHHP4MDlHnpiDro8P6Y9Js+cXpidSoQTvfzuaBIPg/k9GHDVKlZRngJza8V+oiYUN1bLNT7O
0CawmHhE+01u6m1kS0ue0Ll+YIq+NPdMCYyPaE5Zj9M2KMBkKuL4BGz1DVO6cxOwwmrvYvAc7+w2
xDIXjzu3rOvNUI7u2qLSSnuE81Xagd8bxEfpjcD6QWA4iMYqOjsD/RQAcDJYZ2Owa2dwOjUHjE2V
Ga/DxKI1e3AwsN9AfqDnFiC1qDsQX8Ncvs1EOuX1dzf4RyvmtxWuvZtAWfGLaL+SEAtshFGWQeYy
E+dDZYQnM8X8VSDODmPhHUQ8PVQjvBET0c6dD7i0FtUbtYfYELIDtWKTlUjtu56ou9AIGCm6TN/V
C0FmTy1yIuAVgJy6iQ6Ztp84X+20bQKBl+XCj6hOHDdoqtjuxuD0Q1sDJ9SI6ArGyjma52dWGnWX
T0vMHiu6Sj3BkGc5GOc4ESyv2E4GqwBhNIeeInzlRAH8Wjg4d45VPxTDyZ/AanvpVWSYOfr5T528
j4Z1cHpUcpbglFxV+v+wdx7LsStpkn6VsrseXENABBBtU71gasmkSKoNjBJaazz9fDilq9qqezaz
mrvgpTiHJwlCRPzu/jlXn2WeQqamLLBA+GfEWWyqFzQTCWYIUd/R6dcKrYfrJnZX88lRkJXBGkmD
pxqGU5C/6jwhFxaKE8/98sVgulNIcoJ5ND6FVFwthpY7S2/lcPoXIZVCdjR88SqOSejcziHgfqiP
QLivZeOvQcev4lB12ymj7w7g+DaxADZPfv/qVGq8wfI2Zg65LIa1hefkYG31S6Vuu0ABDQrrp8CF
K6oesqD/iKHrr4sXOiBxmjUAeZ1Cno0keGHRWSxyoxKr1nrhDirwRPaXqdEuGuhQzC6MncszF+HB
GewtFvYWI6AkZKNQ5vss+ioEaWd8Fv48RtDKYR0IttqTieVIKOZIhgE9lTZKIBDmO5LZUgtCFNEw
25ozmzX+GJi5buqMcvKsJwHXBUxMMzWPmPpt2JYmcK0NmyYoWYZ0N6Vtg/NtQBRTjzst5aw0NtqT
SApFeoZJEL2dAfWP1yQZQJND7TVYMrGIgjJiIsqg4mz0CsZzNHEn0R2LGaBoDgJ9cezITpm9TxFo
ORyVn9z7qf2TToeCTIriJA+ZTC6qQLnAgCCry54JbcB4hxU22b5S1tskVcdaNO2BaOm8UQe4yBT/
4LrWsz5xicdZ2a0i+alZoPyUXZ57IUho+O1jYDIvKLrsCQM80SaPe8zEtPWmSr2lLpmZOIwjEQB6
NCgHlaaHTQ0f7d2K0ZfwH3y4Pssm2x0eE0ZHy6DvItgFTORtwVSfZVa8bB24tvyyq/KCKIGRwLW+
UimO7qDcNTMeMhYVieca6EJA2dRU2u/SJ5tIBNcgwMpmCRFqjBlKmEShwgw40lDGIP/dhHvvxOc1
btk3/VbTxu/ArJ6jwN6wsbkfaA4pDIqMB+vCld3hrWJCGrjA2wKbMTjxQZcSKwSdDuMqV54wthQk
NwuHYQntlQs/TCVV6FRGU1fiwj41l0PaXczYKC9aS87RCqpdisYp07rdJH53FmUTrsq5cLTvvZ1r
F58DEoE2IllFgYMpuCX0mHS3OcEsNu8D+IBMW7J+4ScVsdjpFvMeyDQ7Vo9LQzFxdmrjEzed5CBx
P6DCYFVPqOnAFOnYzqLPYNDusjyhYqx7njxsA8yEP3NFvXXDwqxo7C2+i8+oUvEOK/sqIWtnmFWz
JExUb5WUK2MA4lUE77QCOfBmsqMNRpUMnedihSS5Log5Qs0fb9KG9EpdAppWWPkRsk6+Pmn71tKu
mHI+AmiVNIV2L2M4oAEEVx3w7aJNSWeIBwplWVdg8pjiFAR0w0igZ9w2DQ4jviQB9od9Ni7iZy9m
iV5hrqV9Sbwa1chEKHvj+e44X9lQXc2KpbpGaS6B2kuhtfsmZgOSD9lbRCXbMhWv7hDFXJII/HEV
mKvSDu878znXk+1UhvERU/6i9VaCCPQiJtDV1KDztf69M8VrVjW3Vmw91YKFZBeae6zWkELz5UAE
lX37O5HpB1Hh9qk7A4yoHa0ogNwYAi3BkS0bSaGfkQm6pcHMZRVyYPXWyjFWZLcVj1xtyJ7Gxi72
Ts87zIb2Qva3YYn/u/Xh4k+2d4ls4uM+QCWifBAyxRA/tLqLlspoc2iuNAvSFOHgPVZJ/FLmdFdE
RclCbK3I/QXkv4t1W8HGId5CsmycmRKQgSmOPsoQBzsZIG6Q1QAVAg7J2r51sw6lfQ5lGKUBbNLK
X5TF4GMcn30bFKeRBweAMNT/MtpfGe1FOjQctYgINjHrJY2xDEyFYCc/+sRy2/kJyvCrD0i218ZK
jfKJ1hS4uSFDo/QFy2O57nT+JaYiuNdxjs71l5Ivy3r4ycb4rFJV3hjpeO6wgC3DKmKIKz4wNKYH
QxF0qRi7c3rC6jDtdRATe/cyeauHyZPzwExQbcGaQkCOMC9SHeXm/W0xNJcpkcXaZUlu8rxjeTkR
/dfsnZki65bRbV/Ni5vRf+zMeNN0nXm24TRJgxC22/KM1wN8cnZY7UQZ/Yg83tb1UxIXb07Q0Ole
tZfc4yWl/dJSzmthcrspsWouk6CZB8dUN7Y0P3qG+PF6JCCjrJaij5htpVCQfLziGOvWsrUfANA/
FS0cJjDRSxqPOxxh2qoL2zcZ02M+9MOxoRt9nbWNQSEehmRnJSIQGK5ru0slzJdCaMuWpdoSk+E1
0pnSGtQ/LbUCs2vbjRDgetxb2D+J3TgZ6er0K0KlX4auY6wtHEzxbMWj3vuLKhQWHs3wSGsmx44h
wg0WzkNi2NMMdCWxPKPBHJBio15QPnvvSnENXXxwjLb1pekwfTZGBEuwCXN3EO2OcNCxIawI1n34
VEmFnvNqW9AUO5dZQuc+6YzqN4VEesyhZ+3JPWc5ZdM4Giq4KPVTkau5EBtkhN+GS2emOyQ4nEnF
4k4eFYRWrbzaJdQSopytBQOljbx9GvDc1iONp5K0nRuXxYhn4lr1QpTfpm63kWl8+P3IZItGwqQk
dAuIwwF7ztxguAvDfttHtNUWM8VrDK2ShHjxVha0HlO1QilGbH/7vXybXLpycroSYYxiLhUpjwg7
Pp5yBPlF0vAQyE37c1SvEdgLgzDNEqzWHCAzHsH1RosBh9DSxMO/HDQdd4wzB7YMyHEpjUcNiuAA
Hm1JoQOhv4A4lhsEz63lyCWPyx1PvXFp+tpuqtQ9fZGTTQBDVdYGzoR240cxta4ui4mCH21M3Csz
fTyOzcSpKTSm4H1JQQlrhbpNACECNEWwYzlZOt8DSHj6eujqEUTrkMTRqa5DkrGEieD+10A7mQQ2
9l1jftl5+2Pzi1h3qXSXIv4sXAb6tBYtEpwUoYfXkY1hu1AdzC4Kt6xOJtyUMuJnub7mGeKxrsVT
6YqBzZIlXVJuCAp1RvWTj1sCH7a5bvCBLTQ/09ajiXhpGvpGz2sBZcK5TF1pbIQPXSGfzEVDl7hl
phfbf3H6+gQa5SAB6kXlVfN+GCxeTCN9YAMbwpxgtiwTexXZ0bW10fiqIvwmU/JiUJsEL5EC4UYI
G6QKAATVTesxQA8Kw8LY6pp5pZosl+nBycmxFEHB/dUo6GzgdI6bmXdavmWUpN+M+LM6iXvOEcCt
cKRP/nvpY6GsR5khuAXXrK237XxDcdODVrVfvjHCv+ag5xE8Grw7N/aXW2jvojCddRdGP3ZkFJvO
0DGOWTF4jIk9N4+OU1q18syQc2eTC9xjHCWE7Oms/y2Gz6Uk0MqI5IRwxk1aYRlPPODZwatlay8D
O4i17PIn7J4PtdIbEmL3StTVejLaH2MgC1rGtHJYGVaUgpMtmcEc+EGw/8id6zjNDgFl4vfEPz7c
Dzh/UkGfALxGhCvfHHbMYL6wNq0y/4PbFxjxGYMzpyffp7nrr3fmB/P9nHYJovF5EglGntfG6hFF
IWXpxS6EnGSlchP4mLoKdcAYgXnRL/as83k5+b4lbEmuBQwpUGJrQYfA1MYXxY2kxceYwpQ25xs8
sc/J21ZtvO1U+lqyKggH/zBO8auYuCVpwzp3XyuDbXnvQcEwg49Y4zn0WWbyUIR35atd+Bchnn3z
jStu3/MUTGAAwWdEGVR7LDVnFkbLqKg+JDCJmmbH/pnALAV+bXdV3XBCpl8W7myo4CXCTW777KUs
OQot2wG7rg6gHGIrofYVz5vtsTrVN0ODe1iszEyt1S3ayMq2QUok4o6Fx1vVWSvXu3iMMpVv3dmQ
SjKTBcPsSpADEkTrHbwEnHGYPpDgHhyad01k0E6Z401Pg0+vxE5G0bY1gme7AOPAQrXlyLAjfc1x
XbOMvzFbYxM4w6Nfx/ssxsdZXlqj+zLEVVB3xN3kJgtjqnG5PKGOWvJ+1H32KONNoLnnNjuPI1ug
/7dFq5/Df3zm9FqGftD85+Y7P7+n3/X//of61f/8xw/rP33sf+fL9+b9Hz5YYfhqxrv2uxrvv7ln
Nn8pJZ3/5P/0i3/4/vVdHsH8//G3T3jSzfzd/DDP/r5c1XD0f9fGCqWl+c6+/Sr/l7/0/V43f/zN
0H83XViIupCWwNbr/PaH/nv+gnB/x1EqbQB3usC6TlNqlldN8MffLPN329KloxTuKd4x7N/+UOft
ry+J313L0VnnCFPgcJL/V32sgtwEfas54fE823398TfHEK6JlshsnlWg7hjyn/pYvabrqU3Ec9vG
0YNW58diiOlx7KChP3cYIlBVT0JzttIDgmm1DE/xlyf2QkvXoYELq5MkwEz8iNLQbwtbWYsItZTb
IFYwPbvqRbmxpUkyOcq30AnpUCVxEms26gTt7YkW4hJGpkKAvfHz6NogutGHzn3cpHBmmiWKcrIe
WrAI8IrnCaTScQxo/YEQHx2P5o5OZTbsjgF9M3pp0gLPUUc8y4Yjlw13XQ3Bg7oT7i88i3tdHeMJ
J0Ua5ptQ5u+Jz3R5bj9x3XRPq1ywsBVjNuppXrP6dQjj+yhhFWTUOHFpCt27fsqkM3ZfPa99twBR
UpLzIrvsoaayK0xf/WB8zA0M4APL4wPN69xOoZK84jebE1M4kkpwKJFk6VGzAKKxMn32m8x70qG9
sNxph1uBDQV6VFOfGs8ptijnD8hEaAH1YxDGb1qVXUscgU1cvfoKNa7VoOZZPQdTWtpmKh8tFNcb
rPvILxOhgDoSd9ZoXEfW+TcDk1RST3V0mwDs0RUdJRi1GZZ4wSogIXBjawTtWpJZN0bnvo6NYsOj
vHtRsBadzCdTfjiSCJNjJWT47YJ1AGkCVaLpTAFjYxGyOHrC9eze4CQAKhczuSR1RBxhzshRmS5A
1y7S0bu3J+c9bLi32fWJmRYishWvMxeOl0oBT4V2tvRGCe7PS+jNfJYhtk+/vIQot7RQiGLRxMOX
CX6qbqDZRYm9qaVNe1aICt3VQu3M/DaqpL5MrO9JE+RZU+8Zc9ApC4Z1nZJ+NqBpWeb0omRGuJ8V
6Jg8pxEpaUTVXe7HPnmIHxtn7d7F+bfFsYmsToW8njTr1lHvjoRNjwM6872noY4JasiGyRldrQ1e
kB4OtKW8r06mFbtIBlA6qOhyyBg7IqR1WCiXpZm9TDVDyGB4zJl6OlKd46F8rups6+qsC8fppAbv
3WRXM5bTVVrFSUWi3JsRnjaKabcU6R7aTItnWBuPffNQWNXOmPxbk1DqwpPis8MDPIjsVZMQE5KC
FsOi79d+7Z+qxj7gA35xDebMaZ6+W/JUqm5+FgLB9WtUktnWO7+YLpkeiiCi+9NVFCmwW8sy3C2j
fAOSewFtTnzAKsxtU7gfPef/qmmN5wj8DMDaVaH6g4jXFD18DUKtQwvPeRwyrgdW+e1CZnOC61S6
RyZ9lEgEziHI2wO7C1FNdwZzVsW1M6TGsxnT7RN7rBe0H3/+JvRk3QxBsqFg9YorkCAatKOob5Zh
TIAhk/JC+KlZTQYnNh7Er3j8rK0May8eNQL8Z3DEDyAqF6MxvROO/OzG4cFqYElwL95biYc88czB
a1K8JyWUyDzpdmJwPtBvV0mWvaeZnBjUGu+InkxZio76hYo+5d55LMhnCeKCuN84x4NU7O0En4uq
b7vBeaaJT1esITFwCuB6hgbhYFi7nT+HBfYO3bCsdEnS5ttBqo2r/LMVn/Ox3BRmv00Sa1X6/tqa
qqVLpI1VOls+FildveTXh3SKVXgCMAuNPVZLVrjbvrhgN17WkX8Nqa8rqEGc2wss9heGNuzILWLu
hg3+5LnemijXkct6S2PAfpjQFfibgkWQa5Nw7ojuwSNh1bzpJ4AW4g7jGpJduGi0WxFfpflqWeOW
brFZdwVJvbQyyfrshXa9/RjolzIk1GhvDMxioGjDc+tje2TmSxkusC93y/SCVomd5Q5bj/AK68tD
1Mm1nmTU3XF/owusoQ18PiYtgZ8Zf+rg9WcIcW57+u2Z/1aChla+nUNux2/pBxYQNSeTgF1kkaau
Dq1mH5OJ5lDqV7o0Panux4vAlZN0jC8w/1aYPe65zJFze5ZpgBsZL7GZ3CUWcBVuZk63D2zwdTjV
sPiA9ucBQrJrAkw1Hy3PHXZpCaSE/3da8N4S19L8VVO/oAwffBylOhwCPWbdDDNKAzA5SO8BC9TG
byXVwc+M4I9xCRyF4xphHh1wF8/HeVT9amByImobjFsN7oRpN8VE9KXlA+74ztkWeXEr2aph3jAO
5WwgG+kdJgl/48T5JXL8c5CJg2UqiBTlSmhfE4FB6Z1KGxPeqAFmiF+AKG2DqjqV3IkMHpBMWsHQ
5e01N5MXs++vszdr/riK8xeSsxecobeeNJ+LXHvgt4JmYy4rAJ3NkF6sIb7ElOU1dXoh4HGg8pQn
5DF35dlvA7BRwaJWFEYW49XJ1Lmg80TRDDQWyaWiXDmlhCgIsgupzys5l8eYm2hiIjJSM6tK79UI
+XPY2zTHuIgpOPqESWsJ58DHnY6svmsR/kPxrAvvZAwfleQUa/SNG9ZvzZh8KJi1A0wcn+T0sO6M
6CXLNHivN47T3bdSHDQ9WIzmcG/yPbTOezCxjtSxdrY/w9GnE7ne4FtfCKHvoxpmIeWspqCjw7oj
lUdBGRsPRAHm+TtV6Ntygornq6NMgJClewvqklG39x265SLnkq7MlQ7S23XRw9n+RAV4jKi7n3Cb
MB15Un62krAwlE+FO7RhK84PKf3WI6ohFd85v3p9yr71V7eI75PIPWcFlWDl+G5ZVN4C2Suady0O
ntnGvFZ1DNIz1C+p/gL2vIkp1NKyk1M20JqWORL4uOdRfZ86cxVZdDdfMxKhR+bWt8dpl/r5IdDF
pTSH7UQtZ4yNxnxoYIjUUpyYdn0k5fDTDzhTo+lYFNOTUwXPsUr2qdW+QR+9DOhrvnbszewU5rS+
mfN4KKyPsA0wNtSLgNIWB5pDVTDCLOF8dfU5mvSXvD+E6h1GSTOdPCT22CeARHKaRqy8xHLAQWlG
7Z5w76nSp71VuogHMPhtDTtmmh9giJ3mlNmNE/q3kAKeiAfRXtINPzFWozIhYNitcfujxg8BbktQ
mqPVPtRQrxjJvxSTt+sNxnAsYHa4prc9IQZ6utvK/LAGAJ6R8Yhnjp+Ja87rkDhlhLrKwxEv630I
eikqcbQPvkZHswXLbwZTmyngWc2JP8ri2ifMkPNsDy7wltv4JNsbw2bZQdNo6MVEotTWr4tb5ZqE
Qetj7d1b6bvZ17Q1G+1VVOF9yFZ8rEBW0Vji04lmBWqng46eYhNiQnXWhHtmD37pczqDmgceY0ec
tFdU6LNr8evWoBnaDzwAr0mtXXPZXS10EMyi3F2IUWsPCFxYEbRtFTjU3jpXbiAPic9q2xl2kimk
NLyHaKKiRY3PBp0QpLHWVjCRbWbJFqWXoefeMVmLePTPSc8AKANguCqKTzYr+i4sjXe4t8QImoLg
QEkT1RhvRP1INBNodcqAMo+wH/hAKpi3j7F7V2Fevsla55hGOI/bu77dxnnwFVBVtspHYMRM+JHY
Y2udezyGa/J5M6FiiIbx0JiAxmvnVPUDR2ra2Yk8eTRgZL59p3v8qTyXyaLEL0zo8H6wq5FFB9In
V+DAGHIxRuDZWHNDZKuInyhgz1VWEvhlThdqQ7iXDiBvPFnJiGgA8AOGWM18Vatc7YYB8E2klceh
YyysJJIj93NnXY2zK6o8srDuj1kfk7QvBkrdChNKO6dShR+/K7CqevZR5NSF5z2umWn2t5evre3f
1ylGGDsC4GZUV8RYvEJKZ1Dkmyss7t7CRrGx7P5ay4zEB5dIk6XnLHdpC5ukCwMx2ubYzAoI40yG
Kd/VvOrYkF8PzPA8TCkTa4vaSUtUB8Ka2YKNFykeHsiNxt4mCG0kHdG9e0gnockaXZescxpGJIIm
tCZwYYgSYMoNfaVn9Wdt05nVWZvJi7Iz/HH6Lrr2tZokoHXcfRvFrznS3XHrkpMCf0aAi76FZaSS
04Bt5ka3F3QvmODVqPfGNbNluLseZtIUWjMF8FxtyYdhhgb1ebpYdy2ZdriiBtE7j0RMF3zrkJFQ
mTS8fqrlxtezHbKZdzrYy3INP6+mjJQ0Er3IUYWu3rvcpaJpgrQ+0PXTND8MrmlgC8rptkdUw+/D
zLLvHErpCrpoHBpB+P32K4tJ6S4a5ABAgUgpm5Jw25epRwETbW5kB3nceuxz05J+qBrWqmlyD60I
Nd1aY4JBxk5XsHJYzzj9SgKKX1p5R+nuALKiNI3HpJNYgPlZlxWBf73s+mMo7mVRxte8xmsCUKHb
2lNtrXKcjGs7HWN8Fma7dEok+tHDgJVmo86wlFaEVH1oAOpuTFN+ezVeJbeuIS4gH2up6XKqzxF/
i3NRy8hjU1nLT+AAqYkwluTYE5e+GaAh+OGw1PvZtRMD5jK82eUI0YnLhuIR1EysPUh98Zffq3hp
w9l2qWTYxfg1tm3s7rD/QRoSdyrVseC6OGMJarFfohuuA0tOFtsmPamhD9G3ayjF5tHALIHowdWo
k2qTfoMJS5mXKMAZbWqUwGAooZ4TbtPEroobUKpu4wHoxpQi2LkyqzeWs8lAc6CxklOp++y97fK9
M8U9vjompdGEPld2xYl15Y+SC+EJZs9u2D1XrfMkC/MbYnHwjpMpcT1Sg141QKFra0hQbFBLwdPe
GXL72CO9Y5YNv7mnjrf8NjK2Pgp6+U62lFH8opxVVf3n9wqiHjshMlaAyI1y0pN1M0NHRlyz5GOM
RRbl3rHTmAaoiCR4OmYX0wxMThLcPeY8VyHO0z3ZWbWG6YHtNffFOqjj7iFKLjJ1jR3n8QhGOf8g
s20/OOps696iVEyWpYw/tdzNn3xKZXyjug04N/cdDix66XT7PsSEQIbL129jxeS6VCZFj8qO7plo
TVt3hKo5mtWxDnJA663+6U+pXEKJWDakoLZpjuSBlqQYDwMbpGOV/EFgnqSI+3t2XPsR18SOhNK0
Vln5Migr3UY+UkPYFneu8T05k3bHtyZmxD1j2wwMSXuPnY00ywWH9R45h9SG3CRO8IkVRb3atngy
m2H4Lg165okPSzPajTDspAx84FU0Fdi9t0eD2uomXTR4RFgJoOzlNa3H9h2RAlbpm1JP3oIi/Wat
c6PH6VudJk+FFe65vNd5PW1yo6kXsSLlZFmbpsKmUyenuOtOY0AM26zsLeyilTNDgK29K8naqVo9
1tpIhirFR+IUrA9sDMVaD57XyG28q3wDqhnsBtmmxcTrjdnGLrRPz9H2oSzuFYFNgSa70C0qanGK
EmkhPTXMYTRawqIb7Bo1CI1p5qKx5GxX0MiO9JZrQMjJIzLdX/eT2sq3sndhJYcgYPM3dzCf6+kU
Tssy6b5UEn5VRfXCgwOlwt75lrMrq+QhGbbd6BEbxyYlGCaJlLmDNs44WsN/9CaaXrzsGMCyhPtE
xiHvHzXGCzPgJUFuBMIlxlM6pB9QHzeIoaswx2g2o1vWZnhiGLXyMm+v2/pzWW+gaP5URCwtxEIT
UquWtV+tFZ2wWe8c0uvEuRFOxbTVouSN7gEdXRsTus9MBCDRD2oxknVhUgHsPc7/N7GKtEz/k+TO
ysMPabJ8Y91zAhlE5W2JuS3jGl/EoTx7TgIIqGa1tJlgUmIQTNl72jqzzuKjmKstnKx6SaEji+pK
VOjYtM4jg5gHpTnrXlgg2tSJ0DlpiZKL1cZcW/k/nsuuOYo+897CpwdqhfalJ3tsuLJDzp48eUty
MD8pvObAZpgajc3Kr4IPY7J3Yc1G2PfiN3+gFNI1zmLiVeTZbA2GA4/vY5ei5FGldE1KBjtThlI2
zVH3lLLRKuseNWzON7oBWsEJA2p80UT8YSS2MFXBIixLfMXOwtMFq2IreZhatev08CEInevYBcuS
gmtsa2erD7GiR8mHmXir+SfFonABa4hnsHrpk2qr+ZTujPI15ZePewqXC6nkLGTQabiPpCL3HYeq
Lbk63FzC5We0l3cfAlhWl1rbSHR3XYZWxjmnjK1EwZc9E6k6pWyHiwC3C6SDIvjo6cBLjPHHmTX+
nmOT2XOpY7DLKUSd33cnCMtutHBuxwFmM0nwSt7ppPqmWWYOGvjsoW1vrRQjpOW+L926P+FUakIM
CE3BSpHcZh+kK3uOiFGwlLXmnWfLcwO9Om7pevexgOtheTPwWjPDP0caeN6SvllsYaKRK5U+mlzP
LiQ9nCwLlxeaWd6+M/mXe7rvGptX7THvuKFQcKsl/iMe8ybvT6XraETS7V0UDgVPk2AbEMgjvYiF
PZW7GqwKY+2SzboDcvy5adIHz0oYd+Mir8oXX+csy7T0Ic/NuzhHcveaedZPtREyKl2tAqWs0Z1H
IhnQ1BJnHr5jTBS403CbDAOvrxjkLpbswXJUQXf4cELWDw2Qh6Lg74QFtKvO+vSlsy4mDjtw0nJ0
yUNmRxNcbuNV5aIRHCvcdLCPwGKylRoDg6nQYJ+ronkZ6/hHasBlTTN7GvQE7BTBJzqEjD2Nfj+G
Q+OM1p0glJ/qIPkxYW1i5FFLnf6RBg4sJbDcZzR7W+rA0IT6NtvZtl9mF8cNPoAs5zrKhsaGEdCZ
Fn74wJ1DKrKtZnoSBjZ5jBOV8arT057zcGhIj/galKI2ewt9486kQdxnUlfanKejjD9qpHrkuO50
yBtuAj0OpwQQK46RFXQBfqH2eM+4ASh0AotYnlsve6gM647n4YPy3V1LAVFCMDGDXFjp+buLb7Li
nB7AL2ElKF+ox8F00MYfP7nGsxyCgWdRoxgbdyknc6JrAG8yjr1fG3euJQcAB6Q5pvbVcZ/KZ5Gp
XZqz5ehBOmM8hdTYwItP2mHT2doCJ90u8fxDhSYfTf2TVTnngbQbBDZiWy4uECqFLyY7Sdo3nhwG
CiU8wPlgNAxCB8A3VRqgB0QV0mdur3BjPgDAeLBacxvmDg8RLnH6wPNc++wazt4RH5sJB7Ad6MB1
wlMTpRi5KUS1wxBn62sKMuqGKtmnLviULZhFp+ZmbPby0aN6xRP1riNRy+CMHg2thElv8lyzRXfU
HlE/z2Q/HyB6k1zQVhQVbN79KiIhYW1LRhFuPD3lRGBgAuzmUzY3/I+RoA9IRVzydrdwsWoUpXMu
TLkrfPcxxOkxP75Dj0RsaG/7zLjjHs96ANs8FGt4Ce0SE9UFDwcJbr5V6GcX4va0BjQn2eMlt2Ai
8QQen1kOc03SDgyg5mUoza9M95HTqHo0qX/qModawunSaQT3uxQsxAByMGtaJLSlN3AGZCVmP40X
Ck+GG7UFfDNmjnhjMd9hksUGS6w49W/J9MaE8DHlRfJRkqYn2Oc5LJ4CfPo4cf0pVjfWUKfbGk+f
nXv1peu2oY+9LS6KfqFNFMW3sbmsCRHddFybqyiBm9MbmbFiVfb9//Xl/4m+zGjw3+nLu8/v5D37
+ntx+dff+JO4rAnzd7Rgw9B1U5kgZx35F3lZM6zfbcM0DEXmSCmlz9LvnwVmKWeBmS8B6DQl9Rji
rwKz5BvqgmtLSWRmgWr921+09cufdGNkebR8VPk/f/yHrE0vOQiWeha7/0Feti0LcVsib1u6jfYr
TZTs4vP9Psx8/rT4X5GVBEDn6moVcLncBZZ7UgTAjm417X+RZpXd3hdF/JXI2Dl48JLP1WTo64aa
mB5c4bHPwEY0SQIQYaZQDHH5QGBQkv/CBMT2x17/3cH9L16wsP75BQuh0NyFrQjsGI4xf/3vXrCS
sZQhWxqgqma/t4uODgMJTszSn0QJEdw1FqzdfUA5mJv7kBuvo+Q5nqvYvcgGicTt/t+/pH+S6DmG
wsAEoIShLNNUuoOD4O9f0jAVKu67GqhSRydtMDW09rErdsWtPWW3oD66V61zdia26zD1GYXLSpzF
6D4Rtt0MkXuZxo1lGu2rki2292pkNVRMa5zQhzqVFjEVraPJ0Xz/b1638S+H0uEFO5Yh+c9Q4p+s
BSrVYtDTtYaT0NhMJKtv2zEixDyE5asFxqaXyaOldc1KUr3ELLRP7gTbK0gK2Ub2OOIIfKBWJ+0j
AdX0sTV+OsnsfKBspdemQ1/VuKH78fDvX7bl/usBhzPrcOZydbiEjfR/PmnbUhVpQrU7/ZrkDcnV
HP/2xs8sCnk7ufvbp0YntI76/IbBp9fe/Pq4NOmQCSTW37/9QW2oraMrSWAZZomvi+nfIY3M4VAU
Ppv1+b1fn/v1YQPidKkCoFt/+wI7ud4Kp9tSM8NLQYaRTNNe88LoouY3vz5tJnq/IuP3MXT6a+Pp
013d+fpd01O45FjpXa1V8SIxO8zrirIUk+nCwU6lWqec7HcKPtdCwVR8y5Amldtu3KAUL+NEyl0Z
gzhbYRruaSqv0SW7F7ANxjF2G2PT4wyHstQRiQr/+rH+CwY+CKAAqdjajtae63BSi2yiyK/2i8zG
SKtupB47exb+xZHcanWDT9ahUjRnLDp/DpvDoghLuR9pUT56UocjOb/Hza475gPDMAPbOkM3Vl0Z
dar7oZE0tyoxLLnA68MA0hSGKRGsFMvxPp7fGDkcq1XlJ8yyfn22q7JsbSUuu0qsJkVKFpmdKzbW
X5O1X29sTbNWlUeZ5lQHxgEvO0LaX9+wiAKlPN7Wv9DFsxdX09JnlB2s0LRLvenGYwgalf3y1G/N
psuxCfNpwTCkcbvyedRN5HzzO2pw97ZTkz1NwtHXFLJqqwGwxJNWepg5qWHfTPOHCuPxQtRdtats
KS5e9X+IOrPlOJV2iT4REQwFBbc9z4MkW7ZvCA/bzFAUM09/Fu0T8d902N7eltQNRVV+mSudC9v7
bKPtAGRYYjTvEev7VTXpW19Q3/n6o2KhMYWY16kK4m9YAxkE8qukuEHCpNM8voV2Ob4Nqd+tPL/2
j//+rChASQ5i8/odpoTxLY35AYaZhqDX/6CXLqgqnaMjreBftMi7S49N4m3EvMNhfvj3uzZ3KCyc
aAj3TZSojGM4HhlVnVU8uRsddwT8+cJu17UPEwLV1TDnTTYL98ZG118XHZbG128js2XNXf4DqJbh
EkObNIKaUF6KzUKOE9abaFbkoZZfRoOxt2nnOkCpxNZrsbs6Za9ahWpMKC6KqnEtU2jvwfIShgZv
jm5hVUnNrRfHHEdTDmVEdeNTnvxoq9Q7m0SdSFJY0d3uIrTCidkZgA43IunN7NMmS9sEiXVp2owJ
jmqzM7wconh0byVR574VbnCJvKh5Wj5gkYFpTxoYzpUPJSL5i+ikRFitVVq6ECu/DiCrATkLJqaM
RI9+Uf1u/Tbd46ACXUPTxRe3BF7txma7zb3WPxsHoKvUkLrox4lHysoTxPGm1EZ8f/3SmiiylWMM
wMZv7GvR52+CAQaHyepWVF29aYqMXkkrDgms9TNyXW2sxCCnY0+t7eBaXwzcPWnXTN8nf/HcApKj
Aqe5hG7tXrQyoaPZ3AKZQwOcXiLfcQD4p3RN2DWRT2NC2N+LUshLKv1tyrjv0RbSQGfz4IGHgfse
KM++16Xc5pkob/4MJsFs2eqOA6j+ZeCpZLixi8h5U4NvvY12vK9ItG8s00mOY2X111iJS+YGbyn3
2tdMZiVrQH+jC7d4EKVnWzuesvnR2C6sPQvNeoASKCnbC2cZwNwJFtglw2faiDd2g1rWqnYbp/aB
CHUCYw3X2mT3F9+woKIMVKzNlqLk2yp+O4n4r0pz8+Qk6oLajFY6NHctayACgoqANKQ5oJjsJdZA
DqwVuLD6It6aLklyk1noMZjH3wEOgkc9qO9BRQbNbgqmSF7bH2EuDQfaneiPwkoC3JqMYxmnybSZ
EhvmjeGVT5mADxaF+DCXF24CPBHcGXbAQgisJvwMY4EbZHY/NCtSnZM/GmPzju1g+mpO2WeNTrF1
pkBDDFsuD2Bap6ynnL3xmivQkubqA3ta0YA0bg1h/8KJjVPZ14Qw8oCxbtr/EsbQ3TzPeXBrJB+v
lzKyD2FbrINwuhg7Garkais7v8oWQZTROMe5xhaf9TTOH6nvnfwx27pWMyApjldsv9RnjRN1J25X
n19UZ6oG7QNAoDcD4B1AmunpDXvDL6xLWAbmRRjdIeb5jq3ZbPm84z66VhCjsCDioqrprbBdjN9i
9K9FilFeBujaRkiWirOQcbUG82DI+Nccce0hl1ZYQcNjkurhd6jlWjtmdrFK7EieI3amYFwMl0Q1
xfyoKNd59rSx120fnmKvxzEyzIT352lK9nlH+kDgABgw0uEUR3KFOGETht2QH+NA3JjxrVleELGY
5agEk5GY7lMlMUXH421OTONYy6HfpQ4UtCowwQ/LfIIOBKUyF3H8QQ0dQj/4qbGTT8zbMRaeMaSI
uI1TLllojJoOteVnArzM0A5P5BaCxXRBXfwNlPo7BA18D97Sh9cQIA7DXuC/ISxiOw8nxymjhHKP
FAUqJL8mfvPd7tdoK2KVCtzNxCFVkY8OMn2u/HdTMVJNG/mTMmZsdymYssp2aDVoceNDQREbs8gH
DM/dA5HUoDsFp71R8VUYMPh7K+kuVj1/5fQb8WxXkkKqMNuW/WC9hWwmujb7kxFQvfaUG2M8nUDB
s2M+S1ziyjPkubPap4sJaB1kxPHTfhKXavb/JpXRPkJc4Okq6ZLpW4znAx0kJuicdrRF7iZsCqD6
nJHHizVN52xwmD6OMexrc4xOBUvw7FFtVNQAL6aYGt+ipuXKrNvfAf3Gu1h/MlC+1Sl2fcvxvB3H
rYunfpt2ghYRjTiflhIG8ACXmE6zq1JaboPF5QGL6UA3Tbgh429TaFWJS8sNQdc9SxCXGVwtGqKB
sV9a4X4FXmuc4VJ8qQEFkzuA1FiPazsKa9ho0bw2krzeIkzi4JTJM2e+3zLyQSImOeW1TbBjrHcf
GDyfFow0c6n8g3p7H5M/EKTJihjM+k6zOBH/RkyCQKxJXIex9Vl6idy5E7YGGnBWCmYxh5PyHI80
ZEd+FO5ikGWI931IXQz8lg1WRfZFpUs3t7QNWltpDKitutmG9a8hg+PXqx9T1LgU76D6d5MQq3iB
iMJNQ+ZJZfkRhAE+spFMqUVziS3nv5HRZ2dtUOmjKjmBMe4DEO4BVgc2SK4jPSrX5YB/QL3Vr3uW
4YY1Vt0RGLNJ6jtgmrbcBH2ErsHl7VpK0Vlg8Aif6t8UaJc8qpNwA1kzZ8MAasawT+Wyiez6M7N5
eSpS7Puqj8/LsRbUa8D+ke4BWV39vm2hwfTZOmBRJNkT+hdtQHaENXV4bSvoNQxPiYAukLsmFsiu
3I0EhU+xnTzZhfs3Bl0eOWTDv0czk98y+znG8S9/X9SU2qmBaCw+NwZtU1qeVAzrRNQ0APem2196
a2oOTtJ9TLqGu1yElzzo9aFqovrceA4pe2qBN6+10oIVQbSWtdIfZkppfZB6jJmsrU8G//q/Fyut
AKKOKYLhZBI/6dUOZ1WCMVbBjGEGunNbz1l5PTdQFjgzIDOaEJTGSGOQA22mwbvEsfvhBHZycMym
Oo5yeowGpivdbAMph7dyqjaQZWxvPwyAfdK5/6BDHENtFP/wq5GWMKkrABx4B3IRMjiSjvMYpPiR
YB+spfL3YHg1FhC43uiVOQbSYrpG2CUvSXZ1Fac508/aHaJzzlQFPTR37gYbRTFRO6Ezd1NbBIWF
kfxuKsvd+xFsSTnJCT27+aYCehfTyVzACsz7hOJH4XBKi9yK0rdh0xdW8w5nZzOmVvyssOf6Nhc+
ltNm3xn6u9ItEt60svJO3xhpFEeVpp+vx1HR9c51rAuQCsiCJ8dx76ZOgutQD3gYGkpVdcNDhTYN
gtLzl2gsvUcnPoXtYIn7d48JTz5DuFYbAnPzru775JY3AairubxOem4W2yqNS9KGrPndHtxoHzvi
pxO55wDW2okcm7jJxV4W5fjcXgUshox+dFOxxN2y+hzzpOCjd1ro5kO5qLhcMq3TDeSPKeK1YhHt
TLOo3mpLfZvsyD+b4dvcKdBvmOEoha5TMoCUUcc0Ad3d6SKH/zxBbsdNA8rOosvcueb30M+SXdtk
zQGAjLh5JTl9dJL4kbQL5xM+32fjtb8rppK/pZ+N5wgfNE6orLtUrpg29sjWJYD2PEIci6qrTaKK
AN5MUC7UPe1dyx5BtvWn4dpE+CKN+TiMIYGMPbTT8B09etpnvtujVqiG4YfRtttksVgYoxefXd/7
6/uNwh4bEuuf/YYbBoxF5Lj1gUh/cExs3AOhv3EaWh2XyqdlSr0eIxbcWoUXnzfk4faYBeOqN/Z0
zkVIzn3JR+LtW+n5R1G175x5sX6m+YdfQPWTumBBJi7ecXbf2hUDVD/MmYg1ZK6o4bgmspXXBvTU
psRssamaOsYwD48Y4lN5jvSEElHGNZ3ICEiT37lfDVeo9Sy9RwRl+Rq5NTbCsOPMSf3ars9Li/EZ
zMXeiewz0bqfUWaVHyQZbtGI524EcHlpTH/ciJwZaCacRx5w99jkAnZp3uwYcuhj2eYV3KYioH9C
YF8sYNDAiM0PtD6wLFlvjcsQL84ZONcU99o82p+DIcGNLU1bVV/Hl7ijk6MZNFcgrD/cWHIrCkbh
tMpmF+fHv0s/sgvvUbT4oEsnzjZZo+O7xrR5qiPLOY5d4B6wJzfw5Lddlf/tqJg8vu5F8r4Bz2FI
FLNuqD9N3l4rIMzJZPPy8Hn2TBjOmuudbnWxjWL/K9I6ATSDFp7Wjw4OMJHrTPqP0d6yHmqb0u3J
/1HZ/Sml8+0aNqZzdSjq6o0yugXlQNls050URnnMamZ4Z9pW15FLHCb2Hn2rzFOtCOSX/jOE0jl4
3V8da/rqI4DmeiS9XutIHSAcYJsyKvryJmjiIX05RpqR/vOg3DkDKpDZ1Nm2XvaDBkUIE0WL59eL
hUFrB4qRlA2Fl29pCH7QqhN/B25B7JLWw1I14gjNHc/cpRmtly8hR/PmhqI82Vn+kZfRTDWbNwMT
nAq9EUupm5nmxdUxjSuXxXuSR83BY5z4DqwHJYFB905XfXimFp16z4zluZihGozOwPVog03Ner54
ZCfnV2EOLhNMne5EoYhn0KgXuEYZruqp/NrX74Y1hLs24iQwC3o0EmIo2IjDcD8N0bundH6EeXrN
7Sh6FgAHHhaYsl2BsRAuyG/bcM1fWIwwomfls8icJ+7p8GBFRroll6je63o4qpZhqjSq4uAzjv1o
AbRl5NohRLIhCGWgeAqwquREs5cqO3f5+SemZySdYrFngQlO1M/dXw8rgSx2qoPpYfdULIXOnzHM
fQ76o/qOn/j0ssWYZE/9tG/PGl/ypVLe56San0OVS/5t6W6gpYWHuBL9Xkls4KGBQUaF3duQF8CM
pTniScumsyYBpBuvhpYCcoTKLNYYs/NPj9fdMqfwfyHiVkd6lw6NovzKZHxP1Zkf/1sqpaz+ayoX
FmHBgSUTH8QOig8Xkmcb1EcM4vX/35lKn+vIqK/hR2a5K68sQHy7rb8xhdfuAfHa9LoFe8tgJWY7
nZyUz6x5JPTcwWLAyGDeWzcGXGSjmgHx5SHs8S9b7TowFAsMrVoc/FlEit7bhnbLRnzCg4XUxfNf
kCWjxPE9p9DrpFlqJrd7mMnFqO306hnUtgJOK/dkSexd1+KicDIk6KCvzPP05dWPR8mFM08Y5eLp
DM2NkpIYraTL+pDvzeBkIpt7RDCIqGcGXKq0eTMpbQnXfphY3zIXNgPQxY+uTW+9qfNzOUUdRjZr
kyQBjHtFZUA5yVM7t/E5gBqRW6m+JrFZnE0ag5Es6AyOKvsh9dfXs78FNDUnDMZtM4BQGYQ7nRv/
sVHmIBk+NHXI7ADYNhsmVvzZG7i3DQLDCFzUfReteeNsynk2e39t7jAwMb9zI2s9LkFewGEt4Klb
K7V3pLGOBlTZGOchSGOiVAU12zllzCZ6MwhhKci/wZl8DsrCdRKFyc2dzQMNh78z3QUPbwrOeP/H
XW2l806m3EWmwowwL9Jbpv39XBhntPUfoSHVqTDJJpEzGQ+2Zf4uHPW9StC+Aq3b0wIB9isl2AKG
0U4N4/QhS8YRbpkTj0+B8te4DdXgnrPGQLjCm/cR9CaLAvmVwTG5Nnm6JS5RtDmnMKpeStpik0dh
FgHR9wuOAFW8Q8HrYR35AHUTly6LvhzZ23LmPmZud3HawqbPCHgKJ9bp/npxyZ7eneCT9ws6OLjk
jWvF08VeDsivUzKDVLTXVyldGfXcdD0XGgnD4xxkhHEizzw7RmEfySQzgCZuDRuAIrE4exepje5Q
4+cRcWavmwpg6KpxvGJXgxnceCIy10VsTzjqfHHPUqb0dj7bp7AjdB2aEEyWp3xXRPRkly6bFHid
bPOcW6F7qoBEPxwm5lZKmRUBOA21l1z5OpFRvf+3ufO9L4RE8YR3Q7b27SZ6mLLZJYMergbKZ5xb
9RsMbhrBy+QN0+BXrDc+YUDWrSkGUWrT3lNztXNVy+jsQGezUpHsUeWiS8c+H3JyHhD9DgRNY87n
/zZNZhKXG2W7v1u2EWxip+HT1PO7Q3Vd2dlPcBLBjiowuY4sqztGTkda0SW1b0H3ptU9KE91pVEy
O/xfiDvOMs8WUf/I0k6e6+Q3RNUH52rxkLLQsA7GpTPM5sbgutTuPiIe+sfP209DhU/4B81lpsGO
dVq6CAg0BRZkCndOMzDOXyRgTw7FbgRbCW1M448XLkmPBT3kwi9qRWO+5Z7+O08oY4T/4fqkeMxg
YKdfOjakKF/wXXa1jYoeJ+9OQfp+CEA7klF0T8iqQIp90DgmdSpmKfzNoJr8nJr6JkKqaJuqZU6R
9OHec8hpKafLKGQuaAMyMCZMjGBO8Vjne9m7JU/6NXq7cZ1FpfZYH+EYIjdYg/80cRsegB61x5KH
XWe2745UnD6otQwbuPV0gfCvWBhT4yJGJbF2mePN+0mkzjnaJeYmlan/PntUZpo5IkhCbdNV5qe2
U+qThNsvvk//4Hn64pt+jz0+s26JWY8rJqwQv7X5Vc+ue3YHNMagJGgzFAE0mjTdhxE+2tyJfhZ5
6J7MyPwBJ9C/4ko7xuUHBm9iIEN3kUkoLp2BCSpIiSQ2BhpZNprPYnYrwsEFG8sxPNhS+0yUwCZE
VsxFlGThLi8fr71GNy20Vi+cH5LWNKjJ4zbLK3Nj43R7G/r7EONebXAl/fcWRX7BSRPOHfQp5mDt
tIXp83Pq4n5fesZXOS9mEJfWh9jMaeclNawNr9uPHKz2Xu7/0knxUDTGRQ4NZmXHsasLU+CUlVWz
ufaqDRo0GMRonpj4eM15cCDJa46I2EEEpSoqa4nSeOtkgEidMlXfk6nMNnTI0wi7BtLfn6Zh8f8j
rVGvunXydL4782isKMNNT0Qd0UjAcAM4KuJb21V3ZxI7iqjF06J5a+2RSq1MUiONLzeD4+4JfHCZ
2UvAuSaE5gx1dUiDkJjoRNavwS4JOZ2cEVRvnr4sSIfOp3uRTfnRm3R27If2a9D181stSVCBPSFV
+LOzu4/Rdijj0FN3BFVDJjdP9CGG9zvqalo6bTaMf5JvxI+J5CVeTj6HSRANGVTkZahflkGaQ4UZ
p78oPw+Zu5+lpJuXhhNAX8Ld/4dtmZAjSsWmZ9ndxT2SJkEiYrXLljBRet7ieCXK5DE7HDihnyOh
30gm+kfLtE3e5uyn51G8WPUyo/QXWdKg9uAKxzXf6IIs5JQGb5BU1VqQBl6ppacvx4QFACwQF/J4
JmkbVH3PNt1V7YNrSw1643EUpvcgQw0v3SjfjXMZ0qshV2mf+k8/tc4KIgT8+C/uHJMxC+IM8gYD
sMQqiRH6dFyt+ra5kTZl+5FSVUB2KOWKpfl2rEN3BeTU3vc1dD/aP8PHWP3bUVLgaM0pbiRFHkMH
CXV2WJozbVlPBQ3XIHiOtI+VkH3/peg0g9/k0nDqBWiM4UqSngcw9Wkk1ACoqM931FlLi9JMN4e8
TxPowfT674PFAS0rwyf2repdOAsB2vc/7PFrZSh1gaPqr5sRSkWJx1OHTbXpAnyGaEEUw6sv3eLl
01wQO5JNyZ4KruSeNuLdSN3/TCd3T3PYHSnjcrjTIrkDd4lMHVnsdIY22GQlvn5ZsQ/KFSaonOMh
NNtyOCZeYx0tx/2jogXNAoTUkUV6SuP6P3PEhU/BsK2S/ERdw1vLIXGvo3amEdneWJ073KJAO0TI
9R72qzoHBsPCTolHMe9N6qsCBX0UCYuTSjKcoOfPG97Q4TSamXk0bqJt/sRmaZ2gyi/sDVoHiQSv
XLfOdtqD20V5dntI4NGS6d28VAerYwYnPINV2gVikGjzqG25anoRYHogMyKjMd/j5cDsonVEvFgc
bQO2M/ZbuROaFGotzYPNEAwXLsSobVjkPzSJqp3jYv9yiM+sZE4zfe1M0VN3wPijJWWEHNa+dSlH
z7SttrNjjZdRsBMyyIhJ1/xp1BrttNJPhRq8apDut3ab48tnjn6ycsx4s5mkB1hS5qoIe0KfM5Rq
z537gypjiSRNFkpraIu6oHd0J0T1o5J0LUa98QxlhEy+9NFyKhnWpRih2ak8u7YAwhyQhue0RYz1
ahtbPG0kDnl80kCjPjDORLYwUfj6/l4ySTwZwyQhVOUYKYOI6V/HkcvObPY3sBLbIJPPxD8NopN3
/ET5itpUcXZbbIAedCrPVB5ePMW3mpff+zItrnWCR8MkPLJjFbqYUFfvtl3epaPstyEL/ipXdOt6
SpgNZ8CbupBRG4DKHk5NkLCDqypUkNBZRZHsr5XXfhubOLgIbXwGo6g3nmQZTC1WQCNsTmWlxluq
k02UkmagXPu/VkCyA/+3SMCNOL72IrHPmePfyYOoEEJ8Q7z0ixlMd0Q367sHGXnd2eHIOxNcdJkO
F959uZWoUMQR3HrR/j/d3GLjOcPnnYmSneaiW0A28DwHDQ0BxumpmIrsMhU9pbDD8M4XqTfwN8gi
NLZ5mhmprjyjmk5Nk+0ccul2gQPbjHQOuR5tRlNZsfYzFe9VCVWaRTO7gFENero7oOJp4vhJiHCS
uetwNPqNmRJIjwiwYLsYNI+Ad3Ap6jsVxno/o2lt/LRy9nlLSAohr3lLwiuPLnmJcvWOt9iQK1ul
byAt5SnBKU0DTUMzZZ7Gz4xRrmis+VmG5u51ZtLpVJGoHXg620DmhqF3b8lkfqUCsvwyF9aOAj0u
A3Rl6DD9U8uCTJ07UxXKCfPx2rXkYDiGMfHOmU0cKrAz85CYAzh00eC0cLIrol3zxFkRUAYij4Xr
hO9Z0e2n7JlG4rPTerhlLThwQUPenTryu2oLY2v3dnyLK5bK1IOiGMeBR/5eqktIUwcjHeNN2AUt
pH1l76JEPPOmNqliJwwyWrpfE5FK904XOXwQ8WWoxuAeW7nNZCca9kxPxT3JvvcRpWup7n7ZaZRu
ZvInp8L2qu8ZocOye3PNXj+z9ui5Sp2g/c6b2PBs7A95yBFJfnOR5B5rl6jZuY/YxUhmcoxqqBwP
6m1XqI92+Tr0STinJgt45oagupCQuqsQxrQaFKbVmKqqu7OUE4Qx4/Sp8+dTMEI9yqVGyqC2SiGR
a5m80/yGODACPiLK3RDIpwKRKpninidg3hrFzggfW7ol2O4edFNb98hHkAuVPjZL8TrC5MWoPj2n
L47wVh5i6ucDXcEhHt6jkcY/hqiafjQtjwvH+mMT2tlFRmxfLdbOq28Hpz7sOVssPc0D2j5dEh1l
k6nvfg1qgA6MDXYzU9o9xU/Zl95YuCcRnmnemJQpJ5acjo9pK/rS3FWticCQNcBQWvwwrdeOd5Is
W0YJMasiTCta166jW3E9hQP6PELNalRhDMotTc+zRjXntFvAG94oraZNoaaLru3uZuLjH+mfvY4g
a6n0SckvGumb0RJQ03g4d5ky00vcuOWJ+pi/vUlmqoOJSBNCecw6u2aND377uKneIxq6qVResq6E
C8ss+DBmRg6RK+eTFB1ETnDnv/cvQa6G9b5BgrfRXDBSGV7Vbese2M9rvNSYssddA2E2tYwjja0l
azpca9Gj4mS1ke1cDSjQRgNcydkMeY419Vp0tNsbEd0ZzGiHY1ESXB2A4vL9kEgPXm3N/dNPPtRo
+SdTdn+mcLLey4AwMzm1NwZ9wd0QcEmJjsENKzzjnDnReJEQPbwR76CFFrUKq6k/+7mNO2UMJEGQ
mXyVxZTqNprUpWunflZ82qHWxl3y/GNHTbNXOHr6e2lx5Se5eVTdaBBwnx51yJySPsBsnS6bPhaX
DPd2gTmJCdFtyikHfjnEhif13cHJ8TprU8vKWpm9Ql+yONRDVLP32Puns+sYakXiD+gsydk9Lly9
8xGedpqaPCIHuXd7jXSaFgRflzDEbUV7KiAn3nGmYJvqZmeT2P6fWOJnaThsF7LgwVp6Bdm2ZdSK
Ye/vuIi98/KCkTE7pEN1fV1cgFYX5xIYmsCwnUutKzCoMaNosTyF6ypZnliG+k7NjHP07KK6OUP/
ZRwDA+DI5J0adMRylTEqGJ322icVBwsG5xWRC5iZk2D26Dld/B71WXGjQmWPaIqVkwSMf/KlAnmc
g2vsjU5fpBD5uWoQf2XTM+SgLwcQNGIFriwGhsa1CmvoJ0OiGLwOoFqaBjMMu5QyDRgdWciztoTE
uUx4XMD0UCeKQ25pvXnJHwZUyeUaod3Vzt3bBKp/5VUxig5PyFvuDhvqOtQFtvt4SZRAeDIMk1Z6
OLwGB9mGMBRQeoLaNu09V04hxzalJrsRFsGmduOMVMAaIZytIm5weQxNQLGjOFFinu5iaFMHCMyX
oQZ2G4lmPIqSfhs141EcTfI6pJS9Ty2j99ntip2JpLKHu85edSJuErhfhtJw1jE9lzBC7T8Rwsaw
isDWvfRk7UQ5XmjTBH4rjbV0zGIzD850K8AKrunGabdpWj/8ZhRHhIzm0LKY0nM4BKemaC6+SGeA
H9WHQkjJo1qcEWSWcTphE8rTUiMLn2omSoEgfs5ZTM7D0lTvm9SJhaU7X5spA3daZM/Q8c8lXskd
zQ27IXWe4J0+wQqkn7EVRycP+wbjfgiWtR8H1CHZmjrVsUAPWxAfVFvtirZ8s0uzpIolJkRSdPmD
0QVsj3wUe8HVf8aqwHfRLT2uDfuWpgM9U9XV1qUYE8JS3fJeRd86j4OSbIEGj0W1W4C+FlzGEjXz
6lIrDXW2q46QWMneethY1Ce44JQ9QVzd0vrd7MfsbYBZPSOU7jCmiS35vmhnsxztLQbqfApnEQ7B
oZ3IsgY1A163tYfN61oMOhJagVvypFo22F44qI2TJfapbYf9YFjxP8mcCVmxrQPeZ4svvotHDGel
oeu97V0sbxY3KMmPrvIy6Pjsvou6zPAkeeCO+UnikWdC7V3l8syIQKluxrkHFCHzs1hcdbbdd3sD
7sBuivkMDeEEtAbphXdt/jt+Oh2dTwRCuftxfvz7lgJE/kNtD8zKDlz48aVq+n0aSTzWPY8wBubN
tjwg0sChmfpko3ywH2aKw+G1BXRhCJ+LDrpAMIN1sazbS4N1rLCneGzwsK/M3nFerrY0xwiRqmer
53HrfXsdARvBz+r1IA5eKGhKgDZCRupzDMdH5cTxY2oWAzgDS3Zw7jtJU/URIX/aKcUP9oCoDMn1
LZOhc0usbbAoxTSmnl3wdysv8SxOSpQeO0ZnPTuOkCkTvm0Ky2tTCoo+WMfqtb9oiZptwp4ct6JF
EF03a9uNMuu/msuJfpKO0bmKbBJM2YFLe7oIsLMwNbOHQsoGzA+6rmIvuAu7P+wpotvrhbmGv3UN
3iCaEEO5n0rfuGKXqi+6W5eOt8J94L6z8dq5zRSA4rAgXcORz1JsRC+bhOeGybkpI+NRRea0dnHn
0WdT4mJeRqop1/M5MimlmhQeqGnZDngSX0ZKM9kWbCZ2PzyLXhY/x2BeU7bjnq08x8DGc/YHsjI2
vmldSBU+6sr+4zbs1VufWqUaqXXlN2F9K9KBN0j0P928R5gwHfeElTCE4KOB5jF7on78Al22fJRu
+GnEjn1l5ytJi9W/Q7y6uwi89WYyO3QRlv+1ayr8SnXdI0pbzDNcB285gGlYCvna5e0/5QW8BGdG
JJsjfeavl/tGlr9nk7kbxQ/FubZztnIVOHgr2+fa7TDXmMHRtWicYAwRr/I4DQ9dbI4Pu8Lb7GdD
thqf4SzCM0LTSNWIbawzQ4oDU0Hz1pGZXb80JztDdTYIyS0daH9HQ/2JUBq3PpaLbdxZ3iUfU7Ea
w1otjtf2RG3de2NLS1JaOP7pSkrD8O2gnU0tc4fCl0v0U8AathlwzctLsni9jFq9WRwxMeDPJopW
En0W6ASQ4W/480DyJeQHZr+bdi2y69HPh/kp0+28QL4jIfzPSUwxg62q2X3LG+leVfjHKiPvKjSL
g728dI6ooEIH8Uca9f6BAihzD0KBqLnFff56ofAMI7Zp3iMl43tcgZgB+DscXsbFZAkBCzEER5wj
euf09OUWyzqaaAtRqWaQktPAQ9jQnFM2KLyDPgW3dkIhrlFO+ANFRToShUzF77HL1jwxtthsxc31
uvjQdsAlE8QGy4jGrx7qBSVVTnwWumthhgCmcibdHuhX0ftKDVgnRnHqZlnsI5Nh+6hdtB2/+sL0
bNxPlntwJiIkKq/tHzm89kT74WH0VHGQBs+YqK/lZzd9YrT7ZdQJoX1hi2fgMH41dSe3ZtxP17zF
uTzB8dgkKYdkHvNfqKUZHyUjmS0TaG/fC7LoGLuw9LniWdARgWS8VL0YBXBgIbfFWE6nGZ71ylJQ
DZiVMpqvB3Q1VsdH5rL5hIkm4UKW2X5EPz/MqA0sRAHB8HJGLgnmglvCG6695T4pQX+nSs0indjZ
a5Zi2qUwzGFsiSGQtVT9mINFNpNpzizdu+cWDjOqdjySC0xWeokaqt63d7NwolPywxNOdUzR8aCj
fLDLtPZ4ebJ9lxQOfi28DN2s5RFy68w9a80raZvhrasHbDo6Ts7uJL4LLs8vSLrxbiKsCy7FPcfh
mF1mN8u3NDfH225Mh9/K9eWlZ3VfL3OZrZL9fwN4dfDXwYYx18jZLxuv7CQIubeIHB1J0eXcXQcG
DLJpGk954/5US+VYHIKpmkvYzOX/UXcmy3EraZZ+l9oj2zE7FlWLmOcgg6REcQMTKV0MjnkGnr4/
QDc7u2pRZrWsNMswUtMlGYDD/fznfCcucVmB7ze8bF/ZyU83Y0sJ20879pFxZ9o5PpIJSlCe5QeK
Z9ilWFH/0gT2X5Pmmi/gLwOcBNZfqQLxPzWXXPUkUQ3npWFKFHezuhRL4+5dk8QJtwFHuF0yL89J
6Phken5L2n8jIbZcQN7dB6zBLcrOJgemgt/HCfaiEuZxROfeslYSENecVwm8dG1zceAlb5ITSZpu
h9Tj7gytsrGij58MDyYMFRrLyoBjQ/cGeTBiLI6zNxmazKFj52CoMr9poYRuqSG9s3E/xhRFrdUw
0ILoMz2sBuYZPMMBCKamwCroj8c6mJ4GwxruDvalNZZgd8/ZZ9iCgdEfFLVYwBm6kOOGgXn3R1vO
7k3Pte6EnLXnKG9fTegLK/b1GgjojDb3ZJ9z0AYNlo1voV1WXKrTdJrCAoFV+s/kut4UTbEb08jT
jaclzqOfC5Q4M70O7CbOoUHNJDWmWy/0xc2RtrFeLDh019Y3+G7WG5NC+5xF7ETjZrzxf848sn/z
e2AGXUrEdjGuj011pl5TIibSBeJxYm/+HEY7p+4vzmtn5emF0r7q0jUMD4MhnjbEBvSLOXT0HUdd
flwWft1laWaUfWlDLDmDzG+R9Ka9mUu5QdzEciABDHn8DGEszBdqPZEdYTp7ChwLRkSA5C56AS2R
frSZCeie/5y9wO3R7wMRggmmD3FK4z0ddOvu9dgQ+G/EHHYt5xBl3d2venlJdVXvNWhdK6mSfmuJ
gNO5rcan5SQcKQgQ2vjGOwTqrTEOldXD6mxoAhzJRK/gxrsA3mdxVrXe3TG1Q0o796nKSEkkMYJ7
EhKprugpcD2pX5cXLHvuzikcdGJgWPBOmyE6YzrDZjP0p5LDEWztQ9+F5R1/AXi+xPsorUh7ZCp4
zcaJUjEQsgdNshb0DV60UBhv+MgbWp7LnwKdZBsbUntlHC+OXtryLTTdJk4sSdlyM2zHzM6PmVl/
gvpRD6tuzbXXkjV2J7djxYBhAmZCO2UBfU1dOBVHAFVrNuHBy5/Hb3pfDMiJ5Fr4I5LqDK7oLOhe
oBUjgyatQtxnYw1jjVIVaqfhAUNwXyY2Ygpu9I/BdZElfWsQ8qKmgcioBdUW95N9apLOPo2tag9G
sA0Db2/NnrQGh9hyrOxztY8iLOmBKdPD8hGEmOyQ9UJu28LAKDOU6ClZW3z32c3vIBaW6Kfsa6fu
6FVedfGc6NsoNLnXBtRHXF/NurDRUqqyba7N/GJykZ1n2a0Imt9jgDvDhJhz/tdL4JjirAIz2rkR
wOJFZ6jUVJR/Plw+xyoxl8RGz6NWJBua7v2nSA+quyLMAhJ9vDlNseEUZx/SHqKN+OyUHv3sHbqN
jCIXK7dE1zDha+w4+XyHLIZNqC2YpDNPzid1/nNiU12ZnSkDqyBHs5qy+mCrqXBFG53r0DHRuKeu
AZAeSPikXdUSYfVsWtnGHJOGZnPWZ9VyN25fDAeZgE8IPOjxfdkoJiSKgZ+JsyVqk7dEn7snYzpX
WkYSf2de2Cb430fvFT+KUzr+we7GfWh05jmeX0ji1EQC4YBkaRUfslmf9dieHMfZjBpZ0txhxvul
a4gTnk9zqW9wCA7rH0WMbB4y2oTPQ04vKy5RzH5mcVXM8phwWvPcefrOG8P2jc3FJmU78k76aRWn
1atLWewlFGAr6fKp76Z1DWipwiqubkXqi6e+LvSnLtY39oiBuZYGNd3WEN/MQMYzgi++aQqiidOb
8ijbq2u65XPoq/FqOVQbjgG3LkqNy3uNT1azT63pMoqQOU9czWM+Q8byUmuaTtaTFzvoef4Iei00
lpnCstVpcHXYIQbeMF+HzsOB6caRnE5Vx0Z8SjxaS1UAeiysrllfvwUc+MZ4IGraIYNrGEK0oFGf
jRtcme7tuiCvn1oSzOfIbL8ASvOBUTCc9/V7N4GOiDq4v1x/4a1NyvBmDO4F/PGja7XomKBZvPRA
Ec69BoJ0iOkPKw087/Wcia0TjH0FBK+tOa+iJiSCgLalTStxBIbz7tWanPSUgr0v/Cm4qhR99493
TWQkqRzPDdY8JopPl+GFTIvgUJCYW0ezjmd64WdFp9k+gijhqi57ULHaYpuvQW524VGPwnKV2yZe
gmFfq9x+jpiSHWXMGKBIqFrHdzscCBF7T4lFs9WI4YZ2u/xYwtMG+2hnF2ze+9nM/hLB0NRcKZ91
ReR60VhhcUPYTVKYdZni+KBVcH9Ds1sv4aZJhv0T7mJuiZUdVBUzTq1+wKRJTz1ts6usbOudrnXl
ejmegNxms2DhN0BktK9JoQUXWH1ryW7j6s7gJzmwRWDXdVjMPDaCycoBMIXv1cGK43TTtU9p6iQe
w5Fbpk/Mn0FnLIKi7THgocKCQB/a6ktQ3C18QCvPMFtzRSE96QaamHXXfiIYvB3mxFdStuZLXa3a
diQ74TideWlMfLwdedvGfFMkUfY63IqLJTtJPPRsdpV2ZgaiX0TJCk/m6+C6nMrp0dNHoyeJqVk7
jfEueZPxaktH3RXT0AMHJlBlBhNwr6dBfZgjXZFOCNOSbFFhHL7Wcc3U/8yBgS67AmVliXdB7zj4
gcYyh2BH01Kf7wfCjfw1zr8lEjDjodlT070Qq8JJHQ3XqSoIRapgFzOVPceYEs6dVQSs/Z63TkXl
08rqGM255dxHnFI/BYQRGcqX9beAIulzXevETHASWGUzwnvyMWPgHe2B6xTNVRZTc/Xnl6rA3Wyr
ntl5H3dyEzYQWfO6UNvR8jeWnbun5cWYP1L6ROhtYMq0svPoze0cnMWt5ZGnTTajHTSHMBx/5wiZ
MBgipqpexBcRxtmWDOO4Zg72Hs2oQ5DuABlHPJuJTneNlgevVm3kJ469HFEwvNFuOl+qs9Ys02SX
TQYFcYhKmyacN35BYK4SaU00iutihxFaA+niQOabjD01YcV21N03u+xTQrHiBVEa7raLk4crx9dA
O2pSO9YppcOWnoaY8TCweYGrPw81y4039tOhiaS+ska9W4vI3OZlUTMPr0Hh0Kc5zL4Rz8/emli1
WzuYxDN64iUwmsOSviQbCg2bIfvcB5tBmiYMj7NP+0iEQYLOmIgCsKrFyYpCU/cpyYE5d8UTkJ3D
VCfjOZw3pQ6IdzbG6zS34qNmZ2+w65sj0mRJtUE+ngcwNCb5zQdVYQ+tZ8a3eE0pPoOz2gX9owLf
rZnTWSekgg+RikVcgtAK57Uo/Motu4F5nHzVUxGeEeUCMFsdDYghkfMkqn/4hfZsMB/9poT7kweP
e+PEea8xF6+zQhy7yBUP9IEU4j6Jl5bsXo+piUWiGXcJGzjQbeSaeX5Mx1TF8+YGURFF/WuojF2o
1ccQWs4eBxBwyEiqQ275D5d1TSduRf08yVbIWt2+E61PErohnjfbyRbdrYEOtJd23jIws98zYD7Y
EVrWC0LuW4QRAqZ4WA9BD58otokjLrv/5V1TqqsAhdfgzeJxfIDi4vL0CHE4WoJw0b0mQ07EE6Yt
VmSicVSbbmwjM8Fdgyvlrpt+ODaLnaNr3/hR5Lvl2pmas5gkZFdXWRvg3Awbs7/w7Ba7xnTxlwL1
6yenu0yRdpDwnc4oe1/gn/JDYY9ssVXt38Zu5jf32E1EUkdHNpN7fuguULmh2QV1Kp9bPN4De8we
CZrDNkXkkBPDlzZ0SEvjnVFeziipq6oHPKJfMb0wZHuwWqXGxtGz7tUZVY+jDRHO1p0W+wRnRqt1
6E+s4uZpnFfgP64gjOZfSWZi0swNpugz39QM3b/0Fr5+Yw7Vuuuh+ocEeQm5FD8YLGRH3U/zrWWo
cJcNYbYfCfyuzdYaT6JXn5qWpITrwA5Xmtc/tcRXpcUxyMLNDhjK0i5mRfrPylpW3d4z1pMPC6Nu
gbGFVarTrYU3ylHoX2lCCLWUPNxLynFbcGqly41dQTgyLGD6RZg0F5fSV8pbCRwpBln7oOu1Qz2b
A6si1thEZOFJFAylyD1KJJxXZQfGjanIu8KHm+B427PPxTw44xYW+sIU8IDAg3gLJr194uwM35wH
eJUrHJVaClc2Ksh/OqRiiUlcTV0NVGE0LeVfsFHtAGbzKQNl9CD4TBmJW4encl5xW9mf4xRw+zJW
8oYovo5P0q8YQWhRfPacODoMUX+WRUd4VpXVNgLjsB5rTo8JVoo1EDVWChe7gh/SCYEsxq60Sdst
TEJIV/OAd3kxgMjNENd5Pvq77AvrQVGU+chq9WZpO+aGDqP8pntQ4H0XOg+EKFPq8CfUZNeKe0mz
Xm1bSDCRKGCrHITbxkYqt+hHeAUrW7+OzKWnvN/1qRUxOqdV1mTbdlE6lu9CjME+GuGR1In4JmRt
73u3I3qGKn7TXA9tDZi7LKL6tKinwtCyjWYOVLvovwGpbRmK9e8aZt+N6VcUR80jExYJaIQa7DW9
EcZe6eImXMJ6es2OhJPj1cMWi+0IgF+iERzC8SH2vi9+Zt1zT+DonjlOeu/BmYF2ZbDJ42Ibtzhv
27S3TnaZwzUF4JxtC2XBy0Yyuy4vueP9/ZFuc7MS6b8kTSPI1zMarBMdVwmf6XbT7YYU801stc0Z
TQptOBYdtTeKIoIq/0FEhMfaL6OBzFtb/I2YLZMZGvVdc0bjghF4p+XkDqRk294mNi6W2hUXvLb1
o9DoWNWrX2NJtUbG0+kaF9jTOaCsjNpvHjbjrs1gQSHhFiZDOS8wJmnGMWDDMgcWxSSMu8uIb6xQ
CRoVl5u8c/LvKc/UKScdRBCR7b7j4MSde6Qvywsi8N8foZIRJOJGsmadd9kbR8zQ14Zy8UxzID/i
D3mzi3w4+WPya5nU2EbzKzVTa7fMZ7t5SBsZDrahmPkZwuBzCIznaPawBcv5KDEltUPvt8r3belX
m2rkiCrd5LNwynelGbRmzOyOaFR0VnMXHub4/t3QWBSsEDNO712X73txgi0vsnJ1nlJ8bVOj3zzM
f0FqpNtkFqvshkCuXSBQCKoSxdC73724OvgWarGZN9a5twlANNUKQzlr4uB2dGT0JpViJZ6xxUzp
8uWADAnqe90zYgyA1TRz4YfXuE/USn2BB+Q/plOmS2iKfUABNAQh+Jb4NMkC9CvZ982T19R6LJ5M
/Ij/XJE7byJ6iTXcNoyCToGCQVTqXNrApYRBFD8nL9nU5eA/C0NePM7btPCK+AgN9Yfl1WJvQ8Q8
kCPjgYm84FmkoxjeMrJpo4crX6dBpzIVh+1ag0+g2rLdV1bwRcVfuHXw/2yC2ihfKvZ124DBLoAH
uomFptVspJlF/fn2a6vdYzoanpqm+UoZDRTsZE1/6l+gKmFC0D33mTS/OgWyqHZ/mwfmYb7ojgSv
3pboorTYqARybHdOk1lE09lbjo5X7gpKpg5ZNx6XvC0wisPYez4hUhbfegzPTqI9A97NnrSoaHE5
4t6lsR3VEgLxDrTHXOUH9n22QLGA+IDzQI7PW/iOE2OGAccQ52XcvUxp5+k6dY+d7jKlnl+6cYP3
sjhFpAKwuPjPhC27i+klV5x7ZLHwb65Kq1e7qSCuavYppfe0yUg9cV6nPMn2XDbkVuYwNMEl/ZDi
EZuPzAMbrCqeHdR9eC3Kz+VPyJkkg690JQQSYgXMORkkyzlf0tFksHTqvBxnUN2hhVvwRKUGgZCb
OofWBKHeNg/xpDNeHpJpnzUftmZSBdoYwb6EnwxIBXy128v+7pvD3y9cLNm2b0asgsAfXFGCNUko
CLfYnmzhtNBkNafJFf3gIDrnz3kArvPI4sxYFP53gn0/urQsvwkDcxmKxN7GWUkSynJu7QyU6eeX
Vr74RgXfbf5iGywK81kzxPtP8SkZqPPiCjHFN4Bh6yTHxoko8aYV9je+IHlg7UGO5R84Lx+5Lr4X
Iwcr6M1j1eWFTg8WyAS3upDZSTbJ7N2a47c961YZR8Yeuc45LS8iNDGYmOMDcB2C95wVh1P3E04i
qofGxnml61a/y2ICdHNkUq/pKhpFQzWEEWJdYAIOevi1wdd4Gb0yPrmE0v98hqq5iwsLGQOkx5vd
tYT+c9ytbp0Zu4zA29qvhXkVve0eLUc/GRpyQe94vxxKtHaIq9khtswPBsrmdx8I9VrVALEwN/5e
RqJl1txKWY/HRk+DrZuBV1x+XTnPhNgIMCEBOS1TgUQDmWSb8m57VHQ604jtp7eaHZZuGoR0j7br
LP4RFsDySKQxfvYDb6dbyW3g3bu0/pG6CG0deaXc0I0Wbm3WjH2E536NHk5MPfZ1BgzglOuIjnct
zV7iFnupESYUd+G69kXOvJUVrrZ8aiexQzCLeY0EA5tlNcjLhstbULTUKm3mnMGGRYjpH8vv8u/p
t2Vc2o4SApoFhVKLuomoHOZdlpQNaPpk2xUSfY/h77UP9XRn6wRTAnvqnzszf7Ux/BSxVVyVWYZb
WUeYEmrXuOfq0stPst1EPF37nRzaXQxzz3TnjR/tgTuSuIeJs8EwadVR3DAypFZcDPcEH/AViDuL
iBAJ1J3KOS0OKowfc2slUj0QCRcFh+2Dk1CIodmOsbHnRxVNK5ZN5GRwW36/OAaRNxKRGymtdCb0
AWuYG386ASclEVepM9msiRRkakSAd4Nt4DvvCcLMqpakqokvzhZ3J4bhoCd3G3fIKajlA8htevc9
p1tZpmgPi0W1HsYPKpIoF+uHmk4j0zhotb636nQ8qj7VyXdV9i62EYdbW36UTIP7xq6/jSmHB58Z
9KHwCxzgE511qguOrlFg8J+jS1jQol2heA/Sng6llZuC+CyM9jLN1K1GDuGmHVQHd4SxbdLhGfCC
vOf+wT7FzA3+mql/CduqzohKMGk1BqBaXvxGk/U2ruCmiyki2QN9+kA/AkFa89TEcNJvJ3yVwCHW
fUz3qpcTiIIX7nQ+SKCS+orBtb7V3ncUuwYzc32o+tzFEjm453F+WT41Ffu+wUIlluS4jh4EDThD
sf4MJkF/ripY5S52ulizBUpD4L14SCzs4uxL29t3N4y8Z2U03jNlODvP55jkeYlPkb1mPqeywI9s
YrmIJkmhSs4Bu+aUj98K7PByFdkBGZlxVC5Ifn6csC+SgxgRL8cJXtPezcxk33Zs+sVkwoOYQ29j
xjuUpVN2GHR/5J6iYTyaU984874PIwOtEs/BSozD2W29bm1X7W6cbRRVOoGIhshGwzFkW5H6c6GL
llz8S5yNA5ZCKkV35uytXuxyDY2jKQ3vp8UvX7gWBkaMP5HlRMyMR35orbgs9vEhYJMZOvQjxyEF
AfNRElNxvEZDQvNqrAeJ3WSjIoBbTLXiixiqC0GYjVMU47vI41chbPNMumYtCgzIWByxVkDU8z3m
GvoQ72BN6zetHtOdVzD2bs1iP8auvm18r3r2fYjY9BI2UfNg+romZeo9IAVtI0rZRPi0xOuLWow7
/I8/Ajz4RAR4QbWdF+V525j2NHpU0T1oLfHQDHIGplXB2xKCEDYGnr30GRvqKK0FTi+e4b1xzhCg
1otzO3AICbujbtz+7GjQyt7DVsypGIvkQ7xvAle+G5raDop1G/zONfF/M2JgCuRPxBZF+JoJa+VW
Y382sHMgw9A93Q7QttyS9BArwLlVZn/Hx6IQVnOfiRA4+M4Lh7uWx8fKZuS5WEX5+T6CKQz2hepv
jS6NVZmSvF42354NH8XNCshxc4I81EboyJV+srrA5WgIYthiHl70ZgnjpDcY12skghih7GzXtA5+
xIrIOqdt22uX2PGxCIK5iSp0Xgd1d6acXJ+R1m9CE81xYBCKB3Wq3+i2tk82bsWVQ7Hem15kH67g
qWcWdrXY39fUmYIVG3lkqzq8qDRfmRj1sYHXFc0bmB0sguabwUO4tO2+3JL61ddtR00guDUwqJiL
UF4YF3qQ8QIhLg39u2ZN9iqdc15WIbBkqsTlAR49edT47JPEY9w1NDaO0/iBtRriVUFrhTc47Y5j
GjPGOj10XmGfU/Zn2CAMB+9HWND1XpKiTVT8NJoZkQSDyjeYT3v2CKisxD9BH61jna6OOqBpMGm4
HUWjwREwclI+Sb1quRCeBm6G58EBQwo/st0uCgMBRryERkkcII8Occ28pXbn9ZDi9rWL3DoyicBi
7PxkykTYJMXfXB5yl9ooR2ZHT1foEjKy1g4O7Q2VMsFleeHrCy5sWBHCi1BjvzVdRuaj5hwTyBjF
cNDb1vOqDJq+JoUnCxTHqecybyx/m7UacT2GtUFKDIGCpJVDEPgc2pF36r3vOYPi2/IS1uIHBAVC
otzIZ7Ond68CEapG27l2M23BiDn/lhGnVgO6GSIC6qNIebAlWT7bCvSxekKPv+VpVd7qWfuVIWBZ
6VFVQF64hMKF4Q/Rv7v5H5Mt82dL2LSTQJUAEPNh+FLfSQN3g+mo4RJzfrvoFFPs4jAH6GTG+t0s
nofUYisNsfYbAtEmT+p3yGDI6mSAg5XRUtDnUoTD6SB6wxzSMhppWyja5u9gLGgbKNOc6AsvgBBV
zEZr2e0tL6YmBjp2Og7MMxcdPEG5DMWdmDu2rFN0yyx9HvrkPtlVftH56Hn5Jbogvgxjth8Ywbci
U81+8XaXwMvOgcZWt0uD479GF1wSp4Ii1msyxt9BRQCfQ7q/RXW8XzbPYgZpDCDmBxNcjzRwBWIp
2uB6dHnv9eHhUaTOueizA4Dvh4X+Q5nmL78p/spURsehHlxrukzWmFjH9wQcCMlC9ixaf8Xyl2yS
1mUXSGUKP4yBcUtAibwNp+o9rRVjWaruQjb/G3YN8V0fxD4wK/ORCNN8EILyNhobUqScwQPLhxZY
o3OJzJkxRMxwslkptcupOhqlUPStpfT4iLA99BERBi4Q74UId/9s2uO6+PNZ6r0oymhXZkoqW1Tz
p6owsQZz1y5/Yco8eevH4rr8Zqgz+Unpc4qT0gcJiHvWS0Nc401O0VNeDjPZaErB5CTGfVLNT0ps
uw6zA4Ojvz/0JZQzD0Vy+cXYH9O9ERU/fOXLU5wTIXBD6u1hQlDL7imx10kQ7cuUreCIW6h3OTZL
QRytZ6q2cqhEAWAQmge0fqvv1U3Do3prarcyOG2ym9DcCtpQLAQC7z9/2xf6u91G+sGaZMk4IUyS
WxZxlsoFBrrlX1h+LYgc+k3UjM+jaafd8FAr15oONIPk1oATtqQtV+DLvCyfLy9xUjAbsNqDEsXn
uADpIqNC5q0OuNOsR8t2DikKtt9y1ffzybidXyop3yFWBNjmmuSAs/66nEjswvPPyp/+fvlzSkn0
5g9He67r/hf5+w8J/Oufrd7/5dP/eAWAkaf/udN7YYf/v7/xH9foq8rr/K/mv/1T+/89beG6BWX9
//yTkD63kf/dMj7Xnf/7v70kefdTRZC0fy9s+LmDe/krf3eFG/+wHdvxoE6bju0axr/Kwp1/0JLk
AiaHZmZ60oJL/jfM3fL+4QhTtzw2xeI/dYW7/3BBuwvXsg14arYr/ycod9PSZ9D4H+b70hUumLqb
wtE9y7axmBnGDPz+/9joBbHcqauoOzMUm5bKr7IjjEEQVbFzK3TxSimxt2+VgYmoqNYuCG0CCTN6
2V2HROFueE+1XSIpNZ1ylR6cxHqNVOxc+rZ7r0b4vblDI0tE4cWh1Vj6y6BubrWJS2EYm3Om0e0t
ssjYJNLJ7wb/PslG3aPY2RYnOZl70TTRq66mASKjZ0CHS8J1MUTyaJbMaEIU++POLSfY6TyLEk7/
zrzDszXmZy1jtXUGs3uLg5Vwz6Dx953WWjWk/w6p6l9ccZvSUpDJR/gsqGhZmeNGMglLR+93kw6E
s8tS0WnySOqeWFcFK4IhGm1WxSERwTflZ89WEn8LOPHuI8h1awN7eVUGrAgpzlfSTpvK0Bm+86cJ
N+BEx3O0gQRhrPC0JtcI73gApGvTB5iy0nHwGR/qLza7YyyZP2hT+pWI8a/AzL/aOWigiqvvhYcs
jxkAwEADx9yyY0zC4Vx6OYPilKC/lN9oZn8ravfoue2X2dDTMob6Lkkae8sjGfK22nVifDJGIicR
ljWSTu9+FD0qnBm8Q+Beg/JraOQDtuxMgKzI01L+HbFrbvCUEwXY+rox62I7hwwIrVj0gbV3w8LV
xtCsL7414Fuhmvn3TuavlSPhpLk/YipVePZUzRoRf8smI9u2CXFCJ9M+WL6cQ5cWENJAkZtM5HLg
IuupsH7bue6AkdBOlPq9qDDxgDjSFO1RWUitm8aOJCVl0joj5ZNts8flaG2IVhHepu3ZJ6K3r3jo
AH3xT33pkLMGZApPwdI2YeupVdX66c4Nae7W2ld7GptvVtX8mIS5ce3qOQp0ajCLGjSYxWASHk6H
XyEx2NKNVJbTPTVXZVHJwiPtrDLADUEAfbLpBuo0LZ7eUHop0vZsghZF/UaTobeO7SbCYANzNvLq
U1BiSUpCBneBB5S0Ld5z5W7GXm4N2fDA0oEN6ynpkyhM+VHN1eyAoUdKqX07Oo/Si5ifYG1K665h
+32NNDbxukrKXTvQnpSQFcHUSKw3A72IGfID5iaGSG1EMhCYpbLG2zk542CmBA+fHkS98uUuALSy
or/8De9hgZkGQNkggzulJXz9gQ1lLIiQgdKCPa04ggzDfOcnv0PXeY5N9qVhHf6SeR4c+ri6Zyh6
RIPYXk+6R4qVsyWa5XtdDBiVet7XMuLssaq4IEIr6RB7cbVYrQ7egpmBgBPKVhiXiBPQioggjvmQ
NFtsxGv6Nw9JRHO8GbS7OqDZQUsE2HIO2G44vPWT+sURA462V1NhLEmf8q498Qd5T5T/U7o5+AOf
SeNoOL/HGrt6b/zMQlyK3AoGK01yF0ZVETgxKeM13EMSVMaepZzYYPq9YvvOfG5cGen7MGCKbFuS
yXQDsJxqNXC6cTgELgx9p/5sXdFuWohpJ89wf+p9PWAMgtcTReF+Mlxz07h8P20cPsbZsBxpiEAd
w4a9XhBiVGbHWmawzZEUvwFSBDa8xaRxMY2MjmQiMZ3WzeAQSbNxI/eOmzSrKKzIDDTOuVbWgd56
dXVdBzZbSQlANZcsIWOziELXPRlRSOZwRFqk09qNW1YBXI9ORG0n5n7GkTqHAwenVl9zKUVWipeL
oMfGp7mRUXuyJbXOWHgobx6OxVUxwmulJ4CAc4P45+G1Bli7imVGgbHOst+Pl9DPbqr/ED3F16WJ
gNh4/Vq46jkF534ER8CxM7QiSDnyocYovJc1/oVCeiBTyP9sfLMlRikEFAhiJh3/sTKoonWPHyeg
ptIS0Q9gUxRoec/TxPEkoNaXbDNeAPVlTtYlhftC5hJqNvOr17CuF3IemzXiq0/+MxwCIyZ4MkGy
oQIqJvzZUYpVfa8JI8aWjraWwP5pM8R8bGR0Q/XrKRlvdo6jUWb+Drg1OtpECBrTmr8zD6Y+WStP
R3NhWM5btZkP5WvWTyix0LwrdcOxZK5UaNyZ61/A4NATJagnsLp04+RTdZtHWTFPVcwPOj1AWnkq
+R8aK1RFNy93igNBKOSV8dYvLdqkUNA2vgrB0fOvrwLsUSwy4V3m6XGaWmrwGMztXd892gJDuD3o
v/KRSYToEcJ0hiEQeBy1ERjYqCQnhjbn9EoR3aPYb7eMv6iG7EBThFQep61o13owG3UUQcJKDp8h
33/lu2iEQW+yaHS7KM3Etrejr4bhgVFX46ZyiAKwBV7roF8HoOErPLbjiiwAXbZF9Fob01b3MFZl
ETqnntAa2jioeGFk/YZQgfGksdClDIy8bvVzmpKZqw2IJHB+Bg0ZanRSLqwMTljDdKEocLpwiFz5
CWef1MnyTdUU0Hw6DQ0PbIoPwXwNY+Pm1LJEvGQaWFvPk3xjqYUAzLEVcdVjUG5xr1qOHW51QREp
xGg4qVy+jmI1Jq2t9mHGcmB5kqQp2llYVPEGPpa7hMTR8OnGVmzNNoro7mpopr+MMblqNWmExNhK
5XoUJbMIwZtdU62iMAC0zlY5dbBpKt1fLWUiXennmzrSSD56FoIxsSipE5NDBE02aUM2VxASJ5n6
WsX1Lzpaa7qy256GMZigiV/d3G549Z1YX/G9m+ucHCA1mZuEImU99n61OOg3WQo9j/7pzyYRH3mH
D6lSRf0UTeUp9E2y0i1btLr4ainVW2MLAFXd9J90ucRr8LuEZrnzKzH8EoRFDtCoxjsFBly6TYck
HcDfnUJ/g4UGyT7BW5UMihtoohOhhimdUCE6KbQHTCxy07ZFf4VzEpEroxAUi79WWGvmgmudaRFs
s3MYQE+2UfcnLhMNGtm1iN3vDNiq4yTwECYkUlZIZa/oStC/26cwi38qjR/qN5LEdHZwQU6Gs+0i
Iz4UevPhetWvDhFs7bso0sxgi1UU5Rt7QtRPo/jTiJj6914T7gwU442vc1NPHs5ntLh22xg+ow2z
ZQEM5u5UB2EoxGecFDE2S/c8+GRZIODTEHGjFvkNAGtKaVgQrqJ6Ajxa1jzSRnyYFJKqiGeU6f00
wK9sDIw6FOw8l0lDUJvnjWev4kxRWIglFEAqngWGwJbDTk/WnzW33wcrEBa78JvvPUa4Srr5Qag3
QWe15J1tbow0aoQMJF4b6xqOX0V6te17njx9xtZnnPyU4XtfPU2pYNyKUoTcqq8ZZEPaZkMXY6ss
f2IYJspCp7PxVaCxgFvSnW2PJ4EZB9EmuQEXa6Y73aDlWs0o8Q22Tm70y9D2Z5Fw4cQp/0C0EjA6
h4qeZgIymlnucib2pnpUPlWEYjrmhUmkp7rV+Avd3j6GqsOD8K5hukfJip0tfOWV6nO+24Y7G+ZV
qXjnaajGuoZfk7BlNwI/6+TONsod1nwmbD+bsSSo5m1Q0bYRNkYRlCtH/zC7/QDoJ/iMWxYu/WPu
evTqZ88miRmx78o/pbiWHuLv/2XvTHYjR9Js/SqF2rNB0kgjueiNO0mf5a5ZoQ0hKUKc55lP3x9V
QHd1Fm5d3P0FEoIiMyNCcjnN/uGc72jX+mEU6A266QZBcjPUV3Wl84IIM1ghAClgZ/NcDOHWwHeZ
0Z44ZFKqrwOssgb9oVSiB35SfjcmbhGmlz7D05h2W39x9o1+NzbtJoE5k3Izr9cD+5H82eptZsOG
Z1tvxUgSczTxvPp19a0uC+W6/hA7UF5k45EPt7e46ClvAPO5/GEn3Df70kywZumHolsO8UJRQZEX
ycW1gY4VqBgYvECLucVs4cT8WD/An2Lr8I0TsR5corKSLzT1bDo8LNGsxENk1v02i4BBu0voFogz
UPyRFWlhv0PJ6i79ATDGZhg5mTBteVq9Vn0CdTCDJGfDR66uM/lFwbvE9feQIYmvsbizxSMCd1O1
3gTdqyq35B3cF28geaGDjQoaUab2bAv3c0whV+zKxUPSPigfWsOA5w7PP0y0xMC06xONA/3FxN6T
HJAoaq1n5yRYWgfk0ZvyBUwWSp+B6pNqpYOAXBlEgKVbdXooo+s4X8QybmLrqUyO+XiueZ1A58LM
ajQ3LHjxt6ZyoSDAzk0KFJyZYXrNP3izQIMYkOk8cbQ2mc8CJ8gRHe9Fg9zNxaLI/X4fpMcsgg7W
foYdnawvBCvJM4LwERbsQrDplUXoEu6S1g31XcM1DYywBiOwtYw/aMSBQiUQqOYNEdCRcg0seolt
mB7iB+pHIjryZcuOG+D8EnmNfFh0CGge02tujnNzrj/0ow3E4zG7DdcM9PAvDtbYxCO16botZA7A
vRwSbCMC+wTamgxVHGMwvTBrEatSq6iiNmmJMAffOHIdYrI8OGk6r5Zr3APKZtO46eetMXmTc7Hq
PaoVtOAy2cvi1C77ghrX9OfkUM7enB7N4JgM5LaQjaXtAu2oEmhkrOj4ZZ/XX6vu8ld1ZYRfsC0m
NOXG0hsdlA785GkVCyvNfmg9c2UbM8Pl0IFJfmJwqUKF5S/DY+2mOqSbY91+phpQencuf1fc2Jwd
9n2cPYqgw9z5jRqpYSucHJb2DcfdJtePvOvS7myoYMeXfZo96ijRoI3iELyhcMuKTf8Oayut6Y18
3n88olH3xvsMuVWeHCYfCL8ZukZ+CopbDqoenB8BQUSEj8sBhcTKxWarw4JjeszvENsjH5pTcnlx
ht4wnCCA7zGiaVhGvJx/ip1oXDgZXzERxkzBj2GOiXeDadn06Wnh11HCo8ixNFdCJhQP9vqRA/5X
SDwIewlzo3D3fwQwFTQXN1dJGBFLvq8Uz1/+K23Qg2+B6hPHJG7ZdBe+hHBvvhxCU8EdrdRZ14o2
NdZLTGWBh2KbCzqzcfEfZ9LkCaPoP3jORbe1Jy9qj6K4aqHHpBPk5hwfwDbICbw3XPpLzFrbvg6p
Hze4VbfFV5eTQXJsEtxoVzwE8wAO9taEboXkA0Ifdc8bo5P4m7OjfGGXQTgKpnpNo5HxwuRQjy5f
oNC3SovK0e05Xvjpx4ewPcviDhT4/DFjASahGhA1/miNw31q701nR5IAjoDYUTdL7lNkOKbXk7p8
x7fGz1a2+HM8TSfoBZoUdclZ9mCbcDaf5ESIEW975RnPM0M1CtehOeJqVB1vxmpi+VHqA/nsxC3n
2w7dvMBFSo3m5x/84NLqVBFO4iM+9tIHOAA8R8rsF8NuafcB5dHiSxJq4aIpjxVf8YyeGX/0oFxY
GBC1DYbYavc4fm3S9sBAiuPi7GZwxPaBx112Zx080rBPd2XKKt+N1vwNLDoPgMO2UQwbcVOzSekV
LFlUpRN7+Bddf4IsOcUzynL70L4gNld0SBhnQ9+p3AfRDtV9FrtkYgX9mRuCh5Q5RMouodvC/zdI
L/ulyrv0vRZ+Nr+wMy6p/9LtCBAPlQhCQFdRH/PaDxAgcq3MHtwr+odDDbQMnuIrMBvocWgUQ2Z4
NGtQOvaiBTC9yR7xChFHLgufyVrLHRMzhdd81iUj9KrxSOQMSvFozZ7YMjghKZZHY9ZPtUkmK08e
QyNEmayCN+O7/i0pnoqNDmZ/uOTdNbo6EOUYalHybjWFFDBY8EAk3BWvSGdr+bnzu5vdLHlskq1T
esOaT7BJ0QWITfeaku1kAEMuKAH3Go5VUI4s6QCGnlUC0PP1e1eU69R5VEXgDrm5Z8w/8rdpesmw
a1ufl5fljGZvfG7d6D6Jbo3qo/XJxW4kBNgodxy8c3bobilUATI0YBDezabrEDAE0ZuEYpYou44y
RXmtF68Kruy5rem0KMcoPCXG99AeenFEDjGbvqO5rXZfRF6JuYwlInGYVfgVG7g2UCumEF8wJcAl
dNvgkbsH6FNGyOPo0oMzu4kINXThD6iwacvT6ifj+rNOTnAZh4/Vcpgd4FIrybl9TSDKkd0++aTc
OfY1fQ3UexB1PIRevxzYsWIDKe/WthKulin3DuTxcjMQqghtWbmo2kHpj83M8bkTyfPM4T3TMm+n
Lx7FasBO7Wyz3JfY7SJfVN70Ku2Tgdf0iddigi+2EAz3rM0+tAWd8KTc1UhbHz7LfCN4uiRjNGRS
e05r4eD3fcJvFjDfIjoImEfgcWNze4/Ds6aAtb8YOeWmPyg+3xLpKAQbUdCU/BXoaA2eAJJ9fCiR
KJnZ3DNAqaDP7FiJm5XL1nqC+py6LYMc41lrt5+M/MRC37/NvrhzVWfbBdT1W46ejNOJ+Ve+nc4Z
2Hpi9nyeGy5anpDVMqZ9CUkCI+jL+VLpD1Sxm1w+Yhcz+YxZRJ/tCsIS0DD1rzI8fDY2zeZ2AD04
eTWjv44pd5Res/IwQB6wzxWZyu9q+Eh4FuIZWT8bla+1jxF/eXpdxLNu3oWMGzi8mJx6szja8sQ4
hnLtS6svqEalc0d5RW2CWosLWo7oZzGKwcvb2n9CTuL6j86Jqh36S+Ub75QnMMVxARH5wY+XZL7w
1JjnZDmJbh+KS0HzqB8M5S6nK18j4U+lcYyQp9NVVoy0wjP2cY1XOSN47lGpXAab4IR4j5jz60Bt
RDCF4uUSGjVTafoxujbs7qxt8VDvJ9rIgKN+LaGa2UH9DKUt2miuwQRuny9elL9HHTHudD9bMWxS
Vqbksn4kMYRZiF9IGF9M54JybRBb3seDP2Kk67j4j32xy9O9QYTRi6FeKEioY9FCW+0blS3/F19M
/sANDQZQg8wrNjTxDDocmC3Eo5CyoyEMAOW7Ge/0F4MZ7JnEodHl7dZ8UXRO2vxdE0NCBWl8Fjwz
o3akdAQFiwOZVUqrXlXR9C6OJJyWquEGDJxG38yeip+KBI07NGTMvR0/u4fg0D8YBfwjd3yJ3vjD
lq3Zebw95IdVuVSChE+vLt9n9YXB89EuT8zouBOT4FrfWV9LzPcSABFj+mkSL+jiVXvGkNJx1N5R
MtJklLuqStYLZKr2sjwpQJ5BCdAJPmicIQvppMDrfGi1B2sIN2U/4sGtPRt3b0qlgP/hgJjV6ry+
i6m1Gv0wKbbHKxaZ27Z37gXzLvR6zWYmfa7IKo77m45TMMxXO8OAyXidC7cLyGfpkfz5TP1FlpZ2
aGmBEc9ciIyq3sT4CPY9xQ1A3IDhPUxwHH5nbwWApNzTL3g8sHprxyX1KZ4Ke6dT1cIUhrLH/4GU
PPNpw1GfDW8EjyQE37g0guB4+eLGYn1nKhg6yeKk2XJxRfhmlB1Ev9JcvRo9dakfoCnbqQvrLyLN
iJS72p+a61BfnMfFXr8km/0+YLbqNobGNsGzpxGPkAyP1vBaMm80F31v6d996ux0Iz5N5uTW/bM2
JP6LEF/OhPuLVMnwLi6WPSir/UoqiLQTlIPRuNrzA/vySAnul/YX6Smhekl4R0XuRKYJg5SBoV+E
h+jbzplDMb2CJXiEF7Et6NkSKwX/wS4Db+QBHSeS0ybZtMpwru3mjjgeMA4Z3EJccOW2xls//cKD
TTFXruKuz965G0frqV6GU0mvGqiUkdcmO6/pEtKbKVRjod2rQ3SPhX07qrH7GN8FVU+aWnokg+Jp
CjTX0gJwEmv4kcdk+tDPyTmsEUo09mYw+7M5NQBHUXknB5PDesqR4iFmZLSBxI1aIPTLuzDcYDMK
pweV1NrD5LiEWHWHbj6QtytYdy2JRyyvaxaMdRrEEBiZZ8CAev8dgOb3s+mhc9TOR//wgKDrZdaZ
hJmm8uZEv7osKChyHOUMFQLXanhpJPuF1b2ySQKVh6nALtKtvAIibw860hbyLfNLtUBCrg0qmlEH
eyATvdqNcfKtV8LynUr5kL/JpECFq6P4gOqFjifZWPH0u7LzE/qyW0kuH0ys526GoTETXbEt5nco
doWXFuopETAnOHjKPuTEqcHusJrhLKSK1atDzfySMf9a/sj8RFqYpojnJK70/YIKk/f9sPisnTwG
fOZpkYwqxZyiTZwrdjzxnwG11yY1k+dUZqaHgJG7RI9d9IuPUg9vofLdJPWzlWzRh52Kqr90/Zsp
8lvfY+soFwH6lnHOUCOXc6ybVragVHR1R50INi1aiYqp1eK5SAQtD9vWDnEIxB6Gi4HGehlrBb5f
2s/Y4pivS4qotCg3JmJXgnRuwYBq2xpiIHlBm2xzh1qYUKnanoq9nn6NOcIsqCLrkqz/jsrfUQNy
qIUv7opCstC1GY9g8IJ871ZAffCH4rbTzHS/1NafNCIdZZ7DbdfDGZ4g/Wd4lDaDpoB76ZZsW2YY
c4GfPCcVE1TkTOEmokQyLCpYzWmMnYr7KSRNsXEeLPhNLBHwSMj8MBgWMJMoenUiKCYTyyP6xHmm
02pyqvHh2OvJq2ZBtZwVNd8Qrj66jmRtoOcCr7yhrqptyu/eNNguNXeL86sS5he5I9h1sSVuvSZN
zihxHRADVMtOxQgULDHsW/EOAPgPsWOMrhi7s7Sp3pcYVXnthNgVAtBftd7vayi8guTKbR8YDHNZ
uiqm8KK1XhP65+pizhMjYShAfZdqiN6QT2y0hHk22acLi4AkOA7Mqu0297MofdFE+RxL2xttA2Da
DIPAnuDch6SnumuoQ12ieGrL9sVO8wZhLDcGw9Kqy7EBYvfmTcvbebRfRptuwWl4zLB6/Brt6BAI
9VOF+GoSo4hXWDmkoGV7xSSWhQWPX2QKPF07wVcutefwholVIzAPJIqGrSXQmdhGCRZONVFPtgl8
e4iXyg+66clEV+jr+fw7a7KEyzQ9JjaxIlgsZze08t9pphX4neocP1nkD8NcEaeEHizvmRFAlzO3
LO3h5cAg6DSix0vtzbJNOFcsYHzN8uZugv0OpLMl8sofR4Iv1+/dmpr3hVxJq0m4i8uW5oNrLh3y
F6s3HycIUaHDZV9KfGxjErt9V7s6wTp3gT1/95hAJifNuJnZKsMvNzj+MPCGvFgBSgUEq9jZ+puM
OmTqS/7eKs8YRPYcct8yhmkQgblQyzoHAMXJrg10YGEm2DYk+D/Cp6mhTG6Sq5HrA8tyiZ13YYfe
lrzHJjTTTKX9bBxudjZfAfwgYLUY9HJxx5ll78FRxtkL/MkrAtNoF8yMaGDJBvTZkyec5CDDMj91
2vw5J/FuhNXHd6bemUPIKGVO76x2+jYsbo7OCL0WJDWkqhNsmtadtbj2CyV/A20JL4BM7Vm+dLpn
xKgk0olSv0o5SdBLUn+T4Cl4CjdyQIYaEeK1sSzbF/0tyIwa+9M6B7Ji8JJUSPk8vxJ2fUPZ+BZA
3HAbggK4AKmsHXioAIfMDBnuMPEWko0eMzWPz4WdMt8BjNKR7I1AuCVOqaKwiJpN4IKiZ+fpSyA1
m8iM3kxrPbU1DKVq1Twvc7nr1J+4r0dFAM2OYga7ok952k2bUxUrCUA8RthyvBLazjh2JJm8M6tj
SBJXW5aMBRnT9EaJsJPLzQDVMc4MjgiOuLMlCw2hxcAYSibvwDnVeqFtbubOjSP9UXGU947iVafr
DigJ+lgcAcy1wA+Ml7LprqPQfkVd/2Fa+TFR272JYX6bG94gTGTKRnKuVDa14rUxmQA3kfCUGssI
bK5klxe/hNVwC03Fe58ylESycRyT9tYQL9SkdecmVfUcpebvD1st3rVmZkuF5S6KAYakDtdslb6i
3STUnhAOKMXZBrvfJgsZT6kpzbYs6506kxYMX3AWRK7U2DZRQcVqkZ3HuHvjClk8RZSf+eA8h3qt
HPvmEnVBxs9TZ3CdmzwyKttmwwztFdh30GwJ62DNaHeG4lwKkrlW84tuQXQUDHHBt+/7Me9c086v
/aK4otTSwySdT2L2zD3LWzL5Sq8cm685wDqIGYweOnlkD3k/zuGXlYaKy/4EOrHOYHck6okwSLkp
xPKVR3AWiAxy8yhDxUsCZqOlJCsMAdMgLICwrKa7KlmabT5ckS8nbhpxk0JaYI5um2fHrL4w+h+I
+GioCphj5eFwZ+Vtvyt4fEhvbA6WwYYvbuqbVnS3RdddqKX2xhS6sgtLup2+Dyzev5uwnbutVWr7
mD4pb+xhYy8miggArUMQmZsgJ6R3DFC78HzNxq3WA7TduXwPyBEdhNh1TfUahssfJBU6CxYWFuiq
4Otv5jqtt7XAv7ew5pEayh+I841XZ4+oZxiRpAiaBsf6yCeIwEo4Mtab/cYEh2R3tBss3c+Zav0e
zQAVAt9JvR2wBcJtXFIs/SZhmJCMGHWJZJ/jjHOlPT05IWuprtI/sUNFG6svPmrERV5bMqjG5ebZ
S0vLBLRn2+YEggPDBjQZS68qZiyMQ/GSWarY62bzZNTk804K4TdxyT1Zf6kF4niu+XGLZvDVAEsS
JZJViYastdO6/pTnzrnmStubRaOsnIIR1YNq/fSuhRpDRV2sEUQdV6ISkF10KkP7Owizh6UGqd3Y
iE6saI1SIug5avFjGlgwln5d9HbLdgAsZzBpzli8CDN8z4rfuSTLbcoPYf0ctWV0UOp68vSsQhlI
hk7KzFLV1xiNjmu7MU2oOajZd2nO/ZW0u6Rn9BdO+9LBQkdCCIk144iupGA5N8/4KLJP+Ai5O8bF
PoxjZYs13tVV8WHT9+qKRkD8wrMr0lUnFdojK5TRx15RIW9+czRS7MFH/K4EXhoZCqxnIYaigmEf
7ubTfDZtLURITLUkOucW2P3NckIs1PWbMROGy2KUztIIXu1K3tWdyrwigfXlPNsF49am6z7Ne6dH
oQ4V82WJTJJ55qttzcxIdZwnk87OXE38ZNkLE0T/MHW/CLnjqwisvUhY/7W1Nuwts/bminmTaJ6H
qT03ZfELf8J1lNEZadLvmvCQMWDYX5yIQy0gtjIpCc3hhcif2Ed9gEC+fhM21eSCF2qbybfKHNDz
sDStGd+iP6sYwwWWZw5c3UpC0nUMlSYEvosSqoYVx8vV8uglzZijQhQkn5MyL1RGBeaQ8Lwr+qGK
fo3Lm5YMldcGiL2q9CUqTqWe34ezyoLPMtn/d2pL0SsOtble8aWa+UqabnP0lFvwwirUCoXVCQll
a/z5RlmWp6WZMLY6nathEyEdyHifpPTMGIcj7rUT+Rks14Wmojebd2ovHvt52OWLxJwBhIwXvn6c
p/a5yi0ilGnZOoNlUa6DivEIbQiZsZaqZyjVqz3lWx1pFW+IHGNpON8HoSoPld27pspypantE9SN
gEXL7Cklw6BqooMeR5oJJ97DrxE7oRXukCRkALYOd1UEtJlUPg60+fhj2bLHDCeSpRAeDfMvJ2TZ
7bgZ3LaZvrraCnbIgAv2Tg5bmrxqT2ue8qptAuNlLX9k3hbHwDIPWqEre6XJPpahAreA5SZVgoMq
B9NXgd1zHDYN2jxe67oJlB3G0eY0TwqJgk1AkgQcPykz2gq47Iwhov6ERycs6c8m1P5TTeQtJKMU
EDfg2IOptJVnzMSYK2Oxl6DD6MMvpGswYQ2HD4SHYCBbuFdRTxiPGHG/teQk+bS1/pqGfQ4jBnQo
DG5GnxQXgljOtpPfpbFKumoRI8iSIzMVOCIdKlylBhNe96zabPmFZDo8ZkTR7ZPZPmkaXUhkOske
SholwbI8OvlIvldIwR1xpG8rgcUpn9r9IGoH1iOY/LJn0KYbafYQwQogLSpWj0jSwMeF+EWwc2ID
IAUw20t78IYyifYYSbgwUdJLY4bOUyzYJgdBomahXEQ4O77tMJbIVpKc2XKg2Kq5VwW6zlJHNpUs
aYacWPdKBwuQYMPPInxnpeN8rdb3d82x1JRxu+W8rrH1UCqqAYHPmi52P39FQVSxb8asI2kehU8g
iyKMhfFrAkou1VK/bQHNZq32PlY6+Li2/u6C6QGBpsm5xrWUmPngkx1mUfOW0p0X9lhaDYm0XQ8r
XWogefidbHRQk6mNN6jYlOecTL0ZcnJhNQfOyvoke8cN+9ncFjbaw8qqKHUyK93Lwf4geQpk1JQE
flyhBRxDWN9JbG4Xzeq4mcfhbOnDPpTg3C0swu441heU2WR/qLiJxZB+2DnjW7gjoaf2KEyVaEtW
9nwoS/gt5sIqMm0SXy8B9g8ZUqiIU8/Ko8OYjNmhXPuxYZXgzh0RKUH9DqYyQfS6IqxgBW9zOHNY
BleMRqR6aUu6bExQtm9WReERJYaANwsqt5hYo8nYsJ5Mxge55RxNy+g+2j7e1SNJe70iPyQhpBjv
iMRGjpA3aMZaGY9Xu0ryUxU2HS9RsRu01DgNWYtiTfTsrxkv4Y5ii+xQlFqMeAf+hH3W5qVLNjT/
LhZP86QOj3EBLU43qVozJC88x99kA20As3zrKNL3RrdXc+IUsKp8SsV5dXLmhCRYgCo3xNNQi68R
GW06FrvKUK2TOYVHzkgDWXV85EVEX1CX9qa2xyfinDus8NSIiATUMEFP0o1vDdm5nm7FHTgLq9sC
mgaPXW3RGgHJJEp5CFJyySfWeYZYvvGwQb7uJvgGPYVT2ZffUUCLOHPo+WF7MGLl1WiNhFo6T7xw
sr2l4+utLSPfBjr6/8Hp910zhoe4Ogpq/62Q5dHBYcOwgIFYPDFpKAyiKlnmZWNY72NK90haACH5
goNlGa8kS9JHW81XG/HfBkcw50gmCvyoiFbA8NrIqIXbFoZvpey0VUYgcDHIYGDSHI6Ks1MC60SD
3OCnPFlGPPtOnk/7zmFDkhCow0EYsdtpa2NrLWx59ZjEqBmpcJci32BrLZ1yuNohFBiVxSqGdzd2
AmYbYHsZRWavbZDt+wJNVJ+4WT6WbgaKjQyk7LYoKM/ixnyVzCqQyMi9PYMljbi5JXuxoGuDfSw/
THV90cqq3xAaf1bz/o+M1ezQeiNGUb78mWYlaMHHBvM12+U5mHk13xkWc9M5A6wtGR4iXIEgWVKn
Mey3V7ccQehZXfsw+B7wP1MpEsG8rxX87XZn+oYCCmNEepYWaLpbGR06RnsW60HI4/XerFUmtWq2
eBKb0mYJbB3BH4RnpGY+eAg0KKPBBAOirdfVS83aEOe5nBaQrX/6NsxhuICPqSd7YxVyPpFXV+xN
+lQ9I20gi9hHWgVdaSJ5z1pQAbTpqYD4fo/Z+54/GpWwBhkDlskr93741DMlD+CsczMXThjs8AsU
WzVjWYnPDVl/NC3sMtTipKpBtgO60yD1jQ8NgeqPU+ljQyhuFhG1jHryjWL1b06TpSzXw8gbDLZ4
daAMG81oX8eIeXmKyJE2rjLcJenICxiZFwSNgcK/QgKHcYDaUEfko5BsYYSM05GQDCL6FVsrQaZR
PqKetykA1oCAS+OZ4wBAP6EQGrC/WqeYtLGb71CCmDnh8HPCLRHEFA5mwxsDrizp6ONDQmjZhlDn
h6qmUe/i6aRU7Q7ZOOLWDFxAzJeSYRfat4QCduW8cHjmD40VGIwfEa+a8/Rq5dq8Y3WgPiuDCiA+
4gWL4zWrUuAwW9gCLID/2EkhBs7ypT1kNluFyMH0gv47+P+GsH9YuJ7mCmPXV9kXSD4f/oRxWfyz
u0s3cEn9nw1hbI26P7//doqL8HeZ/8tv/PPRdjjE/sPCcyUcR7cNIXXLwWM2/ln/i2L/B5Ys8is1
aVErCuxe/+0LkyqWMduyVM3QpKqBtPj731pWIdF//h3LmKPplnSEZkkdn7f4f3GG/cUXZmIH06Vh
0RvxtTFPler/9oWpg4ilrIiczrgkTAimHXX3vSFST8f0YnbWWX/8obP+fJjUBHZFY+Z3hd6xYhyi
Na+4NF+UJP4ETtTv/ukFvf3Dn/a3oodRExdd+59/103J3/8/vrX165O2DQIXJxB1lRB/8a2lKbGe
RVC2Wyxg3UEOQ7Eyh+9GrHa3uUKJFQgIMz+//PmABXmD+YbU2tUgwDOj3BrNZs1K4Idb1VTcelOw
2DYkYUJdRTOlL5WbqOnynjvpfZWZOySTDSwiNX9qZppPjEjFoRusa2hOX+HYqmtVQ5CBVNVDlIuR
djNXkREoAL5qc9z1Zhx/tgEnkQ2cxjcy47NkCE4vuR0HXbnTwwFGoQ4avTOK6BBiBd5B0MpfdEe5
yabVmWq0mtxZmKY3Uy+ZlcIuhdSUp6dyGRWCMUhHNSP2+HUMV8cetHecePFnUjF9K2qL2/KnaQ7N
F0ZB8WOOlUTRjAGhYuG4Gfjnlxw4HkJgkslwGWu+qCeadYav53Z08icyLsyt2Qus7//43hpJc2mO
KJiSrH8XtTHdpHybY0p+o2/mXdVL594ZmI9Pg+M7dax8KszusYD1fwypfatG1z/bWhV4y9gdIkTW
fmVrt9Ba+5G0Lki9EvlTrobp0+w5A6zaaEY7bAoF1aQs48MiGyIeiegs62LkhxDSInTzXov0aC87
0Dz2sNzXRgHdRQuzs15WhV+O7Gxbp/MGB0xBH5Er8sPTmhTJdrYur7kwIVwQ/P4kaNCOmc498/PL
VIb5daN0zlUfpP4skzq4SrLGfn7VqwqeFjU/gmU6JnOFCGkusQSEU6/sanoPBklg66GApnpxWMgJ
kvayPCft0uwMAx1jOZ6c1F7uftBmPx+KBYn1qMSXqQ1HbI+cJMeqK6s9RuwJ9hDFyPzjIF/YAEDB
RRlvsjywNOvJmMYWUNU8kaWtzBuTzqPEHHT5CS6cW8YvhOaZByWs/kCwWFCAZEyRLFDLa05M/Fur
SN5jiPyWdGnuNegwSbSxHjXdeEwTI71Wx3gWzXlWSXXmx7MclVEwb9kUec0Cmk/GwuKTGOHQoCLf
0XoG8bDolFMXiKfeZlzSIPkmYb2W94WRzF8znyjJuPxSUA4YQ0y6Q9upDw2QuWNsmIPXVjO+RGah
KVG2aF9/+A7V4EmZ1vcEsVj3Mk+yS2UWl5Bxyk0ncelizGVE8S4zVwv1B3Na2tPPTysLk98yfl4g
tJzV9YdZ8C8SJ0V/1Ld3dlVZJ7Z7l7YjRbxfPzirta9fL2Oh5copiFbEdNHObmlZlddRz3wwNuFJ
buonlR48scMaGa6qPk8djgRbSZKPsqxvLMajz//LYfivZyGRUVwZQjOFwGH8l7M6SAk3mK2REgln
5nkmF46GXV89a9bFmK6pFSdXKOjmc0jUXiOUl9quXquYWTchSsviXGuMKtfQcMaNkRf6LklQv8zK
kn3NVviYdqX5bGdBTYWKGGqCSV2X40RoeL7599+IZtj/cqqDmsARjRuaqaOu/eVUX2KZ9qNK/7c0
Tr7L++Q4CWXeC7KUqetVsatxh5wbM9FuIjGRX8Kz39aDGl4WWTp3rAK5fOSQMBmwQTKniY7mNLil
WHouTS5abEAdBkeHtePYZckhIcwTrVdJyDFZQesEUjz8fKYl1GqJ45LTjYQu1/XniCsZ9Uuo+VYy
bxU7mN/BvGwbXY0f275aNLex3zNOYKvRmvufD6oinZOoAwfTSR5fjAGJyqjMX3mR6W9skbeqmqzL
Ce2XVrW2K6pKOZilTN6m+KPpY4tVcjIiiAW+4gA8eOnLHjKyBpSK/RJDbM7Rrd0sPSQ3jasjJmNU
tbLPH9K3Vaj5oTUgVRraS2OBYtGl+ZqN7eKq9mxfWHfLQlV0TmZZbvXcJM0BF1U0dsgzS5QaJBxb
+yGc1mvG7qyNCKIR39NIrsLQK+0lAML344/rsJvaMCqutp3umko3Dkoc6OcuR3jtzH1+vwAqcWWM
N5Oxutwaaj8fVzP6RrVIuvgHHiUaPIa1ddHrn3PcsIq3FKSeJSn1sxaS0xiTwz6unzG+5xYgCutS
G8Pihjb5QWWStNd6bTIikB+oIKG/RD3TQquwLT9siupObTU+Y+vPVAmbMXyOQaUFE1nVXlM8ngqx
ap3lHGZJJoawSK8ZDajYG3RVKNyF9pSICBtBEI77kYyJpyoLHPSDpuJCnD7RkRo32zSq/Vj0HU2G
7f77J8Og5PtLuUOlI0xoRhqPuP3Xcqynoa9ECxO4o2eIAuaw7ayQ9d2gouxjTAnLaDTo4shAIgkO
KhLBQobdMnhuIdskhWatB3H6FgkTsjKbfDVofsk4NV4Z+uAsCadnbCpky0By44e2wYJ5tHRzetex
B7vSoZcccuOR4XKzGysJM5WFZJLK/rPXeHpsErIOlB73ug76JsSU6jqDBG4tryZE531B8Pfx378k
4l/OCgpg4XDcAUFwbF4aXrJ/IhdMqqzFVIcVq4luX7I//1WMtT9Xo3pelkDs4k5XURiG8X2C6iEb
M/J1cUujWF3o0bQCRlZPPy2Y/VlEbzKYsjWsIZk4qFTZ98qIpFmS0AajmQTmqESWkNc1zgx1dpPS
2E//RdmZ7bitZNv2iwiwCQbJV/VNppSp7P1CpDv2TbAnv/4M0oVza9sH27hVKEFyGq6UREasWGvO
MQe7uo+SAS98x6nPpS20gV6v35k527TdkJLtae3RwZS6YqRnoO7WrFMTIq/890+C4v73q+MXLAK6
hOBwa7i/fRQdXapexjkj4lWgWc1ZxVP3rDJmt5R9qBGLxF5YuG5C8naT1VzwrgV81Bsf4B4Hm6X0
zbtZCjm/ZO4yEvugDRsGJXQYqRqPpSqa21AF92ZAFu7QGBo5X3iMq0Ir7peXfomSU5ivcrQFcniU
MARVexvfF5wdQgenECd7ApYkLEqFF3OOdlgeAj38RHbC9ebAi1GiDdcSOGuQaOJi2Y31IqgECWXe
cZQCAmOMP1pDdmjQnFHtK8tZlRNaH9jO4R2YN2ZRjS8uLj3zmb7UVNp3Unvwis3LshozZm092nfC
WX+oUmnV1pAlHHBp+eflIdeGaddRDK6mnAQSmrLEvYRF8ZZgyPfDpywLxE9LR1Yja+N7WcrHAq9f
nMfpxyAQTRXtaNxN4UDshZsnR8hy7rrD5QkSZ1aNWF52A908t/S822ScIlDTN4y5JiYqcG0DVf8t
jtsUUbHS8XkQ1dUpB4srDdYNifKY98agDe4wEBKU24fiNQX3v0mdIX3M0tDciczJ1yUt7B2z6ocY
q/vz6JDF2mr4CkeSS/SuPYDESw+pNKyt09AEq3xR/Yq9xAeu7z0dT+iSgmkA0UlKHf9eMWpMYOXO
oMVJ2M14ZAQSPA7NT4iA+tY2p4AwqBC9wq/fEc4fX7HblQ+FCzpobG39YwxDcpB6kwFFhqo9K/rv
ifCCewoN/+7Xciupk0mlWx4Y5X8jZosYO8tr0LcTBWxQ5lCiu83JyBl1zZviQ9f671Yyvup2XL0S
oH3Nyjj4sBPt0tndndaU1wr+5XMEuPHcJ0hty7r+pgE5e48C9agHqXxq8/qLETr51g6Z1WIb5uJa
Xne1e2Utblbm8v5cpApbY74IDWYLgJjowGN5fXTILVnwO9H/MnjYC+l5ThWBbuCFdq7rKLKRnbUx
tv1Wk3XxZg+zHqNCsG13RYBmUHXrsopgGDYu+nlYhR9aifwjYE4ChKR6g29ukWj0g+HuyVQY1MdS
v2qak1whBhP3NrNDlj2LpjfBZQm9+g6e+LoY4MlrLPWXNox6Eh/mQna0MVzVxVTTSsZ0LZomOURJ
oe31ArmfbV6zRCS7wisItln+0WSO97OEn5yXPMi0rDTIrwG8BQNzt2aq8iE0Nf0wRYhjHXXTaNyv
A1fvX/NaoUSmmJIng3PqufJz5zFKuJ1yUqA3y0tJAuFjBxEZ9Gg2z/AYwxhFrJ2aJDHu6tiCq5oj
X9ejkeV2jpsjGI/lWXsxPnziaFy6typaxet/X1n/3HalPrdZqEVpqdi691s9GkA15n+EpDH6GOZo
7rXQWhetHI3WilIrti3MAUZBgtyswjY54W4Nq5wF3s08tvA5wChR3ODLoDTJnO82ZSdE8ezChFLd
1/zLjrTrGwI0wn99VX7YzCvht7WPSW//SnWJlJ8fGq1hIhHJL6kdhcearjhsAcbg0P/kKj3JeXGL
hwgDH2C8rS0KB1bl6NyPvpH87UP547jBh4KtlArdlQ7ECLBF/73x1uhswANTNdblhOtkRgqjOKnP
0eSJ0+jjxWMNG/xwjncr+hXFQLKuvdA8GtIOYU8OJxU34glbOPL3NHoUsjvZuW69LD/nMzwghzlR
dYGxSLrkDjD1o2PXD32iCKzMAErgftNkh0rBSQUAv0q7tJukQU8FnGJ2yeg+etliqxr0UXEQZ98i
Xz7YsZ69WoYbbmLLujSZPdu1jIxcrHDa17qbHP/94rH+j13ZoTaxhUmRYqJ4+efnZOi08K35c0JZ
p38dQxMOecsoksM7yia9q4GXU7t7g7ig9CrZe0neGft0IIS23Hpo3KBFZMXZ4t9B+IhIu4cyfETm
s6pUVV+7jkhwN5YHOr3VFhkUc9TGCHYiL+dkg1YSOEht1gpu1cDNwkMB3cSCHjnBZAf4vHIpEbZp
VpIQSS7WU5rQ3UdzPxxRkf3laGfSzvxnASsZsNPL1AVXDR3K3y6aLreZfDozyK5jJIpLurjzm5FN
NMXYNz9YgJGmVmlvnVt+12FNnrkAxnM6W9l/kc9dYlMwvdluIMl5GRjVeSAIMmk394EV3Yd96R97
Bux3nTY0fynADfufoCwajhIutTFX4HRYTcf5/dtMkdLLaj7xVfi34iGOzsuD6mEI/r+XyzO7q/J1
h5xWHEg9oZuPAj9uW/tSkZ/3WBsM+CpGeQzFkL6FEUuFnFPZTb5VQCb5w2AM9hPEQClVdVteAO2d
UN76NURafiZHWZ2sKoQS0BtkU1kBNQDNgXMQVcMB9KNxJWYWuoVZuteJkvGuDIeL49bBXdZEoDKF
z7zWdj86d5o5mBQJOSq2vTZhUghpr92GORQWAx1ijtJpX1ONqJfVgGktrOnMpJI01cR5bx1EeJYZ
jY+WVni7Htn7FgVVtFvC4wQAgj4wrVM3Gu/M/jhPuYOJMZug+Ga4qpYwsJztbq954nOpfIJZ7BUd
l6LIIsFyTUBWuzV6fCqiz75ClBjPsje3BD5gUQNZel4eAmpPhRB3eFQDbFIUBe2uYH3e1tAXnhk8
XfrB2WtmRAZiC6yF76Yq17ZekImUQmRZkoBi4lNIeZVEN6J/+NVockNBwuBsMp50OINZyJafT4IW
JC23l6yvcJPqEJGWFlI3TEyogPGtlxYTMsB6L6G7mzWyDU3oGvFFHv7pSOH+keMXi87qwWxTPhY0
DeMpQ5R/vzz0feOTasEIrlYFHqwxZKqGrhquU0tpPqXim1X0GJY4gZMTFENUZRjBuDMlI6vrQslV
hEIcCfsRLmUaboRTIhTGLMshTj9T9zv3yPDCXTCl2IFjDG9eCqmjcCw4Da5SK93S6puZ4Sfvh/aa
FSjt/7I62n8sCHKeVdg2CDzPIPzwn6vjxFUJEonNfomMKfESeKLVNrbywie7THnwHlEKo+tBw46s
o8zP5pybSsmenKahrq/Lyi7m5YQeobaphAo2ncJnpoDTXtjVz1NrvKARd2+dkq8LdJwMRAzZQ12g
+NNnM1J6KxDgmkgbodBQMgGjX6WGQYJTMUXAsu3x/O9v3JwXin9MLqR0DItNgemOjexo3l7/69zq
zzoakisyht1LCGlOJB0tlhQsRPCDSNH8GQBzfy2m9kwuEkgHHdiO4XM2zWTxNuIPOYPc/dK58fCg
ct28tYG9MdDDr7wIU8iy94eRh7dQmj///XcXfy6CnsHvzpdG0hr/+e1377U+ZGgJVq0fps9RNEDS
E6RLnb5raHadwlEH9B2F7iZJfP8xz+lcNSGSIwGyd29ENWNX3YkOSYc7xmnC8H6s1fNyAcS+a3MR
9/opDUD/Lc/MXJD86KWDf1yazsOI9M6T6U3UY/RoVcmr1qPwr+pQvrnBbJ+uHsLaK19Hn1tq+XQ1
RKL6pBIsF/1oHyIv+2nWU3bNh/eR+RbSCbM+O1ZTn/X5mdkk/e7fPzNr/kz++X1zeRsWFYBhUr39
XkN2oo8ImkGUR/sgAGQR+tPJEvpbogX1Qcffw4Q5I1JkfhZ4Fnx4xC87VKxbH77JK6A0VOsBRk+3
639CjPrIm8G/ZHNm21iiT/dKKs9f0caavhN1LZ+lNeOGSBDCaoYF3bCqnQFp5ruqkSeXoEd3ZsiQ
nGWyejBkVt2XBe4BK24x1vt4u//9E/g/9n7PcD1dSNcxPWkbv181QekgZcTzXVDEI/Kb85k1BECh
gjFStKhMcivBmmpb9ybRdPcG+oa953Iu8YbYuxuj+H1p1KFMFfdNMbvV+qTdEy9/secUJ+d/H5I5
z0kb/dd/fwfyj16To+vW3GgSdMI97/frPnbpYWSkf4Hh7bhPq8h9H8IhehwM+8M14MT0Oo1By8pv
JLcVt7gks7kYGpLf4uJWCJOIoyyqD5bItwSuZHdurcu97aBF8rsouTFrkgz5O+KWPF07jGFarJep
Q5+UyT42/K/aHK/ROk1xSsV4jlHQPQ3K/7Q7jg0GTWtIxMirctz4LomMfV8bSCVlfRs9/bkOoDCg
rTW92vmQaN2QCdXVNesa5peivA0mS2GUTTDIllWo5nATJLr91BDTSpigKje/lqpmkt9ocIELmR+c
FJrSUGNyrg20jMtdPHpD+REN+bsWt/0+z7LwzCDZWI+pS1cuGf52cxl/1Nh8Ma6lc2HRtdR1+7eq
LBrCJBQkw6/tzHcRXbuCGMrgiNHqW1dhSGXIXoFHt745/fCl18NoBy0Qo5bTkflBdpfmIzErbRwd
DhXwiC3iYDuUAIiG/rLu23+0cB1dUPrSvWNYYzu/3wW+VBPkaSOltcBd1/MVL223YDLK0/KSlEqC
PFrmOHVEurVwvO9YtJodupPxvDwgQcdakzsvlu1xNi4jdZ4SZew5QtbXSQVrrAtasS5APj/0XQRY
QujrRZIYA9vaT1Pyc3nlamAYtXxs2DkJwiKr0Ls4Vmo89sTT91NBrDIuTaKGr3aMJVQWRcu6JbHB
9FV1Xw34WROj79aI6ay3EtEkYvHcYKLHyx6SVUQxfa+7TXPUYK7++71o/rGezp+jy3GK86cuzN/X
U7OmsAZBnnJRzRt2OomATsbsT7bD+xaxMrHRssNy4PeroR/KW+z4FBd6SQWY189F62vrasaGOx4U
mkzg9pq7ULF9FsvNPblgYE1H3OIeMt5/tpGABj8BYBhHitE6/P+/I9sQjM2ZevHf399RrhVhhjQM
19xSx/eNdsbQAg4hZLLPFJaEViI9ME8kRwB4GoydfvzCV41E8TGMkIVWVugjBgDsQJqj/WEXxdnV
GywlThtul2I0tHdtkD79Z/niICL86a2exMdf3sofxY1j6FKIuTNv6R7Nk38WN2E1IaUz6RBj0fgQ
Ax1oUFfuOZD+cNFt4pq8JAi+FQguux6ASiIperzWQArloKpN+MD74WxCk3vNA8A2zlggwS1luzG1
krDBPr2zwKvy7oz4L/enKebf7R8btWMYnPAsU7BP23+MUZks9gG9hBhKHpEA3iiSu6X/IF+5lNK3
bszP7aAOGobCfTZ4nxoC4kve5XLT+/Ww7uagjN6Jn2jPko4cu49Y8NMH2o0FzDA7P0deJHfdHKFR
4p7Z+6nNYSA3cjxjBpwP1jGcD3H9ODrjqUys/B44kqUy7KimLyEyg+jomi5C25uQITCfbKy26R8G
Ye7mzsZYz/lZqtoDjbyalZKkAZj2/WB2wcHLGv9Oi6f63sEfOxYUi3Dy5Bm7DWqWFuwK3dXYIuEa
74nc5vEEyCUPh/tcZfieDOsCRjd5bAN/19Wa/dzMD3DpViqK0fhUXzEU14+1TMc1UVNkeRS0WXB3
mrulGYQjHGCKa4K2HyO6Enp4A6SF9NGGpsTHOsUoaYf5wU5h22aoStdT70yHJd19Cd3IyR7YhIO4
x3YOlWruf4yZpWHY86G9WGGHsJTx4/cukNodbptojeCFPmOnDn6hJfcUrea27PPiGUXntMIzqn11
6RHFEN8xTKk7ze+8k09H+dcDySXo8wmdQgZQbBolqoey7Os9gtPijFEb1/o0ltdptNKN6ZfeMeym
g1AiBY4ZvDZeTpg8jhC8FnWexO9jUpgbFOGMbpMZyFvAE8W6/KEPY3owGbPvbK/NP1QlbhGkryid
oo0mPDKpKvfHMtCdLVhdRbKNMCp1mNqRw/S0Q9lYX20Y3U9LRqjrm/IV7DKe3HIsLv1uUbY0+Sj3
qdvzf87I/bD0GUMl7ANuu8c0aUPYU8Vm6FSyLalJDgY27Teta16xTmM8UY7aLtUIra5x4/oJ5xVP
C2C+TrZ1CUQszxG8lBAqIfHa+UmfN3vPdDe5kpflIPmf0+SK5ONrH7jiZpObdGnKmYsRDe9p3KR3
sD/bcyyN5yKFO6nFLti6EOVqPsh6XaXd+KWYxzyBO1nHIIF2xTCqORKv+zXp6uJaZNidUAHlG5cB
1WG5QNq890k4wyCDiRfHcwgRJeqJNmD67/WP+RK/3Iji6wC6eEVIWfysoXVddVL7gjQ7fGqtQt0H
CSZRPo1tXbuOtY1c+Bi23lXMDgJ1Yvf7ubxyHWOGGQ02M8fUOIPv1M+TV0PgRfd5om4HrRZ6nEC8
8R3j7V/6U/Z8XP7n4jW3GTlpYEF2PTGz5P/7VJl7Jv1CQ0/XqMhm73Leb7pJRndF3/wI8D8emAGa
yEJ4FgRRuamIGt/0kim71mD9btDj0pa0yPVLKyhrU7affHCYy3m0tfkoCt04i6g9zs3yu2DswORR
pTM45kg+n7dNBa/UMONyI8j2pgcDBtgGMr32ZBmfOqv6sFqcyGSM0wtrPAl5Hcdo6GrBkYP/Uxc0
9nuIB3BNAPPR8dziVZBAU0bjF4FpcW/Lh1+7I+7QYZc1KXdhx+h9eZbOzzRwZ3/Zzf4s2agvbJsz
L5uy4fzewWXCzKlcx85uTPRPN8voR/d1+wzVlj6uFF+Vo3t34axSw4r3RmiGc6gReBcrtxqskw0p
lqn7udAhoJf8yb1oEV6MY1c8LI3NXJGdHpWBef3Lb/7nXuYQBLEoJNnK9OVQ+l9NhpJ434xMqZTS
wYRp0uoglfy9RUbRpZ1Vdi2GoDLEpxc79+asE6IBBYB7qf/zuunIQ8Lt7dTW0ceMz3VQEz6sp9qO
qpD+JKLrf/+FjT8Fp0s1Z6Btlborhf7bBVw1FrHSNUUQqVXixTOpDJiYmI/LMzNgDphF06VRlf4W
+b1OQkA0nTVgtJfaASpZxUl0rtFIXNT8AAQbaQtI7fUt1rHRoQPIbigzYZ2AWVYUIoYLDW6s1PiA
LJ5Rm4n7Ge/5ehaJ5EZln9sGX0tsJvmDPWRAAOY/mxoYRYbluhsx4nKNwmZc903yzK9Q3dWKI9d+
mYKVaKQwzv5opLoswX8uZlYsB9Mt8suThm77bSQlaUMoT34q2667BFHaXRgXMOnIWODmV8ufd44V
71OnQv6X4tLTjcQ9LTel0/XMA1VlHCOaVKg+IvXWAYXvYw+SVqlCKgYEDaUt1E6LC6SegQ2cIi3w
QJpAeH4VtlFwsxg8rwLbj3cCSQmsqrS/qwd5HQIGjUwhyNdztPIj9YFrQcl9YBJmP9UTw+pmjr1e
jnzmBXJFf59ohr3tAjx6S0KfaviwcZej61/9uoNsiQZr6XUHmYcwT3La2Y1mDTasi+U6ngtbkhbf
W059vKWY+j5TkP2iIO+uNibYhDH2TY+K8JbG498UJb/f7pKjukV/QueUT8CG91ufIkdCMWQ9HsIk
ba9a16sPZn9EE02Rf3HM19IIhlNl1M4B9TGLYWA/mGUndr6U0y7lyPDiBP7rGNcukVddsoWNLi56
ZUowAKde4EmZhYZhGiS3+VVKOH3Y5eXHpKqdmMN/koQ8ZmG31ZZ4JfCojRP9ZXbHmO63fYL3aJlz
9xFNt5COO3c6/mthQB82+tw50B2KUm44lABnsNnz7CbjbXXZV+7OfPVL0Ka1pJWOGaQjAl+LSXfn
8RABe5UZZnuSkodV7AQB7re+C1E+6bA8fGW90T9GQaHfSp8AxtxwnZtgsKzlMHDm5m6mBpq7dT4f
MkUFww5g0aIpDlMV7aui889LOvUk7Nk/Zbz5cZmuW6P37yqj1J89uEidIMoMix50BtX3NPfss3QC
GifIiJfT3JAB4kZM1RzaaMgeDBIzdxbDDHDy3EUm9PP7jHxZdMuJ+rCB76zdssCt2hWfKCByZAr8
NWXFyUU2ztd06KMLevjqYtfx96Zur2OR9bcEifiWfqZ9kqqYrk1LYSfSR1ebnjIRJ8dehfkzDWd3
n6fgYiYK1IGj/ZPdolyzQtBmhps/O/hbr6HHLEerZfboCy/HIVaE1soCs71js47AeTpgMUM7fiew
5RgXlfuZGrqJZytv1h7W8ML/0RUag5kq/+KO6sUXL0vLjKKSmUHIW56vvah1QoZ7wlv3kvGTPd/X
WatulccX7abodMZwCP9yYHd/P7DPl5xEqcXhCvsKFeY/L7mgwOVTOEh+ei99bu3iQ/n+cKwxvlwt
Bj5rlxYRn2Cw85A3/cyH4aRbWXP2lFFQLiQ2HK6mvhZdAGoXT9rOqeH121lw31veccJSSi6uB8ix
SoxHbZ61pKErYSXRT+0c51MOmXs2Yz3fGyJiOpz0xgYIuPPsh2D7RQWTV9H/PxTCyA7KqM7+wFzq
lzKlBNFGssF4alnok8zInvHSVE9GbmwHootf4a+RLmIaP1PFZChNC+11YjJ4RJrZbPpZJCWG4X4y
kUh6U9ifCbwMb33lAd5Mjekz0zH/IDR7gXWBntON52ZtC66cuGvrns3NOTLGAFAFX+sx1hL/scV+
vdUNIllqkhciDAYvRcwF4lWDul+WYh5qUuPmB6OAQ5x13XMaa+HD8KBPvn2uKPqBNAN0GueXsS/G
vwy+/5hw8IVzFJAmsjxDWn90ujwMgoEtdCIytKq5V2ZU74Nah8WJc/uxbevvDdgUPJmJt5whayfT
jhhkuVQn3KN7nW4qEtQW3oDFbygT80s2pQkUpKm6m7T8MyuV80A1DDHQB/H3l0pEl7+PpqQrpJg7
1p5Nh8n7o+wzOHJoLRxq+kJfIsfE5h6OMcwnHlxBmGyvY1iMid98tGovfqzGKLlDKXdd/sbyR2U3
MHlH87JKicxeDdYM4xzidu/OB37OCtbR651vyyvoNSSOZqTXtX5Jk66yLko8AcMMmtF6sKr3fv76
uUeJ3vYK92Rf7epaTjnbLd3upfn9Wxuc9ibocba5ndDd6jliQOTk1TGAyRFpbUdo6cjsJCFPJoso
aKCAQC8YCIB0G815RVr2Pe6d6mfsY1PztVUaey1MIcfekcooX3Fw0vagbc/fqQ+mzK29XbgEB7QP
VY/Mo7SmT5qL1gOSXzi3tWJey5j5mKupQWwPa2icZmTh3CIJ0OaSpcDMy2hJBOWEwx0NvbzEP7Kh
AFEcSDr3MQY3E5HF/pxzNjvzQ+R3PqwpviXoJGl0xDdjvSWJes7N+GfURg8B4oBveZ085Aw3f7Wv
gxFAYZ34N0svrL1n61sthbq0SK18suEcMhvOoVEBFOhdFOUTzEfNkx7JfBj2Yq8bv5YYsQta0e+U
VjYAGX3dJlXwbFYaiDEOK9ssscURLWqyZZkF4ddifUVN+mFjy33ox+aq9W2yrZrqTjMCsiHdfcal
eE4TXZ4n0nGeQt35oXfikYEXaXzuDOWV6T7yBLwOxpmHcHTKY0OGCXxcG38TEXseZIrtJCfvrQdL
sBIdbYOusxHJNXF2jclZWevDXP7WGHaDYiAsJZXFvRZDPczxTr6YJb7nOnXjdSPDR4aPA6C7rF33
3MMv0ouDOzODDd7OL12KWtOAX2AaoCfkAGW3kcZ/Hiy91Y9lQUUwVww1Yz56wuQ3LC+X2HjfjIFm
ZCa56lqywS1RXVGsGnunSwcyiVCOdmXP+TJ6nOkrZI6L6hJ4TXVxx6j+9SzXPQJNQhgpy0+d+a9U
s0+9mbdVhS0y8YV4j4tu2HS6lcBEtYyD5o3RuWvsYlfrmXiMNEkmiBkmbxVsnBXHVvsV/v+DqzFR
yTlR7QXgmnu/g1mZ1K8k4oBCa8uvWJmDtYq89tq1pJwxfcg24AqKrzhFAEjTvwzSpth4djidkRug
ZOWE+5qXLN9D9R2b77aVSfAcaGFyqwX7Ut9X5yxARTGWXnTBxnWjdt/LKnV3vg9Q0igccgyT4o7E
DOe5Un78LEs3vEFgq24pn/VhqFDVLC99j1YF0R2CDDUI6xDnYPhOxAkmxtPyEFfpKyai8n55hTV3
2hmatDeRUk+tP6UnmISEtemG2pKw1F/iUKMtOD+MimHJVJrtySuFcwixDe/p76nnblCnCL1EXmYB
lACrbO9+PW1NzuQOlaXDAehYKO0YW+55ZL150StbP6quMrkReronxbBJtFI/i7ln0mSTfgbwRCAD
/DMe/Zj06GRyMCdM/q4oa+0SMgraQRijqZhE7v3yQIN5iBWpiG766REdCeBR/WSk+aDnKvjwMw3r
BKpdH8qFho4awmtvELuRGpd2GqYL4N8ejIvREGvWzXWbULK4q0yypxjRAUVCUNs15fgkZgOg7Dme
lq2AQ5t60Z0X0j+qUuYglcClz4F+fLHyqmaBaRFyxM34MrXgZmOhdzurdH6qyfkUquZCaRMAvQ1l
xjSQeyG4Jc2QOzTRQsJRaXkYGvFOWOQp+1CzxR82GJcYO1bmJ9e2d9rTkLjAp1JvWwCpa2GWExM1
kWRZdDRbCFPjChrgcZIVs9JLXDQOzR/ijDhT8c15rn+rkiMts1e2M2dDnMspDmS/zQcb97kJACHV
iWRrv+kwO+LGrQ+eJUeYUmRQ1S7uY63IQNNbn1OQbFVF2E9GtKtpFP3Wm44ESn2SvtlzAIWh5lgC
BTP45RI2qzXt8U1+2iMc9ZAe6xHTHcbSyReQiitAn+Y0riFXuSnJG5qi+T90xQ86hRxaygSOkKve
vNhkSlKHV1EMn3qKXEZLgnNHubhKe2oyrJ080ZCtpy9W4KR7Hy0Z4W+wqUftAVE2l78qvjfDoJ90
DgGrPLHq7ZwBv2vA/HpCeVjJmHJ6FicTAL+TngJmtaItnroErHZrbErDRwEFmpG+Dl4Lqm30Nltf
6411WVjlJWWNh3JAtqjUxYvucf71dHva9WgsN2a9TQyGU0GhkJs3KbKj4TyI7jNT+HGkA2hgVPDr
DQH9u/nBPfjV7g6tgEuDXNYadwjOZyg6KkhdqwzwWTONKMUSgUTNEzkA3kDMkdg4lkotbzaW65/C
ZrprIaICAMIsOI7Oa0Sgrw3fYlWxIW5quEJtFkT44mV3R5stZWLcWXa5a4AGG2F6LisUUXOs+Ur0
trbWBpDldPEb6T850eQeu4n9cfwh6+GcVB30IjfaN2H10wjoxzKhuPOTmNQfuCIrKVzA5OhGJw8n
bGhZwOOt177Jgo0u2kc+eLY2oyFPkaat7vdnrJ0E4DkooUyig2E+kD/AN7pR+GKioQGM0lgcrnqa
gUkXf2nqYKs8AkEMj2QnLUSn68fnMX/pzXA8pdJsiFMgy6kQE+9NQmyBgbVu6Z6tA9/74jU/XUdm
UDr1W+7C30pj+dm0rkIgBUGL5d6am5vRQcpmZTHLijDauA3KAKv4ETHw3WoT1iwVcTngD2H5cY1o
nUOVOiGAoILQtR9DXD4XQf6ZD/qmbBPSDIgQn/wHzhcH7rCcyDmzOKG2O6Ioe7eCDuSvNHc2hQHr
BT7SgoNkIy3k3bd4Ut5KlC1/velXY9chHKDzNHEvtnY77ifb3scKpfRI1guc5dLagZrNVm2BX6Fy
NGRRtdUdi/zddUdMEg4rZm6P/VMyQBrMWu0QwD/jK5UbfwJTVZc0ZwhQsbrmCmrkZ++Rc9NVDe21
ITrKEUtqTemwdlrMDCP2RzJ/D1RAXGUtkDTTzPnlFOLu0bp3HWKrhD6d+gosc1GDMKss68GlwzUP
hdhvt3IgP6wh6D1EJwL42DmpLLiaHAxWVV92u6Hr9xnTrV0mPX891b5aj4k6Dpyh1r2vn4QCVBqj
S5Am+Q1AeQ3zKfFo4LeE8aZT+V7qc6WHoIKaVz8HiOFZNIlEHNqYUYs3bL3afzGzaeOxVW0iC81c
2p/UmKpTV9LyGRtiZGggzpGSIXZVRGB7RBSrhERHF5TXJWCyhQs7JD6RetfRf8baDj0h4F0+zWIm
SkFm2QwDIo+0GN/c2ErWyut3oiiDg6nMausn77VAGpNMrNd+fRa50e+hztnbpJ+AN3k1OZoWYuuK
jKSylmvN8sc1A6Xq3I/mKdSZQ1SgYuBIYRiI8XoVCb4yFZDpI0LprepS/fQdBduNIxKQYPf7oPru
3lDyqED3jgDWAx8MOGqXn0kQ3+Uc2SIZE+NaDce2JKir9w+BgLNagzISIR7oJCTMwZ+A2jcMoR1/
khsDo+M2M9VnYUOiTCLSsMWATIaD7yarkQWWxKmyFulq3XoUbWb9GhnovOxO2wz9CPZ1TCDHDeks
niweW8UYz3T3QSYVdVj0YxqIsx0qsLJxFvjUuf3VC8ufTRFf47oGNtXiAYuTHSn1r3nrknLj51g+
C2oKDRdN0vusKRnxU4PW0l1tk7XXeydqt2EfF8HXiLg2bJyPoT8+JK54oIZ4dprZn9jbLzZrYNtY
GVk+wanPEcm3fYDcxPs0ppRQbuvdCOKtoQWHzvXfypr32EfOi1YwGbfYeBiuQz0rwN0Ztvxm5648
xE74PVLN1lZJezTxEDSqTo+uR+qmtJ/CAJmbO5Ds3QYmyyzLYJSd+EpvsrCecFPopC3GdxH27wQj
aIG10qgIvWBBG+vmEV3RPu5/1kB9pGjHe9Z7+yYb1LEZ1JjexC4old0eCwidgxO96Zbaj0GMV7rc
Z12Yr5w6vq8i/9zjYjWaPaUa3OpZlZH1awWO0THgh2WZ8QV8G8EcwzbS9W7dzExWw8oAN/VERAgF
8CuC5tfq0Q/qS0jRGpHAFMLNxK/diJ+OQ3VK/0A9MH6Cf057u8oqLjZ7/Grig2iTdjhIETJh0ZTB
etwBhOYoyI9Hle5ow4wHFqy9mkICMVwQOrUDLLGwd4WfeDQfyAg3BHdAnpFMpAsqLnYek7HYptwo
ab5WdfrhDFDt+oH2ZazDeIjrj8yl4LBbaIoGrczctdaB1TPL7FuWi4lAxzxko86qjeVbh3KALR3E
ozkX/B+O6LDRtNMWIN3/EHZezW0rXZT9RV2FHF6Zs7Jk+wVlWTYy0Mho/PpZAO+Mv7rzcB+MIkhL
JZJAh3P2XpvaQK4jKoDz64X45CQReAGNQtlB8jVUQ0BriZ23LMM/fZs+a8laTeSt9PSMt4zRhPjo
CDO1rFC7MXNurEbNS2iFF7ae5ObQ74mhcWKApA43sPFwGNK6wsapHzB9mbZB7Qvh7xgTiFOgoF4+
l6hjnDXHHkikrf2ZyvAHt2y0beya/IOaQEY/pISWzMJu090jOHZ31gHMJVIygxE/LcgWKMyzHv82
7XMTu9Xa8eqT37FkDQPSnSmd06tAL0EdMDoNZvVhIwteJQ4/HBlzPvDk4xRUlFE85hyt/BXRP1y5
bMNWLvAtWkYr1KpnQ+t/132HczH0tkQgUkSGX1U51tqq7G/+xLLG1caPKRDmSoDLOkrw5Fmday82
xu3e0zGzBh6Mu4p2nFnITQTWh5Vzb24nyGhWyh49HKDN5bDAyItDfcuPENBtbDviMicyH6FPWl1f
76Z8cncJNhgyZr3d4BIYpBx5LJrcJtu5/BVg5gsbrlE9m8VcycwRyvXD1NgOu1rWPcRq/+mETttl
EnvIJMS6eK+tLMIHhmB35Tg/ZnyDiSd7qzT0BVWatS+tVpPbhJebjBpOy/kQVAxhxbGMtegptx3j
dXRaTB+D8x/NRvf/65v4rmYYLnYGz9KxPv2rbwIe3M8CFKrc0bM/sZfeOjUNVhXtUJwWAUjW1ylJ
1VvUadFWNm1ySZNCHbA98u4wMNSxE58WUZaA0yl8/QZA1NoxBpYvWQPlrhNAQoLRN3deZDen2uSN
G7ONZTmtCNW6tyIG/xJkqX6OxfgKyNu/RRNextIHK3v3KHYzvrgYXJ17Y1VKMgNqRfq46YUv9kj6
AgDQ9BTNWgGq1k+ErmKczrTkKGTrPKZMPl4HCCvC1bWCiNo83SCSkFw6YzhUbX2vFxIA1kW5r7vI
Oo5tYu+ttDYO0hbfESKMt66T36PKtqlQD99c2ZdX/Br/HNxCXePWdP5DYab/u6Lp0giiO42B3PEM
AEH/KsGrsIUrTc91JfHKyMDEgeW7vFeb/LzW9vZAM1BwQoEXhiClgo7QrMRFZz9VIAF7kbEEcw6I
Y/5DGqz/2xaEbhOtIver4bvIyf+t3yTVI/FhVFGISuPu0CFcA3w9fNgumQi9pspTOAa4+5y8O1k0
G+/6taQJsBFp7GFTtJ//0fRf2hH/q6TgT/LwKbELw50AW+hfVzMdLMeNcN9R4EU7QqPJuvVwokB6
4iJ3p+FVG5pfmu6e0qx+HOl9XE2NZPQpG/7T9W9o/xYeuxZOJMvH1W3pjmsZ/2rX9QEUXzVWTCKC
tqRWj7ee72Hoyl3bzmiSeupPdRjeQhCQZ3rb1jnUM2fnZ5H15GVQXzQGswzexyaPtWAbd35zrQpE
CnP3xcid5mhY+g+7HVAxKaJ8YHg2D/fWDBHXDaKHtCD/uIzxFgGfNN/cibXScpoJ/d1zB0I7A/yr
jAq4hKfZfhZIb9ebzsc/dg0kILaDfN2c7dhVD6JZEIh8aJD4g28LKah6WJC1LOLS1HuxbVz0l/P/
ZR8xsBgrvG0z9HJbCyAEFimiIV2sT7/rYdJgZ9tPGUmapS2KbWJ3syKZ9DdZgYitFOWwO6gI05R3
VWnnP2jzIe9SgnpyTLh29WTn4skglzsibonP9d6oDg3vxWHanZlQ2IcT6p7bspYKg/aChTBSHANY
JMlfz6KD1sRXd5io4+I0tiezRWun66+g0p8t1Cs3pUr9laUPCk+Vn0GHeBtsCvD8NU8jH4q+YB7Q
rwwGGyyt1hJ8zVaAPSn4nkknZbkaa/slxk3WZrX1kGtkI4T1m15it2Yz5V/ggesELNUBO6aWjqIt
rl4TEZpHFXd3H5QnjwDzIRPuY+T7G8+JzXMdWea+Z5VSuO3vrE6sY2Do3iO4sviEbpxrjsl2nfoK
PFDTUoSyzKG5TiG0pzYsLo0ni4tZT/88ii6tiEDQwVgCL5gjEUMfdQkcOV3HErF/bMb0LTr7yO2D
ITbUi+fdckS/Wz77KTSiIcFP0pIxcSC7Pd9Lv/2hsEI+WL0Smy6yrRPwGftUFVGFA9o8kodkO9N4
RbllH/oI7l1LS4dNXWwQN07zXQSS5E2/8I6mIrQmbKxsL9QA4DS2w21ieFjfNc94A3sNxVRW+R41
ezq3hIekewYyMj3T2a3pXICNiNFk32+6+ZGw1JOqtPKwPKWLFh2VO7yPfvJtkqW1k34PsqjUymtb
V+XVbzHB4s1AEBTTD7HBJ6KsD1BKCFxf6ziaMEUqu32s5sOQe6c77CsIYmr2QzpcRy9vn7LMfoeG
bKcqZOlJjB1509C31WCq26RIUnJyumKp9M9YxnWoWByUAHQI0DQFZGJpmJg5dMRqIHVQj8sZDHrj
EMw6i0h9y2ZjCW2g4LY8YuZwjoQUvHiNgxA88F9T+o2b0e6iw2Q7343FnFq/qIb1f+/m7lbTcnHR
0so8D4WTnfGgB1dhNtYa5L3+ie8NZGYP3LwszfQxh5fy3JhkuFijNT14TQeVNsNWF1zpNkBP7ktf
rtq2hx6Vgw+3AOkcKdvvyZZAueQ54GhyRQmuZL+7saqWDmoyR41POrFI/mSPj7bRa4DUmO9wIIYP
Qf/DDSd1im1kthQUWPEt57isSLxS3dfiRs19ifrHTO1rXZo4wqzevjG/woPI2AE6bg3q3dIesVuq
00JxIwPuLpqwq5l3j+TlWdns8+rsqQAZeX8N3eKPELX9Q5GP08apDdIDWWpTy4rt3QBIf/m5erTy
pxHA+CxLd9ll7mLHpqQ5n6aqiK7o4bJNnSrg5bnWXjOqn1bj6q99bWcvVfFb2TkD09zmaMevOohV
xN6m2XVNI34FBZtg1fsPErX7DUMpwYsEfWyTubtWx6O6mNL6rXsdJW9ueREcELxQtxlU/VS6mXwQ
JBoq9fz3WeEZ0VUyFFeflA+slVNAiUjmREPpg6RJGzLorUjuJW6/g1mOPvDT4bvPN/8Nt9PKRbH+
g556BPrpJbXzmHATSfKSGuNtDO0eNqpKwMtOksmsxwnRtOXWKHKxLywg99mEUGLqRg/neT8EOyfw
u/t9F4yAV0w5Unuc78Cyh7FBoZVUv0V61LIrONGcueSVi4Sx8rDNBGXBihkhkzUolhgeQXImX9UV
gtBY7nWbD3JU3Y8Cn+XaL/yZCsbB/X+PfMu0GGUIBC7CwiA3yw/3tFqLlc2+Ht11W6N4HePUuCj5
EhAcQ75V8phzf1/K+ZAaWPoMT+6SuqX+zEz+Kn0BZA4JPXw+WjAAVJyEviL9gT94Wsla87xHJZw/
fgv6KwjL4UJDuIOLbhACO58uLzRB++ph0zmQExEAcIr09AI1fV1HSlzRf9brKGeJYy+0NLaH0V4g
Ls4Usu1JRt1bE3jNWupm83Cf/zDmaYf/fVNEMAB0LgA9OogCriODDtnR80Oje2dDtc1IZ7pomR2+
x6X/5fWhebyv2FtMbCsPkkPYSf1zfqClZvYQBDbp8x62htDp3tq6Q19jS/IGFGUB9IqkKHXTyqQK
CggXBntWhBOkqhyvkybLT8ybaDA1jdpbktREBf+pra8IiPX3Nu71Q1Jz8/STz36cFf4W8MO1L/zp
1bUiixpSItOdVWUT2VwlUeGtMUfFVMANNHL6lgEf4O24GZOGwhlA7bgLsg/yKrJNqmzvnFudh+ZJ
vQVGtelEVZwc7nIEo38fKp+KWKW55JbPxofFAzHkln0KUTQwUjdNd7CX0azR/IhSpudvQ2HXe4Xs
AiI+mqZFFd4IUz1Y8meV5Po7/ZrpqFpm9PHchKJ5tHXIKSCbkm1mW2x09dIYGLo1a9oUpEgiuKdv
nd3mQqMT7RqL0jzoW/9hYb+kOMJ2PUrrbeaorl1pyCBXVYRpQcg6egHykKwQMfkXZ1mKs5DXSRWn
4yn94Iykb+XJcDhlMxKFmEmDMbFiNYnZ9Y53+Qt6aV0y8j5Un3po6ginqDSG8uU0c1oqFamFmWDK
dGIF8ATunYD2CYIqd5NkdnEK9fT3YgJHnKzudvDScMezRkxQ2hv6RScx5tnywQfNi7lGkSXvcAZN
/EEpyHGu0+Mbb7rgKBtaSMtpXLvjk69P/UHiotKzLP9W6dqfeMTBcb88qFuxO7ez0abxR4NU924Q
Gl5ok7jBuUrJSJtYqOvAok9kZNFA8cQ1iEWCPLJUP9pMMOGSLyuiwdstnJAya2AL5uQDL6eDNdSH
2LAoXEyhfFFl/+mPtfehg/PKWceRP84hnQ8q7j86gnKu4LiSRz8If1eRqb6FTKBcxZ2xt6VU39xY
3RItNhAU8L/gt3yWxjVKyvha6UQNLTbxHqvCD3YNlFsCJi62zdbRx4S601DLvoWqfYsmSse4jdAQ
OGH1kFTDscR6R8cpT98R8qwto/OfWpATh8nop70so/g1gP7FYOBcakyUt1D3I0T10VOVZRKiM5xk
K9GvEpj9NcOZc11Ok4LvYsiIJcc0+VDEXQHVVLJaNilbL6fLC6J5qhaKkyLXWA3kscH3z39N3brR
c+NzGsffRCddFsgeEtl3j63Tc5KP1Y0FmrmiQUp0xyJiBPJWbavGMeEllDWpola5IitPA/3VmPzl
atpW6WAifICVJm5lQeowqzj6kjUgzIIQ7GYqjRM36n3/xKqg2WqW0teBSImOtnRrH7hEcgQNqYRg
/ufwq3C4lp1s92WoDVfWVS3BiwQLp/r4a+Iuu7IsJrerNeqfpR896NxRb32c6XQ0DMqjYPURdCev
kRT5JgdVi+FkxmXlhKl0hcbpvDhbXrVbYs+dOicrDx32Ft9oP6/sQWvagf4uYueroKl+04PaeKdV
trHyenypy7E71BiCVjMN5uzNOxw0d+A9SU5fzpbn3TE1K9hA/Bf770MP/QYosflnWu1nCNP85KjW
2yD0Vys/c8PzcnDnR2WCvWi9PIxJVv3X719+R+U3v8UwQGKbzQaL7UCSmLEZS6tgFgR3UKXgFuBU
3tWjivJm43jOQ+6m3iMpBbulcd8SVTWKNtx6sVs/BfPBzsdizdaLdM+ygtKdUIRvos+gtOFxd+ZW
gVXYaTPgBgT6P4fllKUjkSelMVIWCMxbbWRPba6Jo+WIep20Upxhl4RbW6/6PbOz+YYHiNCkvNy6
gkRglmXlLbGcYZ0ABdsWU5UAoujsLZWvcBtapvqRus6Re0e92bk8YAns8KrqJuX+XOIjCpwvr0W4
47YtUHVywXNVHUbL09Zsd+0XW8vfUq3yz9S2n2gsRpeFPsJdsKdLx7Wv6+pWJ+F0K8pa3ay8pWtR
+Y/zvyJzHp3UHE8A7MV7pzfvVuyLBw+oxrUO858B4ina286XZSV/SMCM3lJUA7u2cvST2e+Iyxzf
3P7RsmL5UUDAu0V9/MpHu9VQsv6WDduFmSMyecaDY6faLpDYQMjIIRAm1RoAfIP/anfZsM2zFMXE
rBQ0dZ+gan0kWYfIKDnviKNKsmEi9X1KJal36I5juhXymwW2mIh1DHJZ04A4SyNvu2jmJ0gUZzXQ
1KAhh30uH8dVWCiQcDnt+3i0818t6TEJkKC3Vti/ZFR/RFnKpgg3IBvJIaQClVcvIXzFZyYE9LwV
2TH4MOIfgEgXwsTyNCYl6BKEFonA7t/IqPk2jIN4oLRsvd3JIjp1piPtLevolfFzAazpwScxa3ZX
IHvf6FnQPLpow07UHEGfhriTqZEGz07kl+/IkXvmWos9VVyQ2TMQQCAmt2Q8b/2VU9LVqIcxhXEh
C6qpafMzIgfFGyrtXWspFRgsP9ahlH9CW2gPZccnsDwCuRfuJsxtD2y2eU4SSyBTSI9QpBhZwRf8
bIQP8jZzv2jMoHnzCeWUVdoeklJcdbOMHsxkRB/j9mwEFBHTfscCE2vXKe34ZV4eCvrMVXiwZ8F7
0kJgqxmRSWCL9pYBD6Wz9WSf1igT7Nma3OqbricTrs2ybE8T9CfXKohbPeopNWS7ZGxPswX8Pc0J
r29HgmMZnqN3w6XSHZugFpdXZat9DqVdXEL6Od68XKcZp13CUZf0BejtpT77Iz8a233Kr6aqEOvb
RW8o1DMtvvhF4VbaJE6ZH1G+9wS4FRg59pEp+703pHzIRRtslVTJnty07lBAEHkj6PCms+X7hLyJ
faMgu0PT1HVEjrlD6zcRlTI4p1CyaCs9Y1co5PLGZMmrdEdrOzIVvgR+5K2oHH9LCBK9efP1kM3X
g5ivB7wJuCZjXM5wWnzPYic4U5CN1BWPLU5OFbcJe7hmhLzNzzh+fvi7uluWeIUhz/2CZm5SBH5V
MuJpGcK4WBtdGmPiMJJz3PfWsxEIFNVl+up6pJ2VsV/vAXmz186K0oCIZJeHamx/1o1fv/p+lx0s
xjTSSoZDRHfsofNz1kN6IX9HfGVJ97sWab8y8iDcW7IpdmMZ0QURSfaV2xsvR1sbW/lPYmzdje/7
+WUCJ3RLwQmubT/NP/6ZsDWPvOZYPDiqYHNfVez349R5KSYzeAl9/ZVEKvPahaK/lqVFVIR3gTgy
foiizi/EVJCSEtTaO2a9Tat37wtJuwnyYeMU9BbNXH9RUfvcNbb36ib9Jc7d7D1oyHgguOc5qron
e3YzZDlxyoGptqTjta+92609vy/PPftb1LM1KtmyFQFZAUZ2Di3UysJO7KtOeOY6TjWswDNXUxP+
oayH/UBPp6JURJ0LxmxrxworbiF3y6m50Gb7wdp8Em06XjFOhND5TQe1ZFkCAi49rtXJ34IiIYO9
arsNYysr4lnXz3cy7EXdAYotqITZcOh3i52tT1MiBL9hLQB6mCiTOxN8KymcfGCYTO/A8Dwzv3Kv
7ymeTdpF6m1/nOL6dexuiURnh3voRhGXnO1Rq06cRMuzU3cLU+m8URBIYLMQjBf6VnSFkC3fJ4Zf
kTFuOLKLt6kkv9JUjf2h+5BArMrrN6E3ohpPpkvV59qmM1J9k1mk9RWoHmy6hz3I+skwP7AK4L0u
XLFLnJrWeM+71QfksokRfyF/QtyYXkO0q8/LgbtAw1lLtGVAytizf0O/FuAPcbbLlNA7snhqag3M
PeFEscVMrkaPDB3p8tuHqvlVK0BXTe20B0N3RxwA/bGBovWT/NiN6E24HqwM6bKx7lkO9BBTFpJk
Ii+nOK5PYwPZqjMHvM+L8XkkBDnPjF2HX/9FJ/V9MWY0Gl31xUNUakl9o8VAKu9wnWrUlqqKfMLE
MWjHTm6f2gXhbg99eoWOVK0EK/Rj5dvJMzF52en+Z6FfsbjFSwhRXh2vSQCrL5LLcuPVElzCQnpm
x0ZY1XJn5ypPL+TZTNqAOmuCKsHSdKDN1qXX+0OL3LdrpkPMIZdSInKifR7GuXH3CzHUkjmlpGcd
n3TqeoQjTTX1FKMW23a2yuPz7K6AX45dLsbH5eAnutja/PHrv8+1ILSumYx2NbmI5M2aNAF6EJ8b
Ox6tjUFI085mXiVGRmtZ2CTVOR+NekOl/FO2ZnRZog56q5Enug4kP8ytvUInWR6nS7UvSZKi7a++
mYmJYiJOqo1pRsWl9v2EsiMtltGsoadZ0R/6IOTUmAHM7EkPXq1GGN06VWRCLP6oyfDQe0ZksC2n
rT6lB6D/BMBEQb0zu6HHXN3pr2kt6xNKEcZ1wmye5EDKcZmQIe/WYf/JrnpLwB/pfpgvd+3cBivm
nCR73twOXIj/c2iM/jHX6fJPjfYra63gt5b8GuLxuWGGOnVzTiqD8jnWWcGsyAaf8Lwxk2ON2k2j
Yn4ey/gAUyV6aoioWQhCHvL1l7bBAZYhWIU0gKwnFRriDgf9DsXU5QAB90lrZqhNpt7Shj/5Xt50
Uit+XBaZnf3NztzssbXr9mGgFczsF569ea3vOkMChGg+/+ehhNmbQg2+hl55bSal3bpS71apavxT
3Gm0DrBiYlgLgYLiw6G6CDnpoaiavQ4L6NQ07PqWLW6lNHReg0gvNLteIuLLubEvuI6bBwAbZHFM
vfWH9gPKuKKLLmNXxZe0Dj69omZH2jVqW7u6tUoPpB8Yvyvfe3GFNr21ltyXWvd7+foalkfPHlpJ
Z664ztf1ky8ZZaONScpWtJLCObt+037qMLNXTZhkHzAuDS4UNz0NpEJsEpfWy9x1SIk1eMTieu4b
g80BOjhCphQ0JK/t0RR6OLBz9lWNV56X2i9JDDRiBO82Q3d/aQo67jaJR98nzGPrvDKtcwDT9qX1
2V86YfOkySC65H1IDLjQ3lmu09TFn7acadN6HMv8PQu0DmogXE4v+xV5fvIVZCCsVSo+YjOZthai
AZSudnWrIcY7Tfy6wKWHyvqMXeIBwxqdU1pKvLEVHE1Pb4NbERDEZym7fy4yaUNNn/r3RKOiSbQl
3YzMzLao9Kqz64IomdeBy3xW229Vqw9vuqb9EqSws2qI2cz2V+k9kdShvuilkzw/VMYLim4q8eSs
7xur2NctkCgra+mDuf4cZYH0a91PA0rh+cnl5VC3vUtJ6WNlkQm2+wufXh6VKHRcrwOuWNki+0LS
mQspToPBhM2OYj5iAqPmMj/rDJG3m5ruPTWC6lpYGsarkUnFqRvELvPp8oLSCIAjaq6qrk1l+6fS
y7bLq3//SzrQzK1H8TZAdnxUAFGPokAkWqCCelye88yxu/I17kH9EAKjgWNItFDuXTl1l2EW2y+P
8vY73Z+W0AmfRkHped2lybAHCiWR5yASQbqFJjOkGf+WQT4/NhFleDmKL/orqPdi6cIuIEmzsJ3o
LHwjv/w9YIKskbS7X0vBMcy1GWAMUb0azqo0jfPgOubaVk6XfhiR2T0MLBs2rQfLexlN7LIBGFWi
edfG7tg35CZmIRdJFCVfi2GuaBLzGKdwxy0NKKnC/7pf5qGus9PLkBnobLsr1qhs65hd9EKN7Ego
ZX6pZwhIpNoRx5gxIIhkVPARCTUfbTR6h944tVZurG0G9e+jsB7LsZh4Ex+MKafQRf2v2K+8xD4D
9aCorY9a9zMs7faQloFxdLv+ONhksNXsHE5NCocy8mlRaKrN1mbT1t+9MIOSoTmbyZkpXWKST14H
DGZ2D+AYxVc1QNl2x+Q66H79E+0L90Klh9eEuffRFnzm2WAGR5M4oO0ifpnY/axMhw7GP7Vf9vDb
zqTPh3bLpXI0Tqihquac+NgAu2CAMd+AuJXm8KArpPO+C210mTuXArgxeLhtzPKX6IV/lo537hIa
bFRQ7TPd5c+sqRQdE84kgUCYRazqQY9/BnE9PpKa7K9x7Z20uWxaq4BITdrG67GjKaBDGfwUJW+x
GsrfVLf/dLA63hgbk11lY3Sk/N9dhbWtwmIVG6jR78kRk0ORFzUAq595HlVtRD84+iVJevfro7uw
38l6BAIIkNHMhtswVzKWqWlAkNWZjfs9tAsC1XB/XGrB5kNX1ri2y/htHIduf292d1kfn0vz1OW1
894qqBUIeXwSnowzAAz7iKKUHjjVsTMjG9X1HBh1Y5TXpW4SlEzQKqeAnRLA/bI8l9i/mCdH2BR5
dGvQpawH1cNALaOZWVRta37tLkxs+3WuNh+R/kAqmU9jFaRXO2HNZzY71SJ6wAVLjBxywOBAxdN6
HgzYNfOrnpuFZ7NhjULvXX8pAbH4rR9/8zHQHZMRdRstCOMUY57d2HDnUsdN3/xhyPdWlcsjzUnn
iSSfaVUE2NCdkPxji6jarB+8bVx7It2aXv8w9MLeDp35ISYrOPvzYXnUe4THEWmcXmjivSPdmJ4a
10kfK9sMsUUH4XdRROTaZvYloHB0LfQA3DJI3+8+juX1oAnj3PZ+/KaRBIEtUz8tMoe751pzDXVg
WjNZuiXqsY/EI90e8U5o/PcxT4O3OkhoR4TdynBw2fkON08mi382erGPm/HvgnqpOYoiHvf4Yd4a
T80BP40YjoUzPoEX8motXtHuHSAKhiwo5ubf8qh3qh+dR+NqKddNrh7eHO08OuK2EHHorKySKZpW
LAvsi0zHI96OetPNsV0RsIfI1YunVtf0Yzv3nqkPg9eeirfOwfWCTODHUBGHVQf6tF+wGonbQlnV
JwgwRYH5f9RwPlrJqINIiss5Suax0+uJm4DxMhRViYgynKpLXGhnrwrQVNpQWw914jMuS7I8idI9
l7I1Dk6fB6eGjXg1c/iW13IkSxdZNTcZ1GbHfiiYGBE0FFKIWk5eQwhB63XRPhMoGZk4Xz09AMG/
VP1jz5zW7r1X5oLNKF0yXYXXf0sinRHR+xQqe8ZrBOnctI9EROEkbYheyI3wtwk2ZIc8YlzZUqmb
VrXIEZJUJqh8Q+toVkSCKUR+vcgjooLTk04YhVrVQjeOqRb9szt1CZzd3y+Ve3wAyQskQc7bHTVH
I5qTGW7aRLpri94QbVKDO7SjcY5fZbfIAEPsq8/zmUmewuP9fXXUL56cUHtqRhIMbDLm7/skivDj
fgmHGJyQcCtDizbR3JU3qetdSOh2NxZYpnUQsD6hkR9fMH0DW5v7JoF8FaUqPlK/aRA5xDnTgzS3
0RSKY9Alr9nAZW03wy5sdfO8NNW9kDJMCHPhKGX6WmT1DwUC6UHPEkogUisfBe1Cto5Nc8CYkJ8d
6SBqr80nURjRt8YRbO3ZLUwZTcXZR7DIsILaj9eybTG9RNWnNCifWuwEX+kfvWR6VB591lR7Mw9Q
RVEc3S+8Yi0jjm6BILQHOTf05QQqjL9jg/Ou+zbEw/P95QneWCY8bGDSFStzcpsj8LB7Wkfrinfk
+sE+QvBsQYVxGsP5wmCFUucY+qR1VvrMaZptgpDOK2KKmmkr3NZ/H0ZSSQjV8loDwbzePJbaxZoF
PGa5DKSg7e6UaGQJ/n0/7gx2tK/4JDYTTttNkmrhQS/S9yyKxY1yj70W5RRshYUeeehpMw3J3D9A
yt8byLA8xE436hjvGtG9j9ITj14xqBNFHcQig6y+GyDSyZbmEJWdu71nP2DEVJTF7qIHNFlE4rD2
WUWzPlRVtn5cmP2DT4cooDdJuk1A/aL2Sv1qiT0zQHlrHONoUwA83sPD0lVth+VeBJ2F00w7Ld0H
WwMiRXs1DeEBLG2NPu9HrM+e2qcIM7ZxW1WbGjMI9g8UQWYcbYcwIGqGhvq9FFMhITpGtXtrEf98
C4h7herTb+43Edy3JLEi/IfS/IhKKrJSeISZ2IZ6gU2/t+qJPJoMB9HSitAwFMRlCLBpoHgpcvtj
EHnyFWUoUXri4FxJn3Bh8AfITXct1zyq77Y549puzo0t7U1YsYqwG6e9LIdI034YtERYkmPiZ3BN
22NsIr2LA6Tc5XB1ATcxAOaE8S3ySS1xlL5JSE0F0jKtqxlbZCu5o/uWcbfl1oPva9CHaudpubWC
xmJmLIaHJti4NlQ5twvmndl8Qf72umT4CguYw7YuBkhw3oSNAuDV/RoLNZGschOLALOnue7mkkRo
5NmhyVB8VwzXqxYh8nkypXmIa6A6wzih6mVPdrQ1t3kSEeqV5VSXGOiW6J8ojPRL3ELxgKS0aurB
eUcbcKQYTxW4UpuF0NCwD9kK2oNP1K8MPNd8NrLmPaV5t+ejaWr/wdVzmuiLKjFz+ueu8v3/OeUL
EHfwzpCXGUUi1rpDRqhZ2TvJeaoJoXZIlSiRXtHVGCiNFQkZFnVI1DnMqKson6rao6c/mG1wTJS2
zWatzgJYoObVHfL4mQmAfDzGYTrWJoU+DweqZ5D14Y+R/wgF+hdFmf0Qomtx/cg9J7L7NJwA+sa8
ahpC5i/CxosNaXnlJemz8Jnm6k5U5ldr42FJLPP/CtfS1Lp0MQ3NojZoNWeACfmr4evHlYmXKomh
Z1h5TsZgrServs9eZUFBlkgs+zg6Rb/LA7376Md8S8sxfY2aInsBrAD6CvVDRJnvLp1K0i483++M
fNZ9dwPcBdMjFieaZ+p/Fqgl9YYqE+bRHMjQ1GfieK2DlgvlmFCrz16GoI0+RTjrv4moX1uj159i
08YYPRnvbs3irPD98XF0zREcK8vdv4dFzrCcFoP1JuaIOz2s8D3PiBditMLXDrD1Pq56Znyrc3aR
wTTrJiAIFp7CZBDq3ZC0toAVsKD529pjxCCqiYC1rDBuqsZUPaBBbKkwHJKujHe9AXl3HpL8KCcJ
Pk6ibUQcFz6IWoKMB+uA7lNWGwLaJrYGc1OZseIsUyK8GyiI39PqtQ7KcleWY0azJX7R3VL8NkEc
NOy0V3phIaxAaEUtfy5SicBMBB3IBBGBhdNC9KGHDdXkrpllCBGMd0/qTBsSf34IefZABGyxNzJL
vPW9/5S0lo52oijZ4Ec+PpgmhHLrFtaebcQDcUrIvnsL3ilROtPWjvpy7zuR9VoF32XTa7/hP36N
fOk3gXSYlWtTrQvAX2/LI+Joa6oZCK6PtlENq3BuoXQOY1Btqacsd/oXt2WIsLP0kUtVIIikSRuO
zrda+sZhoVpFRv6EyEEd7zqyCpUFd3x4BtxhQyA01I8pRWKqjcLHsdG5t84pbKqAawN+IPNBpB0h
bIhNWibfo74j6jTwqm+eW3sXF5NT7Sj8uY4ETcl6ZLcUnSx3cg+DBi7bCbkhLdidOwTs8pHsEPTW
7Btc3PTrSOoZnDJUWiE5R2GftNtFsyUgEu6WR6HpZruB5uk6rKYf/f9h7Lx2Y9eyLPsrhfvOLHrT
qMwHMrxTyJsXQkfSoffkpvn6HmTcrpuZBXQ3cBCICJkjRVB777XWnGOa3XCu7DTa+mECUyEOGYmK
+tEv0ZuNDcgiuiHWgXQodTumGtjtnEEFwE3lvshi5T5RgYiw2Gl+q24bTK5ew26xjxwCapcFKBqs
z642ITky33/IHP1sTcWXTKjeXUxkEILfhD+XHNF3olv+ru30x3aKpWMaigyHN99QTp3iDf/EV6Ez
7iYrwgsTK3yIsEltGdAfVVSFO9J1Kiq86KqmhiAONv1eyJTC1D9Byhm7gTIWESB5hBLnYpgmSfaV
CHuH7yZ58/0Oyc1QF4eS2F+3MYyA6Q+NgdaYPjvZj9DcAcBLhgFic0VEu5pg0rmhdmwCffK4vsI/
OgtdqM+plMSrRpOsPcPzjKCGTPcGQBPkS3Ylo3AEIKtJc4yd2dXjIx3oTZKgqlLB3px6I22vUYmx
TCZCZY0yRXuWIrKDs/ANsw9psn15WWp7FniKqP5Ryn/6WU2UKfOPZmX0aTuLlrImbcEqPgZpkzyl
qcwf5myhuS19Zqc+Ly3xKo1JM/JRVCwtcRJzPVz7W0Wuun0XtfaLmYxrFOLjhxkgsUTcJu2lTvuS
cLgxAZb1qxnY9Uold/DI+Sl80nkhCH68yoGavGZp9FJm8fA+tXUMpSGeHnU7bdZijDa+6A6WMHSg
5NqHgTKFJnQbXlgxw0vnKy0FrFlsc7mA4YqZDxV3Jp7CBIEDWJu3oUP0JbPZrWRnurBPPFRDRSsB
L/N9Ftiogy1LbDvNiB5TyAFUDmeVgBJvdIi6CHLpfZHV3/oEY1nKWA4F0uAuyzb2OFxoKGYbFOBk
13Y2doK4IbZlGipvcFrraoI09tIRek2VYbLMUP+fNanW79N6+l7ei+K/n+8Z1WGJi5gABAQwL2kV
6BGPUdxD6lP6k2b6n3oLkTH1be0iq/iKZAX/cWYgYsxNQYePq2PFqRNdKwkcgvYuehXAzRqzwgiN
7ltM1LIXZ7ikdBOHwgBieK2H6qsUKgxno9oMTxA17GF8M4j6EqLod6Jt422pqkQIIDS7dHSC4jK7
VEPUrnsdjvE4bxZaRqsUXTaZLpGq7gehfoYpaHG14s8TZWD+Bo14AjP/qhitDnCXkNPeaPOXwJkw
8NK+wrmTFw8K8mU3SdXhIApQZVqZN6fYz+5jv6mvY1NVJ6vLmpWEEHclVam9TpzBOGgU3t4Q+VCg
aZ5va0u31qXToG8wzVelsusTzZLmNKhlumE6T26x87M4V7TZvpIBWXO5fPwjxlUfk9+WhL90XRja
eK1i7QUNbHkvp+SZqarzZWjEHvoBusOlD/JXW0So0qaUpdNklPQnB22bKpVCP5KGkSTAEWJXnucY
KUp1KyhfHVyMMY2uRra1Z6pWKIG2TrUGr8fLimzaLS35IEZ0G8OjDCgHovm0mBa1vh/9offswhw2
xSRYRufOJhENnafaBa6dKL1KoRW+AyTS+4ToG6n5806Sr2UlCV5iqe3uQlyAeAI7qj9EbwQpuwoN
pPt4bN8de25vOUg2Az+2T7dTOWrXOaTDKtyo0jWAUUa/MRljbIawSB8bTqmOFlzKOcedbITyVE8T
J9X5oUJ+025iur2y9mCOqhxaa0qU6uCrCCIJEe620P7rJ+b4DD8zvfjRpIeRzd67+XFua5Eesc7F
mi+fRJplqxIM9JPmF09WwqgBacmHZYcc6hK6NFWFaEIk5ePy0iCBWyPI27N2NveCnhzpUekL0zvt
edJmq7bouOCkaNbRtN2WxQrNM7kkTw3vztqSTHtDSAH+XlD3p4gAdt1Bd7NYJihJ/F0yYQdOtAht
cZwLBEe58Si1xj5txHBH3iEBTKZlMX+WEUk3QFVazAvXItfR2NAdlpnn78csGq8c661VKwwHq1IL
c4b9bmtZNpN+Ez9/3Xfj/W105uPLXQVFPZzblOYXqod6y9nD3HDuHteLyQJczJ8Pu3bqnqfrEvCm
pCjn4on5QzhnvsRBnszOcrxCGToIPGz0NcibP9mmnsGhxFYVlAF1JB/wskXXi7Sp8uwo4jA6d3oR
W2luhNHuGGsY4kmTvkGmG9qBl35xP8lqz+/tk+PpqxZqnJQBWBNYcOr1+EOzw7MhRu2bTfdM7stK
twrttHgl/Yos0nqyL1qN5zDPR6AJMPdGi+E9Mbr2gyRTvpUGq2MX7LNbVR2gPLI10+A/LA56H8b3
Mv4bBPayWOeZjvCJ4dPL7V6MfGlZ3hW1TtwyKBBPprX5kHDgvzGbl58jJeZgRY9rEhHvXaX0xpHZ
Wr1vg+qpKOR1j1aVkCtzWrHaRd/lJHAZV6I/WERr0/R0WDBE8aZCb11nLYPdpUvNCXJ1e306WydE
at55lDhANsRuchgUf1MrVfMyIQTd2/XQcAw3VC/qgaLFarU2jcD/qSv1oZStp6AcqyfdSb+JmUo+
sUR990MFlEDp3yUzO7C76a/xSHoto0Zm8kMYe6EVryAvpPdCC41Hf3Qw6bSDvM0L04D+RADdnM3h
J0N6J1AD4raFT6GwZ23IFvndz2nITljrO6dxYPfE2VUdJoT8VNi3rpkc5B0Xe6RDrfDFa0A1jjzy
4WZ4tbtrqdmpG5pT+kI5zSuX5/VdB05xp8YzYwWcm8TB+7Fy/PoQEC7uVrOEb3kuED9WQcZRY1gv
cpXqGyZ9LwGWMxx5lfbqqCTIy6oUn5QlLKtKMmSgEeySCNneypiHQlBLx91tbSHWOj4vmH2b+nuL
e/8YFPbgzpv1V9+/+13AwW6ciB/wqFAm0Acl2pdMFXRqlUR9HCy690naW2QK0oSPAIRBZ8djIM+Q
eyobhIvzawlq7M5Gq3IUZROu5aJXP0RsuV2XFluqYZT2s0DDMuHHDL4mdtqyTWAn04pAexizQvY0
XyT7oH7ER689+wG8ooQZ9QoLkrWtg5iqPhqTk27zuyq51d3rdc8MSS/PU5pLK7/scS8pdjoebnd9
hsVr2nXQTIEX1lH9jRoNfFGVb1tgq3jOmdXOa6asjh22kYvVlfKlYpS/7QnwON1ewN5C1G/FCC8L
dMI3Z5BRNafa1PR1Od8sOPYefo2s7Rw6Mft/E+AnqpyvbzrHKRwvmZQgm3dg/f81S2qZeBAOxiRn
tkpl3UC6MIdUxP4M7rrmIdNiKqfS7tyUJKDj7ScD/er6swRp8d004QQuN5TFyl6a16kMuYf8vl0f
ppYbgNs+6Xoa7BJmmbd7SyGE26XhRFw296EdKkeVwyX0bzC/y9rm5Ei0wnCc25blYQkm8GXwVEEA
RStWMtQWlaCVa0LrmkI/AEY9ZS4Vk/HLR8jnsJs+i7J/A6cHXz0PrPXS5lvWHeGrzaoarF+TgVVE
GJ3xoBVp6tlJwV6na5colmVPNpkgFRqmBQWZUIMLA8TrVD5omQYYT5nRFP4oBV7uaN8ybLFDFiTt
Ks6aaJtqdUP/MGlOKSHB1NnAUCNV8T2+uXRpsAZztqbKp7lwlAoz+5nv5GRT/IxJe2RPypdn/vVD
EoS65XOWT6b9xdiX3PNCMXlBpty8BmFKR5Op+BoZZ8PygOVdK6ThhLcFaRZNqHcuKWy/QNjuHDu2
7uiJlcw0LOmddDwOY38Z4Jd71myKj621XdzZEsluMW3GO2OG1aLUb04a1Nxn1IAh8aEiPOOV8o9t
Xnz41MvH5SaOVCLD0AMRf6rvRVhi3qp8fY8Thl5ky8m9RrLwnFggpFqTtV4iZey8PAR59OYP8DTX
tcnxjZDd/F2PffRZyCdHWfL36SwbwaHZuWMM2E3ve+1Uqog94lrvt2kHCseZFf9NJl7SLnMe6j6q
V5nc2DtLdK/xVA6HRLFj2iWy/ACpj7w5mubqsDZrUlzpwKYHLsgEZltNYoGB/oJG7bpryVlYusmW
FYOdwDPO9QgUESq2RhqYxgVceoR+MYxXhZ7Rj/Y/Rk2QoIdmWfMqmhtbUZe/HRxyH6PUY9kmmfhm
M+1MJWDYS0MNtZq1At5UvaO7+u2n/Cx92j/INQzmsMfkgQ0TRjv2sSrKnof5gSR4evmEoDfi272/
PlUuu+FOa/Jhhd2qesVMvFow306rmuu0HlKYQWlN+65fBQp9XJwCPQQWcjLJOqAHbsL9yHIxRzL/
++NOL9ePTaaqz11yJ3VOt7K0VrvW1gizIJy+ilFmvSgl+WolRXOQIDJtgDtB9GMwvBvkPnW7Zo5w
rDsiqhTa0l15TuVwmvN0g3XRccgFRhq/ypVVuQQPjeeoyuLXMCI7WWMUZKtthTa2OFROkLyWhFcC
PAMgs3yWX+W/Ot/Ot2UPqUl3iARV5g1kuWn94KnkyjkGifjzqVJrHwjL84+pM1FlhnpwjxMjOS2f
n1i4Hm7esDbkciQPsHskCxgITUv+iDoh7k/6i2kaAqEOPPnMZirJuSdZ6fNzHAg/+joFZVIPAAex
9jIfp22X0PRhxInusK/q3hMmriNISOKxaNDwqEbDn8pQbxbpx3LTxnZ2tTUcg3GWjJu8+7xNHPtQ
hO5YtvY3JCqdTvJPFaPz4qXqnyo0uG4vq9FOGtCXOPON1GvkvRoB7RicU0nOkaEclbso06y9Sk+S
GEC0HH0nrI9kIjkNNMpLrQ4DDV2hrDPc2Ae5gvuPdG3WyFmxhe7PNI8ES9M1anvHWx5i3SOCIxtV
MEpOvSnidDoOKU1B1McFQwyzeZfKbuJtiFecge8LO+6vTpwz5Y7oxICgIkmclahWc0yZJGwtx8tG
V8N1HBKXo7dqf1ruhctDk61BFdk93XPjQSFHRA/Sbes8NJWsUcRwI7RyOprVwWbY41VaQW2jzemt
OKbvE/yu2zoMeqRfhfI+iqs6mfZHbExMXsz7FqDR2WK6j4EG44/b10m4WZ6UwjrcjhKi3qSsSEFH
dF7V8eTKTppvVC0d3L5tikOmj1iSU4dqXz9HpVBW6PeZ6ujaDBaanWL9wKiocVVEYO+JZFu7gsx7
LyrNhLyiTp/WAit/pbNktllmPhSEiW/CutIOje+PZ1OtcQvG2vQCXexT1SXpp9F5jywav5DTv1S6
oGORYy3Gcf/qFAAn+sy5GzpzwLs5D7MDB/bHYO1b7LquMjPLB0sZ9+WMQohbg2krk5SxLqmWGfNf
JJKC6PHC51ctcle1Pm4OowVkk1bR6JmiTQ9RY0FW79N1QqPiUdObfBuU4MKp1n4pUYIfoaPB1maj
dphKvbneOkOlarpimkBFQNLB/kYoWzs/JADTWVlpoW3bgHR2VRXVEXczrx5o2R0WUnkHoFTeNIUS
rtKIXrVv6vkVFGsE9waak56I+jPKjb3R4/frmGBti7zMt2MfDHu0WeZVHpvIE4pZfcdgGescZZmT
OifYT3ANh6jY492zt3I+GkelfZgN8p/1KPurCc3AcZARU43qtG8spFlywniOLLioKzFbWEP7qAbB
nZZrwzu71Fjb6JrnohlhYT17CfHS24FzV2kqv/h8r7X0r0yAr5/M02wEfIFLfwy70L4H9GA806IK
ChxLOMlqenK+6qU9UZZ5J/JNoJjROVHUca/C5YBHOo5bpROFu4yi0Udppx4hzQ1MT2jUph+C4m4g
rycKH5YwYOZknL59sZKMqMJ0IIKn5UZGMIvz8nF5YOGEw8Oj6JugmqeLGfw4qxDKJkjU0dUXQzOt
b0YKqEjX/+y2VanXOopqokO0d7OOtNe6VIqdxFybnZiHGk14LzEc+RhX/gnWv4WyFukseyNsoGof
SCNtGf3XsinD/5VPlTzm7iiN3U1g2InZUohd2TVnT+xihR3Hyj/mLAHyHP0B1vUlqRz9bhBTtRNW
m66lwPK9ZXovJZZxtGIUKctLppoknOhNuHL0gWyFKZhd6tWpHu+WuGScPNq5GKrj8ojCCEDrgmO6
nWstrdYJk+OrRrLGMfQlxWYxrpsCUS6hfe+ZpH4sU8lw1o6mEuYLqK0YJUtN33Z5Rzd23pVTbIVm
mj3WkMuaSSbuEQzzxs+cSzfqzmkUcbwbbbvZ54pUrSpVMKqmi1RVZfAqTEKEIh1MoZVL9gMRvOvF
8RRpwaYTbXlu0ugqTYO1iyUZVJXftCtdnRhWhYrJJmAWv28PYbzMA3ciIfLCuQB6RN7aacgyw87Y
3o40hSIel0Y3nETbIxRF3BrdBA/zi0wRXXa6Or1WZxcmQVug5vclPhnqYn5J2oREyeanGIXXSYIK
Rv92vmvT/z358w2TdXurpc2LcHwmF1aMc9jRAyhrVfneKD11Z57ctWpDrZHWwZE2G34sbZJW0Bm8
1CZ2cJjLjCwlJK0YM41uEj1tG9ryXW3E1W5spW7bWAUk3CS/Rq2eu6U16juMQ8+mPQ+mpTYkwwC2
roIQucaMlkeMZ8cuLXVXayFKoA6YJ9Td5K8gGZU1U6+ssV9vYrAxCtN1WA2mG/TBfpkBKC2qQpxb
CIiUqVDWuZQiJ+z181wCSIVcfkW29BCYrf+p+C8UMmdkPfG3obaf+IPj59SKgi2DpWh129KcCYi4
aDhmNRSqX/xRXUNcmi9830M79YUnKqt+TsceToNcmz86jkkLP93EfHOVsxfi4WrH+rjcCGjzt3vE
OT7SYpy2BXWCcbaBUZ+cwqBx7kRzasrsACl78dJxgeyWctdISn2ThOBdeVl+4zlQrnrRxXi/bOs4
mtprrAbGSVdBDuiTWqE36v8E7hOcQGQmR9Dby4LKgXa+Ujh3yw1CH3+LWbB3s8H/87nlA6OVYppF
mOF1Yf/ByoN+3aryY5IPwWUpdgsLBatiYLLto9UyOxrUxLiPUgzHszi8SvuXJlR0dNQObUXH1I7L
PbkznkY4LPWa9Ar7mBSR5eGrVV7VNPxpQUj+UL16OEpWuTENuBexJsUGikaU+z1A1zmvxY+MxFv+
T60DGdmkYID439edYHyS55GFtgBq8a21040kk4Rp9lHMrlhqAew1eaMeq2yAbRFmgEam7Ii/iGjh
5S4rGZMv+QDPVjsLWDH0YprTIg+r7HykLtKHNWmtgDCtxAShGI4zM9fC3NUM64FSRocJ10N1nm8a
NTw2ePmPDBhD4pXaNt9gA6I/2GkS71RKYjOWxzGzNj1QyYsVdu0BDjV99UpcxvmpcAaYB6yaq3bS
iFysAYlI9amKxHhq5hvRpfON0bgVSV3rwRhrdjsGDLlufOqKVLiFzG4bRPAbZeJyjkUzselI/FEt
mdyRjOCXsu6qZro4MoJj1js3dKKk8z25RpuV0M54hJnjRvMqgiEsOCGT+AwIKtksj/56XlIGMg8U
y0WigxuutOdya9QA6ZaJjd6XoYNE3/xrIP47KWvrS3AnjHkGR7nBVpZBOry2apY9SFZwvwiDal80
xAhzkkGbkBFfUr/JSI9oG38NgEo8my75Rc4noDb8tWtCL1QXiV+5HpwAGc78rrXx6LhEkBBqWGTG
HZRphqbzSFRFJek1gqz7hZonxYnBEM0D70saTt5TUVYk6YWWNqLYUF4LNEJuaZaYfPF/wRmvAEAr
yAuCjoLDnOjGVMzrjr1DGego+WrItOKs9HbzECsMNrn+97RtZ+C0wvif/uhz4bDW+VGJyqxjwYP4
Il1yS5wZI/gvA7Uv8Zj+gGQ/2iwacXusH4KUJssiMDT7fJ+DjS+d4Q0Go7+CTPsd2FJ1SGbgDtB1
WnpjDrzKJpfQUaTsbErSqWRA8VhZ4WelKPbtkSIjyLCxptMk44NJGA1npF0vy6PlRiCRMyYSdZdH
VqYADM6BYBsRXK00He7Lofqt0LqOYwIuaIOQEkajUQZnnwvLOYcSgrCKE/8H52GvnOMhMqnnhlgZ
5AiS4lY+WnSPlHYSU3P6lnriM/glIEMnAPwQWUa3UaGdqdOWU1nKdW3ox8p67zXMMKt45ua3Rm/S
l5z5azHzBxYsJntZjqJLNu6nyZb3uu68Yi1NsceRAsDRsz+3dvaGbt0+4L/KNhrzVncYRLA156x4
u8rq69QO9bUT8v8r6c76H2hD3VYdQBSWrsvkH/57oFU0KCqNDC4WtRrxToflvoFTdq7RbV5T6zma
ZyoTU4CjKlIvzpO3CO740R5t85xnvuZmirPr54CVZdEvwX3vMOtpRHTyXCelYOrrS+GTpR4YdEyX
e4U+MF9BB3tzZA3ERN4cWoiIJlB9yHu7wcowUWFQ1Hsp3qqSuN766Knfr0pdd1F1l79EkTGZHgfm
vXnR0cNHiBTPN+MczGfZiXUAkPVPemLfpItjxATsYslhlGXHMXs38qcO5gPt2pIT4uxLawPGWHTd
tGvWAq5qLHT9sX6F2Z2sKST0G74oGXzThRefr0s0YA30iHfVrErYw/74hDpi1faZtm7CUt62kGKW
oJ3//Br+V/BTQPIegyJv/vFfPP4qyrFmmtn+28N/PBUZ//5r/pr//px//Yp/nKOvumiK3+3/9bO2
P8XlM/tp/v2T/uU787//+dOtPtvPf3mwRjzdjvc4j8eHn6ZL2+Wn4PeYP/P/94P/8bN8l6ex/Pn7
H19FBxWS74b7Nv/jzw/tv//+hzrzU//zn7//nx+cf4G///H4U/+KPv/HF/x8Ni1fq/1Nli2Z691Q
TEXRZh5k/zN/RLH/RuqSMn/EspDAzwGgeOHb8O9/6ObfiN5SSa7nj0RRFZkQ9aZAaMSH1L+pmqlS
a5iOxodN84//84P9yxv41xv6H3mXXQskWc3f/wBD/a9ZXxZ8QFY5lRw91ZFlfpZ/g2d2bZdPOFQq
j9Wq09XW0zt1wHoNqdkuKlyZIfsjZG41S8pV2R40OrI7IyMPGr/hSi0kNDp0v9xMzVdmhk4Jdft3
MFYc1xHZ0SnNcleAUoJnhk4tMl/tMU68ibHnzrSVu6QnYKKOHsyE3HHnxLGJxqoY9lG5A3gkuSr2
4lVVQxeQgPU4ALo8m8WfhaD3JhCHHr4eEizwP4bJxzRvb1RopWfagycxnjPa+Jl2Pk4gP9tlVt2v
bGUAU+Xb54xB7c6YZECWw8UfMOHWyvjddxaEqBJTxiDXDw5nG69rodXRsVtJPW57SSDRAdWyxq9h
8FRZrvIp94YYXa9N/pJJ7e/aRqlgCrOOuqnJHiUq9NkNQ+3OVaw5lB1Z0RrZXbjy0RKlIDXxoQ47
rh+Swp1tBLJhDRGu9rL8B+LtXS1Z1m5UMWJNHMnXdh5++EbMoL3D3oPic1jRkVW8vNcgtwOQxl+Z
uYHZd5t+lCJ8oNUP8DmEzk63i1qR0os4mE1PMkz86gzAZBRGDfERusx3wicip0w+fYlYpT4xP9KK
DY/1E4J5kh4mpN1YctXfmfArdAPtemjbueTwsXH0ikuviil1XXrppH2QoNsbtN0xIEWEHCDFUkxM
NCWAwI75LSLtasNh4RcIRfTWJ9poMfjnYU4mbsAMZzHkiRrVEb3XVSSAyGU+IJNN1eaPbTcVOC3R
rJoRa+vgn1GHbskemRf9cyl++wq2ERG+AKNIXV6tPcM8V28S9uUcOxTlzbqRMIHzHcbQQSXhJ3ta
F4+j2l/KjLjU+euCNN5OxvQex1QoPTo9iGnKpY9+N5F5kiX9Q2ql714L0RnSrupRLgYFVdJYY31C
kvqyTyACuAkLrQfvBPhPE1DpGWdfss+0rRhDrczA4eXrusq1KvMTbfwLRTnU9saOXfLs3daRLujq
TmYe3OeGfbEU+83oQ95fFVkpajUOgDhnaxo2GkpYiwAkUkd+50q4HxBW2OXkuMuvrGfMfqFvU2Zv
a6W9mJr1WCs07tTfbUCKZDLe4RV6Bt97KgXWCunTNEfkwv3oaUb4aob9/TgcjBn9bTQPKHK+6sDf
Bnm76+L0rBMvM4TMVqo1L95xzKuHtor2nThlPnsnMzF+WeTCq0Y2MScrT4Fp7hO/q7wQmY1bpupb
VQcw7H1PfbfM8peKxgmGeAQ4u5W+NDt6C5q8dEvZrZtjFxDFKQv/w9aT3pXahlnDEYeRWEFNWhVd
gXe96j8L0nAx8l+jWNnTNkAXgqPErD8loXwZunjvW65Y4I9+yZLkGOa1LNS9I007hAwaUpwD4k0M
GHJ3CkHO1r3AdZNYR1VOXphKeLVJoYF+EhNUyKkArtB7VpkrYlhD8iA73bOH5NfOZOLGldq+RTiL
ie+JvAT5uDmUKwT+j1Fqct7r0CtEYQKm/r5W0GdrKvbkwVH3tQEUE0QeaoFheEWwcBEy+a6dHLyY
I/t+Gmm/hnBkzB+jfg8T3BpEt5pF/D2FK7WNv2Bf74EnnJ0suVhiIpLFsK9RVa/keuaYh+FDN/V8
H0SXTmJDvGPhV1vrKS/y16gnDQ+T3p3uKQ3IjYaXn9EEsAP7Q5uAcZEigG7L3gVANuI6bjZWEZwB
gRyauR4gINZN4a25fqud/Sq5d0xlDy70W4PQidhVb3CMI/iC51B5ZeDDch+Rc8rSMSAnaK0p4oVJ
+a/IDOsVsodoLcNbamvrfrB/BfOTJEG8NU715nNmGwcCCQz+e5KVYT62xonp47abfwY7GlAQ8Wfb
4tem8L4XdnU0GN2vWVFRzgzpQ4UUxhQ4UY3gg4wJmL78JUHn90wU8Vj/NBuhSL0BJjFOuKezqh9c
gb8RusGrKEl4ChFZ4scFptfE88gMqsjQDPymMMMiegO69FHTP5fO1AzffmCe9YTkic4EAoQ5pULY
7+TmZ5Q5DZ5R0sTa6a2wLTz+U3HORLxuaeZFWCbhCXz2IMqYouv3EQuzOkjweUybRadIWnfQnNeQ
IdJmaIi51xiGNMGxtOwnYzSA7Mf5dxKGjNjopbgWZuQeza6rt+YuqSwqSPQPrq8pJMchAoQbii1P
7lVXxNB0J+eNpJ/fpLZTcxaml4P5dKeMkhpvAsUj14b2IozxrvUbY4MrWrgm2lY/ll6ECUEMk6yF
G8a+juVMbo5UghORjraGla6jIHqvWh2UtGm3qyL4tqW9QnCqG6pRu6KYu+evF/yvmQPbZ2+jC7JL
jQaAUzfHpbJAqBn8qsmndQ2kuREJy7dEQpgo8FPiRHR1DAxc8pu5WI9z3hYErPNwIqFPVB0YAY+e
HVdvUVPS0HasD1WpHhWRPg9kLaAdIepFgHEkCmHAIU9OJI4TWWOp71OcjmO6zXx2QT2qSEeA7OiC
RTzOM4jtoFHkznweK6JCFDKJs4pQmeClW7v0WX3YOT2oyiXo21MDsp/lbc4UZvgxKJtRRAAK+nbd
ErOeqeZFZFLlJoP622qGnWyVrwM9BDVw8DWl5klSrYecSL6VGn2lNgnUVSNjJprorbeUBYBJf8kS
6BC+tYNSPFpbeWHvNAKW2ECZjiexxq9YMa1rZYil9QNKfs4cI4aMLBZHBJqDFzrKJ0hYfMLjLiwn
TgVBooBBm3dM/wnfaUlCa/sqDaTSj0UkeUU8OG6lwXGWc8IQQlXzNKyUbkzWjMi7wpuKDJBNJz/E
qOfpib9xHkpcswqVdS7Sg6IIznw16FR7IlGuytch0RsuO17naQWOAJVabnLYx535rDlodD9TmdQ0
TGAparEiaL+Au04M2V1fkYbVmPpfeuP/sO3vB1tZdwrDzmRCbB6J5lJN2YGrGGFUsNMHOdoQN8ie
A72YGZtFt7KupSOxfGviMmguAUiBkpus/JZFDDO/VwvngqNri+f4V2jw5s9eGP63duj3JQQqDgRi
b/tQntMSXxhSTiOQVS+YAuik/rGeky8qgk3Q4NZo6zt/BV35vSV6KA1J74nuGNS9EA75FYTGHcls
buEMTzjmkZimTItHI/ywlOsgLG0jDbhUrKK+51S9L3M5g4xjfMe0XIu2vDZZSNtAwW4Isdabd8I8
5m1RZCzwmWbux0QevFxiPmKQlZfbGRk0WooxNDe/SAJ/CaN065TGM1d+4ioGbgazLO8xJzyVGdFf
fQTPFTUZ8sjsk6QhKAeMEFybBpsoVA6rI2tWGNE8CpIrBRSXX1UQAWbTpja/aiN0OMDXa8Fueoh1
Zd1k+BnDqP8sZX7mum8v2Ky1XTYQ3qgm0tNQTQ/TCKU6nJg0IBFHCmlkJKKW59ZK041qVCPyC5p0
ot7FHAyVjqhC3BAfls9yyea70hHYbRxm1l5KwpwrZWy7WWBAYIoJHANAqyOq71lzdUVbIxTaiBzw
DZps1SUsZFpRddMIjRua57GBKtt2yAeR8T9MwxwqW26bofiKJyKgOmVvIvXyE3sljxwAWokLflRS
ry6tbNMjxds1okT5UqYaIlNaMjkcGw+wT7xFijbhZijvnRhprNTBMlPjOt+NwTux2/7a1oLAbSQW
joZ4qV0Dshq+SLVVIv/J5xy/yZQGx0IeHY2kyc6VYROcgD2xVop0D7H0EI2kjppKNC+zHJlD1G1I
8jZSwAzXVPKfgVYnOMLz0M4SoVD+MmByI1RrGxZn64EalOio7CQXE+zKTPvOy2KHQ3HTmdJOomOF
FFynVmTa501aSA1pdL+VyOBoI6kxzorBA32uv4JZBPxCSiMz6rWjztBGzGqeZgEggjlUCuDHPIYo
wC9IMwcAjR3prRuDeCMWiuA6bTuR5+uJrPxpiSCB/CMxABrf/UjVvZTWpGA0Q706yWuNCf5YWwZW
1Zw0Gx0Nd7k2CGV2K6PegYbyvTLOLc8hm82R5pynWL4UlvEum5j1jTx/JJz3o6yJhRzTkANIH0NM
VJ4mOSYWphmJFkbcrVlvcj+HEar1SN+x2QpVCQ9qs7OiOlmr8YRzKewbL35IQO48Fq12/79JOq/t
RrUsin4RY5DDqwRKlmQFy+mF4VTkzAEOX9+T2099u1wuyxIn7L3XmstGG3Zw1HLEkLygcjxjjw50
ISOMK/gUF7VGM8yc+LfzTDqssbN0G1Nf19XniTPWr+l5ANaqeL5SXN2kb1H3xLUfwhw5Og4MaB5p
+2Dm04fazQOTCdPZFBFk9XCpPjTChGOSjmkul+5Gy8WuiaN2B8I75ZapPaWF0sGFV53DiEMaMOAd
NvlT7FQV2cXyLtUKMUVqsLjhRNk2AaO6E5HR0SSIqKbmS0SCCcGg3GhDpCenoX6dmbpoVnrES0ap
F/7DeuUcKjm+xsgmMa3Ti1AdHsxxgK2CDLPaAt5lDk4owQrDXE7RwJ5MUNSezMRAn7hKNGZ1sHm6
QPq1Fee2XxWcgp6l62xTUExKNiZbT/J1nhkayAhLXRXdI/Y+3ZjpEZeIMph7CqViJ8h7aNSR3HaW
2nrokc1Oiy41pGNYmehpUTeSdZXdwtzacMc3/UbbtA1oIISI9WpScszhLnE7sRjJ8wVwjjoHyZSR
L6Yt7pQRobqmotITN05uKXZOxu6SWd1LSduT0YRdrwky+ieXPIBB99K10kLiT6DaCvQJK1UzdnRU
57XmDXbQxMprpG9I1WxXscq9RSYEIeL2TEEmwKVC3CHyjPw71yMj12mxH1D8UNMK+JVsSdiTf8vZ
YS0Q82D0ZDqA6eigdLfeupkqbA8uGX5lUb0zwuCijXYgqByNRsKAsapf8thybp4It504NUk5oH5a
hjOWbjxllNRgGzV9vakMs0JuD/HPcvDtTQSK8r16TAocAmcDHJG2HgzeGXWOwEyMaLudmn6vMji7
hJZBiiAe4Ux1UHounbg8rlOm/Y3Cg6dFFAuKiU0WEkUgbThveQQszxXtUxcaF3juQ+u8F1P9T0VX
syrKiigSnRk2lo2ObtJmtlNtXXj2R16WuIesQ9G82t7wbg9oN9qcDDvXAgpbT/kObhwPX61X61rx
8NLGX1zLqpKko0ynwZDV4U9qAd/Mx0doEj0pcsSlkYgvJvrx/5oSPROYvEnKoIF2SKmj7EpR3ydh
LMFcQZE6D7fADYq2A/ZtPplr+sX5Cl9Rt2Y/3Ng1JLc+vept9cc8zSHrgq3WXFtW0xK/M0QAaABf
LfIrmlxAsNCDjy7tAQc0Xt+9gobQ10YuMt8eD6Bz/uJ4VCg7FEpdFWFRF9OkiGeAN170pbpHIruY
abz1XhpzKnkPLet/pKaBZ2H9rxoyHdq4++yEG/mAWDEjEiFNE0atkC4qVcJDhirVsnObn8cEbrpy
9rLktfBN6AUFqvajyvzbzRX4uKr6m3kxuieFh4JLPHsaknKNNd0K/PBttbNjtq8ZK/FKq8nZVPgu
xyIuqUzZq0RVfgjP2g6FlSFObN01lPNPr6n80dZvbpV/Go35YWTXfjbfuKQ76zFqf8e0fWg5vqxK
T0DHIHhCm02T8y8p+neHO+EqM1JKmOYeC7jFavqv1+GWZoTKLT85icsfXUIbIBDCMIwJ8VFUrPCa
Io62fsxI56akvszSuIkkCkBCDhzE4a5qVJJobXWVWrjUQexsvaq7Q3t5U1sIrv/9PVmU362pvaPV
JMzPdTelarCjCRdvgYh208glRldEu+gWdijk4nWl5HRj87IIjBQsR27uaXeu+gU/izMY0QLmU4xO
PA4T4GyUTqQI6EeMgyI0/Dlhmw8jDlYgLWXaV9wXSZgnqWioGmw88LDnviH31dD8hAeeuyFSvWj+
SKRLtTBYgVO9NSFKtMgc2DxHnKi4RBxVbJq5uad59K329mdtGc8jRr66Ex3F/Nj5KvudQrVH7iWS
YAttGw1W+VSQ51Tira5IFVwpVvaTUFoA6bjPo3b3qog8j4F6V3ETPyQgdI0FEeMj+UOqOrtPbhq4
of4zdN1nk3GOtrNDVmpIBZ+L5KAxIl+VEk1dZ0UHBHB4R8V3Z9M6xL6Gn6upaQ4AGKfDEnUGsl2O
/tXAu9uM7b4uonNXbVW6k/M4+7T5N/XydcQ+3yFYQWT8L9hWd7Fabt3GITUSiNVKQwRTDWlHE372
uQWRfRaa/0Y+B4uz3hvRP5d6OtJEfMSd+SD5wVp7tEvXddK9KzT2VzWu6xXgq4/WTT8c+TX34zs6
L1RArKSCSX+SxDSv6UCPsf0Cn1JdQvQOk2LTEdR7+mURR6epbhJM+NRVLas89v7lVfHVdMMhol0R
zhUnVMyHIQ2GlZPx3cRtvtY1tuCBkFgNHyG3qoloc2TYkdiFY0Nx2uv1Ioq75uX0DrNqhb2V4EdX
fa6XrAPH6HW/wlhkZd5hNjrKNA+yN0X+Rw/Q2A2psSE9rjuDu7JUUPVGav3ct/1JK4ThC+eY9VYS
YL5U1k7Rr4cMsIhCmC4JpUdU6NCyRPyLt+YV4XDOie3CB+NsW0r4eG9VakhjepywsjwpYiDfMHdp
Iwt2nKoCmauw4LCKXbAVRBuaMPQaaVwQHEsvt+/JfrSvuRP3By00gnFGqO+iCFxghb/pRNOotvV6
3beE6la1+mlW9gPbDJmEBI2zRNji9SUZZCq4c7jJc06Q8ThmJzXEsQH9AkV7Np0Jg2VcH2ovhbtc
9arwqg58/HMoznICp4Jlqk26N1uNblNGn0VvNJUZP9gF0GQVRr91hQOR6xI6BJc7FNXCVrWQ7yFe
MqWi7NwOb0JdnlUnatakFzUbHih/IjZsnWvyDbIyEYulKP0wQx+WiGKjWJzBncNUHNbSiiluFTB6
fsvrws9D8yv3yHEx2bDWXIM/ei37gjlBJO+sPHqLeQi6aQi8rkMA5oySSIMyLqbyoyrU69QhcUYT
jVyepF7u1dmenRPAvd+4pjiAWyMUKkU2n4EKqNGNrkmcSbdgE7idWsm9rM1vCXtxbTVDvakGPD3O
oLApzWW3sknbIbrc2/W29WdEISm2XY7yo6BWdGNnreuy3KUTTqd64OrcNeQ7G3Hlw5NXcOlD1a+s
qdgMEYLdVm19ONszzKEGdbDymzTRttRL7qU9XQA9LX2D4Ebfc2Fqev13wmQNB9QOeQ9leFw69BWq
dl0zBQ4GVb7JzG4Xaf8qtsYxMPH2kJerBLlHJUkY8gF1iO4Tc5Uk4pSN+JTDsHC5lWt4lXvedisn
cNmufkPlq80ueNCHhtQ3M8uPGnLRHBe7IAiagRLstcImbqt152RjgPahBebN4e88O+dGmYd9nL1B
scEFmEx0uj1KK6Nl6D7GcKtynfISWBf0ImflyCbQbISalmgm9g/ts2AsKAVdyTKJq7UAnpQq3oVo
9ccIVyXr1WXGBiya3sw6KW108Fk6baximyEDPbCvTBLnDNbhSUf6aRg1N8Im/QktYjfDj44ZgdrG
D+IJaYa1xr8pBNqJzZ1nqfINqEKrGDu5r5KkRvvGwpjTgJm0wTpPcngzuepydTCvI8Bm+q483lbL
EIqkHe4lFFdgX8kn72iVpL2zrxe3MQgqnKb2RCZustE6cXUNJlmhJPCuaSqGonUXgMkq8emuoS9g
DEotIlvJ+E20yI9aEK7tVB50Bc218LxgaH+8Wn64U536KFtN5qB0Y1MdIr2J/a+yxv1Q2f1Kd4oz
W/M/ncQEX8UVUnJB75Z0w1kwESeEt+7JIgektsZf8zXXA7VFIV7I9PnL5nE3ZeWH55BfyoU5DmqT
7srkGsFQFOExE1dIXB9kp8U72UrnAIN9lywqszrWtIPtfTnFjB0NYVQ6Osc0Sj4z0usoWzAtNXav
wNPmkuV6CeoUVqHmFDp1QzFtKBSDyhwyv3MPmtEfReHcCZ8v2bRblXerHHudbOis8WsuUxKJFUTd
hJad/MAwTtpSmXUMNz3OW13H+jq+ZHP853kJXg/kVuu6ZtG1NkMcq3C/ASXJTTeqqN/NMchsfvhc
qpeibnfKPJu7WUm/8BYhNBLFPyDE8UqfNRo6nYs2UI0WnnNDJJVsz46MfwRiNa4T/BS8v1fHJg7G
zAjOU+DgCewQW6rkmSP9uQ69Yw2UhVsfkBmd7gPtcZ04PMYZwEhtX2So77ofW/FeWuFBYrJp8mC/
0RlzkUa9HaKTguqYoFwwG3E+nKbZfo0ahdgRqnfMnCoJto5YORb2v9DgybK42DZdFwYigySt2z09
wCWQW3c/Q8gNjRgSNL/taxqrOyQ9Nt5gl7QIKT4yS/szK84Q7l6cxJxvDi1sJN+jLzl+qciagzXH
z4LgggNn47aMqcJEoWKYZMKhq3TY1SKBY720O82gN+BQe1kKGLhrd6GbUdTBkQkid2YhNNDgXfdT
+IQY0DokOsPC0nwEzxytIAgVQZoPn1UTdBjm4x6LOdY4TKURjeVmlRtXx7FHniT4zNSpq15IEaTh
dBNR/F0ZgNsYQWw89O1xaexj1zqZ3iY0usHXFY3bKRaeFQdl1r1j62ItORDOSjpZXTOkn6S6ceVX
LdLBhUk4SBo925nhA4qFJZglwcQ1EVUbPS99kkWAJDTxcW3uE9Aot0bztmjM50Nl1htbU8sn1cEa
3rN83VnfNLCFdTO7VmHpXNO9lFm+QaZ1tGZ5c2yt2FKvIhWmDNO/LTb8DfHnJErLmjdPUkl3CveW
0U7zjej7X8TZrB5rdA8yt0/o6J1Vkg/uWnZ4VxLTWA0KXpR4iPrtEFaAEOdzpAqPenDofS+06E9O
5LUfzC4Ck4xHiwDkj9FtfESVMfDerkFTmn7aTAAbMLDJpMRBMaXMaYacyb4cJfdFDnRijg923x2j
snTJIifkzxoJHa8x+4R65Tt8WH4+6kOAYwuDOh+3/dDS2sermdxqxbbX6E7z6l54IvbHmtFiOwHZ
88CLigjAUNifhv8I5lg66yDKAV9BGCnXaWvU/piKXR5JAuJDy9ihS3UpQ+nGCuEoT9WkX7NkQGwo
8okZ3gIZR9cbeL1HFvPEhX7USLMsdQwzowp2BRRgp2cz77F4UObP7AFH+E8pjSt287m2tqoHHUpn
hTHDWneEnGx0Jlu+MMov+Ivdpuh9OzSTYBZ2HETGa+7a+9xsxZOjjIBkUx2WHceZC/PKt3EUQQp6
LfWO3GhBWWRCGCUZyRl93XM/gbqOwI8pNvpFICIkMIK8cU5Zn3zauoUcEia2M7S2nwFUKAvCJjNE
sfyO2TYvrH2LiXY1uyNwqxQMLFrug5Hbb4na4qExttMcO/sh7xl8FPYYuGiQIfFp9CAsuTWikn87
N9YT5czWmzvuATTEomit982wjRdcBL/vv4yJ2SxQiEL5ypj8Fg/g2AtKr6eU70v+etHiHff4ELQJ
8Y/eTOHKaMV7XcJ1j9X57rgVfpU0e/Uasq91tT4PYYlTpnxHJsUJiZHFtseaZlpzaDTrXnd8FMYM
B03XwekTeDuqIz56uSNmBw+ShxgEcs6fxb/ph5TavqYsg15HrXeqkb8WgjllZ2s/pJ0zy23UZ7Nt
XrHpcg/LnZ0iZpWGDhyNhMextDokojO/UUf7bVO47a5tCS1uCpEGipW7NFE5zgbntXTZcZVQeVTq
BHJfU7QVYsAUv+5E5IlfuV6+D/sDXC2DG0iY3gtHO6q28tzk3p8rC7kfPJwLhtW+A0X7CWFDWkmY
H2p1NxSULaG6zWOard00HkK7v8a4HmudsmnSIG71uOELB8uN6oJ2ku3i6GiafVrB0ZoUTk5HyZdY
+vIKKyMix1AbWScePqys+3DI//TjSk8xp5+sPq9PXLt+IYHA/j+EprN36/att5ntWJz1qyTzztJm
M/BMRPXMpch6wRFmu2wUo7IT3ij8EitX3Xu/GfyBxCLoqm3me6UYm9ya3gSpTEwMOK7yipE0240/
qtlvxPxLSea/sIOniQ/JWrTzTAChO6u2+ZQZ42WcGH+K3qLVms/fMXWqi1+Zu0t3acaUcyjTYBH0
jKyl2y6LNmTRxhmoFf4om8pok3PvWsEMSY6DUfyETa/4rTZEEL7dp5YWRFhqXwUOtrUhCLtV31By
YaTahlFT76eWt2iZVooo27Gel2FmfIBCU29285ht5gYJupvktJzG7EZ8xy7p8oxi0z4X0H/WOkEy
W0/dDI050h5DteJq2hdXI4bvML5XcjfpkuGrZLbvgIRp2QEbalHGtnibw4W4l8VrVQ1Vv2+9d62q
/R5KcjmkNDS7RZIqfQdfFZp6KgCQ+rQMXI0wncmg29y+NLgK1ioz8rU+4T+r69HcWeFNIKrDUe9P
IBnRgon5BLPKn1woiZU4D5GJhMe+O5W6G9vxvRpLDjzd+0VlveOY3s3hjEDPAkkRyrsotX8qt0Q3
TJ8Hg+Fv1CQAlKoHrKSYdU9Vj3L+NA5aD08lPamAH1Qwf5UxAT9QoW4iD3q14pqLazYFzPKZ8Z+h
B/9KgtcZZvE38FtN4FaMap0rEDJozzSMTrRsoeUJ8GSpoTcH5RXiTbV3qv6QWlnFoLaQm54CMW21
P6eDcCf15mrXwNo0HaVsPUzBkjhUjEsrV+mNNQJi4kigkgIudQA6GVTrXsn7R3XsNeGSWAr6N4+I
30mgTAeOSVmxqJJiidW4idmVjeluMqhMox9bTz9rVUY0TUt80GG3DyMaUYMIy0OSUSVOogv0IWlu
Vlru1DL/M7yy+DaL+eaUQv21KrF38vKj44y+5twluTmP5dEjE5tglqDvogtzhGqXUHXw6DoUoF1d
v/aJsTdV91UveHyJEp026lge2kimX42SX6eSgt2uhUO52lWbZrKMgI4dM/350ucXYjeiJ9E030jV
fD13rQNjCM43Gf8lk7XHyED4FwOf0PgMs3lYVTPl1CSGL7ee3sjHAH9B13iVsZtuOztT/ao3HxFp
ECxKOjvdzPpNalTn7Mhv6JshxaTiRcsqiD5s3vuQFTiFXYYJDhxBT3utlS2NlzmUa1oisMC0IPIy
nd5h7tPLE1iXqGeZ9bretFUFBP8i7p4cU+lZc0W+LoRQDmEHfhXQv1xjSjb366o1hrM7lJfcttF2
u6p8mhM6dgp0ls4ZOLzM8Bd7yD+hN6/LTpZWO8IltY1mJAAZo/wbCYBoBlrsXL5oaG8yUqyZBMpV
VBBRhhRhFC6/KRgC/Pa2L9XmyyEyYJWogE3chVBIuOe2mW0TrZP46DIIfzJMy7M+mNvWsra0JH5K
XQ0qsE1d7JKkxryANiqQVpoK69iA9m03G6kNX4iVlpkuUzyBamfVFXVQaE7J+L7ljcgZGRO4tImM
5NwNhJ0oIWaZqpPMuVryiDL2iXSXYEzeFBWcka4sznnduNvWLk+GNT5MNd+hQ+Qhjwzuc9zoRhnT
R28fJofAqsVqi04numEF+ZDWczkO5hrY27DcN4+CUPGGO9hcGzu9pgHs1UQlFyNNT8AW41FYzbGR
bNmYqzau3Sq0orjKJUpzdHvEYYDO0fYKeJgxbdhMEimX0sC1HGZWypQcJs/bNGWjg+Cdd327DAqS
ZSKw6AMjbe1pKtP1xqKCaAe5KpX2RoY25hTaO66q6WzJzlVE/Y4kdfyX6h7tVqB2DhnkITjDST51
E7egBskSDm4insyNbtcuxbXD9U0iN0mr+HcgVlFc8zQ7FbQcFRUt0JS514yPuYnojAAJEw2zjTCE
6VpHL1O2lVwBUKAI/hVFuivbNb8QgsIiN3/SmujebMwYXUmMltQG4ygewGMvnj79Li8ytIuN7WSk
fmpvhhneJahRiYqUA3dfx/PCnHiJe+8xmO7RltG+UjkbyvglN/95UuzMOb6ZpBBOWvxq5OGj6Kz7
pKwcc3qLGvecJ9MDCtUx7O+0G/bTnF1C4lBTrz3LzHiaO+2J5u9eiZhKONQTLcGoIruoy5Gi80LH
ToNg8dWGt7bujvBpA9Ckz0rk7eIwe1dsPdDo4BEwsYJYZNnjM9X/YcCsXNeP0Mm+9YL0MFSAA51a
g0kL6y9pKFnjmNuMKW6VsbNSppnewJkJ2YxnP1ZOXLNfjCmCC0nnOZfrId6FDsFlM/ddHfkjDaA9
lf97q6TXyRT3mWNp2RAYSMLhdEg5rPPvNA8/OVP+2UQgrkdTvNpJhGma1lDtlAiHqieTDnYWsVgN
VkijzoeplqdOKrc6q57KZgwaubfgP+PRWAsUcpN34hZnt99AqZTIIB9YnM0mCoY6DhRzRqc2b6ep
X8cuIj98dTrbcVzRkR2M8uRGCmSSVWZqhIeLz9TLD3Ybv1X1/OqRpDVMgqbf9M9x9O/W1k4dGcBk
J90XK/j8VBvTLlL5zqh68loidSrzz1qUmop1nNyUzvT0NuL/hH9+4HczYd73zCbLUwc7Jqr9XH0f
EvXSdNliL7ZBTcVvcd1/Zf3ZMMcbgpmvgnovS1Ed19lt/phncDNV/SxAVEd0BdoxMHhTWIKBG6Ub
q6feiMqg8qJXcrwCmQ63pPYORZ1cyTDdzibUlEU5E22cngTasO5ulQY+l+irXpzm2jna/QC5Se4i
fdyHk7FGuAXxtgnC7upwieonhytmi85kPsR0MsuCoJNlLP2l4irmJAxgCzXAC1e1Hn9JmgGLDzlQ
LUHrDcclWL6KYO3Cne+WAbow13aNHO6ppl+6RnlA6jpPTD74+ptryTeXIkzhY8QZ9fDkxZMNycvG
m8aCXBYgWrVnoXeBrWewzoab7si3EuvvZP//6x5iqfAg+gLuYfNhPQszukIruoBouw0pbtEsOQ9Z
tdc9cacaWY86AhzXObZad0ePd4vL+ZH34VUyrujMsyKZQCH8LVXxUDL1TU0D0xYnNVIvaolAPl/G
NPYxn5KbjHnxcjij4zonTLIM0W2GVrkLI77FrXdWc/dj2UbcwWaYoREePNwmQYJD8kjG+LbsJJ47
+Zqxhqjj2u9jfYna7HW0ikNELD1w1Kl/dP/AK0w95HiWBvdgwj9kdem04YS23u0uVvmgiDmNeKta
uk6ZPWH/k7Qc2s2UyKNKinifpZdJAARV5OE/UV+aAFrULsQYnBvhfrT0zFych5rJmmIEGV+U53ze
OJrhu0Lelm1u+avMtl6YAD2MYXg0SEPy0TrhHrk1IOQZ3NxsNbnZKMaiIXqt2wWbfybP7xXL9RsT
ZExuzhlq5WsK7tZsfnMhcKCWl8GRl9JQ/vvFui6+GYr50Crmv8p5eT3e8n4O9Cm5lZXjvctLglQZ
M435ZazuOUFORkqKZ3vopXeOu+TVSHESd+zR/CiL3yC17aCqz+BqTiGOZotwvj5W7ssHsPz7hdGd
lGFrG9ENJdETOrQHpr+3JkmOEwdd2KfvhoxeJxutMafeZ2LbH5Y13pcnShvc0+T8yDq/UDTf4Dk+
mzK6uSjsvaLgFkiO3ozUGD/n8vAlWPehsh+ccLoarripLj9L2Ofla7kZ7pr2qxUl2uXkVSbzG8H2
uFRx8RMeRvnW6c3WkPOVkeMLYTV3FLof/x06qvOh6yNXWAbD8SvS0HviOB+kzt0skusNcZGi+i7b
6eDoIa5qfRtjKNXoXNP9kzDtVKX5jGeBNvnXSIGGA1wMIR4vLwHIx87tj4MWfiwrivfqrAntbRjG
l1xs0yE965p8qptrZwz3sTW/naS8cJO6Mxu4WXO6E6G6kein/nts1OGxPL2RNe1JcFjPdHCx+z95
db8wcN/nebiBN3hDUvOxZAxjFLwAvftArrGdUmvDk8kBgQdUhg+9Ki4FC3Q5J0eTpBf8CRkrsk7H
a9gPL6JPblb0N7Alm0b0airWwQWcv3wbg8//jtcyi16E2p/Htjhplbku8OhPTfZtGtln++bO7TXc
hCkRLMU/GQ7PXHTv5qRc47A7JyM/3RIPhofnRdzHYKurJfLsEmvicFf19F2w5BTTXigUwhtgmk8k
KB8qBm2k5SzXkOVl/fcxeqhBOyxJBsoylLX8fL7gha//vU5bJ6TwJZrV37iJbjQQuOd9Lr+F3Zfv
7MBX0z54bnRmiH+fouglNbN3PVbfCh6KdrJRe4tHL0IMI/PTiGSGbMiue5iO/tyybzXLgDGT3n1y
1aeCJEHb3bkt3+FwxzJsVCPlRuXLoNvMKAaPbPOkLVVWACLpuwd1r4F8HqifbCoqhkfRq1FYG8EO
GsE17aZy06E1q5wV7xb3225bVPPJ8eyNoainxiTOySOLoUy2KXdSh4odIsoxc5QXhBX7wqmeGH8c
LW3eeEq+TmKyrMfsupzsIOIB7HU/sajXOP23BJa8agqiKUUzn0MLjHddnAxncbL01WUs38dU+xW5
wj1JZ1usXyaz/Lba6RWs0l83Ds9F/gyX/GaH8Va1oTqbw0uqs9tmeJgNl4RdbeUxtNCimyXVlV0a
fmg7O6fJ34WE+NpMe+kSGo6yshDcl6HbcLH36p2r+s5Ey0vMOxdxETqWbQgXeCj4BqROTin9Btql
L5FXJqFkbzAB2IkjHMOLES2tLxvkoHaKqv4o033riC367GeVQd6Ub+ILh0RypoG6y0OYM7Z9nJwh
6GlU9+pTovarMLYQqJLcthgFh1tuvbHqEyLjNyb34Q5timtHRxOUPM5YhNBj0KrNVoVOEyOWUWlL
wlxEkfUaRcDdqmJNp+68yP9CV2c2H74scTmWXqCWwruY+23zxwyV66XljxFXGLSeqgoHLFEPJBes
Fk98lU1ka8Xb5UaJLFH1oiO69kOFa0YfPLYDebCG7Bxx53CtbwAlN1skN5HKK2YDJK/11rPY0xiE
D/VzXmYXFxEi/jCGOYCX1zGvJGKUgE5ibdoIiYafiKdIT9mRxPCo+uFuKMgi084HnbwImkngMNJr
lLPd8OOy90ISGw/z7NYqybae5GmIy91sohB7dj6SCPylWz81tLYm2/uDm3Sw6E3YlraVNNAqDEme
9+uAROmYoUcMoN2tznY2qH9p5x4XdWXvbFPvpFtIc+x430/ZOmdIiU6DVgKMG1aiTvKZsrxK/rwR
xSolNaNJgXPVkz8MV1Fk6560bybBa63n8eLFREuokf4oXYlqiAgjNLoKtb5T0Bkj34J/dU3GyaBv
jNDeJ8QpID04GEq5i7X5NNC8DTt3j0lqkutO6oHumBsYI76W0ZkJ484nxt3vnut0CNxE+m0ofZMR
TRguC1dZ15NLwC10alPHoDPsq2LJz64OMxl7RhNvyUUCICAXBOW+1yroHRuBeg+FaZA1OnNFZIew
m+d00+r4cgycSiSCqb8uNbjFAhr4lcKek/vXQOKKUoDnFKmrZwSuvLnmaXkH+K/lvrx8CiRx0vwn
7VTOPiO9m0sirZJ1W8dTT54XBlUwqd4hma0NXYWEhmhyG8Z4pxgkJxb1RxkvpVp8LTLzIw1vKVKm
oTIPjtDfpufQmS4o+z9CGuZUWfWgorPZOOqTxdKfK3lqu+kFLdnRjYrLgLqgJjY3q9/yJt+nKbwJ
noJcVU7sNyBHqp/RplVj6ehyTHlFIM+QmpJnmYzai3VE+svz7XHlzCrvsBx4PRrMSIZBBA+szWjY
E2Qyhi1gVIbr7c3NaiY6aXGKNE6+UX9Wu+SMZZ5MuuknVD0Gy/Kg8aorqHeGw4i5oEK3/BZrC5yt
ozdkOxweeG6fm3C8MzC5aJnCFqierHpEpGoCe0PNyu5k4NhZrqZNRINj3uA2Po2WtVm+zInuW6lL
XCDHGvaXAriZXkQbiQNDktXcg0hf/n9SaNuw5WMsx83Qm4Gd7mpTOVGRrNLjGAaFjOhyQMG35y06
6qCtJ9Dm3o4TKDAISMAntbiEcA8HeZf7CnHkyx/PvNmKE25Zmmdm6QObwSI5t+X3oqmQCBnxBW+X
g3BKsqscCqDr5nGqrM3kAeGj3xdf6QgcpPm8EAOqCgl/554LwptSrX4GDvasu+1WDb1tGt9rJrig
mqxog4Mu6GlYKd1tDJ9nSTVo1RDo5q09Nx+1EV1rjj0ICVlsHRF40kGDqRu5+1KJti1f6mrCSMu1
7YxrcNyUoXguh9bHOeUPCEONtPU7pd2G0xAYhX20GYyPhUl3awx0Jdu7AGaLCQwTb4E34pmWO6Ki
fGx7r3XKB8cFL0Eiv1RzVCyQLZw7I/03AmIOwkQp8r08VG7jHRoE0bq1d6fiJONkayJHSaX9l+b7
UWU4N+mBWtY7bTI2/1WHZn+PKGWy3HhvatD6SbxVtI8wjPfmCEXBoo+nHyWPSkmR6OJwtoavwlJO
nWAC1Oan3C53zV7NjIul40A2rZ2hsMOIYcM3Fruxx7TGtuOExaJm2juFty0ad7+8Tf2/9JwrgeLw
5ukrD6/hf285P6szZz9kKEdv0RcE/dD5XV6kVBAQp96WjsOKZ4Xsu8k3sng7YamkQb0JyYopBy4B
/G+ahIE+EqpafeRGuLErdz8p0VU3jedONTduPFz/x9555EaStet5K4RGEqAgwhtAElDpaZLeTwJJ
Miu893EhQNvQWCMNNNMO/p1oJXoiq9iXSfZfVV1JoHkFTRpgkX0y8sQxn3mNJ1THGZxDKmTog+h0
ENSZp6rccddCDxLD7Sboxi9AyYyqgZJXiZQS0tlwMNdVvXC9BTkkc4Lv63BWi7x0S5xHVPfiVptR
mp9WLhhaTMWYjc6vgGzGswYHAw2fIbX25oKhI9HdLEwThJJXzdRaPApL4yTA4jqQ6+uUNlzQxweG
XB0EpMqQ9LmusXy0VRDD1tyWANtIBXSBdtbF2klIaxys4qABNHOL/rnMc/4uoiLj3Q4rOUBRF47N
aZ+GyyYVzrEOXyoqQFqQK0XuHvc1iy6Wp/SuFyDGRpKDH0lxJ6NY26C3E0vpJHIfDfI6lAdCFPp8
E+W3eAZ+ek4laTK86MwAuuGhLIupRXjeE5MEIerf6L1o6qkoKFMAUIdYw8zTpEbUJjxEa2CB3N/c
9uCq2eYEbQB0JfNToN2ndrjMk+TM8+ID34vQBW4v04CkJ0V+wLMOcjU8AC97HOEW5Ct8EiCbHl5n
CLRC5DW0YFLl3lx0MS1TQm6zPy675KDDeW1chKC21Ex9DmVfmYMwwjQiA6oiQos6yxHJB8tvXyuI
dJNhI+18ZLemixR1SoM4IhOwwdT/f/mQX5EPQVHjn4uHfAkfV/G2egh//107RNoXKQtDwNIMSTYt
kd981w6x9mVdsRC/0A1R11TlX6VD5H3gkTqqOpaOpohioL7zXTpEsfb5J0UzFEviv6os/xXpEHlb
xmcQDgHqIuoIWMiSgYIzGiXp0+rCix2ERqT/2IVV2+iaPTS/3CNZ9dZiXKJibS77LlrIAc01JToT
xAbgAgXOEnZLFXhrOyuOa09/LNXCGuXdsa8756oYxJiU4bljJNzy3k2j6Hf4iMAoVLRsXLb9w6sp
/i6D8lr2RLIMmaf7JnAzKLrw9JZo0nlUdVnma6jKG9kTvC7wr7VBf8ZudK86CEJb0I2NEv4esWCs
LB3MxsgUarS3a9AkuQfpWgidiWCvcdcMDrOaBoeuIXfV0+2vnHMj9qex2KztFLMBBNL8oKfV7MT2
uByKBrwuDM6K4AanUPWwNGzILg6I+9KfIB83gW9/bfnwlpENNggUxCcXnM+8yCCIdpKBLpoO3sl6
VCUDQPQgEgV9I6OVknnAR8oHVwemJVgQ6HOBFnF/mYc0WjLaMb1gAqoMgwu9JXa3ApQT0D2GsEFf
q8zANrodyZqRjjI8mCeF7z9nEgXUquEmTSnU9JGZ0Tb1MZaXEkjUQxsrbbxj3UofxOQ46oASl04M
8M2gjJQG9PDUWj/pcP2dZAF4dttPlnUfudMgdcqpbQACFB6RSMzHdRXjJBPirFXzNd26gs/o2Jdq
mJyESMZeJHGy7NX8ou2USSq6/kCdpone+RNHpkZjpHBSfTcjq9MQER0Is43qESxr0rETKd5hLVN7
IidC9aDCfSq2l2HBdeIilYfKFPFumfFe6LHnoNNG+QGxXc0/kKT6mDfo8n1qJ6hlN34MSAtKSw9W
RwhmltZf0KazRlDVECHpjCM7A/vgBWCXh9+lcr5QhYz2GhrjNYyqAMkKFCWWdiyu4XKd+5WGAr66
KIviEZNEesq0BAvM9gCXA4/WwXlXsXkjqtVzOXSnkKYTSR3nTgDJuLOEK8A1+Oo1t3Y4UDNAZLGK
EjukAQcPeuxVsjm1cX4/QnuCnO4xVkrQITUiK1qSBGMd7S8BX5NWkc/TTETmpO8OIRpGo2YliMaz
BOeq8ewn3FxXnmVdoL0AR8i6jZYaNxGQVuFRRWqWgs2tU3XXfn1YBmRBUs8trASz1nZvDLhZoxLy
/Fgg309U/xDDKWIbhJC1pD7WizSBSpJX5I7oWtvYXznSqRxJF0orYeTEU1IwOataDQxqdiOnuEH0
OTRCoe9O2rI+Lr0U9XikgxRd/Yr1xtKTcRWij3zl9rcoDdAjTeHtKK4RjkgGWyFaAXk/7gC6oM9+
VA/+W2oZ0rBsjm3dOg4kes3dTV3YX10QIHTZ3clmmDg/7ww6ND4ezKnwkFXNg5Da5ahOwHR1EMc9
IMdjTy9uWjPCV8I/T6WTuBRAk3fipRa6ObDzs8ZBhzjmwIu04yjH3dvBTaQzoJnX2XJAUSotHHC0
vNNxK5XVFFcy2kOwwTQ8kTTMWqwmvkjwLggTO5lWkT525fpciSC1KV551yWIX6QIjaFqST4uoU1j
iHR9LSekyqDVLBWoJXK1FPoGCQnWgV6aE0XvvuoUpkeVYoGnlFdlnqLiELBCmvRGdK15hmvjKMZ+
UGvJZqWjJivOxUZmCcCIxCB35te0sCid0rYGsjHwUrOKlSkHBXlya6EhbC/VWD6sO+j5TgFZJrGC
DnW+09qwb4UOnxEjm4calcawxJXBrdSvcTdrEue6UxPAgI1/7kYZPPOBLNF1Z3mVH9Ze9Ahm8tCu
3SuNzi8q8Dkb2lvGuXCbxfJ9Hyg8nkqhFheziW9EoEtc9TAqvWjqNkCIIhuOqo4Mf+dyCOno32pS
fZsqRkZ6dQD+D9UOPHammuzO41xfmYFzF6geWiEuWh6pRQboYt8j82IFBFOxC0SpCGJJ1XerVBFP
bGqNWpIuMKkfIL8zvbSemB1WvHKU1yRGNCZogEalT3uqwMvPPexlevBiqwZHJIfFlL5oOq0V/dnE
iaDXcjRyrRYABaDIQ1eQ+wmt6APM4NMLT7igSKQewJIay6JXjluBO8uojAchrq/qAavQatK5ogDf
K+OL0seRE7w+KnJk4aNEOGxz9akUzmytnHoIxE9QMwm88BBJyfOkb0dxZVcTt3Ow9cgAhiG6k2B/
ocMBsHt10sjyTJSNM1fPv8Z6torBDo3KWFdQWaAg3ou3qMJfWRVq1ZSQMaMV+qOs7J6NxiRwSMgP
Y1E9FvxQO2RfAqDA2zL1HPr4gCdz15NnpurW47igl94nvjX2Ugmur6BMtBOvnvKqnhW0kVC/mQm2
cZ36UbbQWpjoEbrbExk0mpmhxlP6SHFj5niU054ZKwpNeilDk1aj96dj8266yQgYl38IV4dShYsV
WDBxRYFcFfZVYMzSxCEaiesHpz711ZmmyfkIP1QyOg/sclInyTimrlUYpLCJbD4Cc+2nDXbcCJhB
i+8RL/HDe7VjB7gZ5duUlqvax892lh5HWXbV2YBhJBNifQ24Fe1KRZ62Ulgsyq5ZC5YeH2QBchcN
/1ssUrmONYTJkAorUanIlJWvNBZEhvQatwslrr66rQeboirv08R4qlC00sTkwSic59REw6iQyCr8
x15B0sbJ2bl9kt83LMlxA/0y0Q51F9CdaJyqYrdExJcyLsl5QpU4d8JwymfbMBSmpWoAmYeqDbws
KSaWqHxVOrhMybkVNMph09P+UrIYfXCeVWrlO9VHbMZrYVE5hbbErlQZS3k4KyroTIkJQSAI9UVW
+iimZbh+9qpxkRPTkc+rg3uaeS+VOWRZ/LpyxQqmaS9NTEgOVGKieJJY4nlFdzkpwQX1GdYqmiXM
k84H8t4BoNSTsRYIixQhNt2Rr10puYSSWc3wSJnVtlWfdzg9VGhzVb11HJXaBVCG51qBBJo55zZq
CrGb0SpQowuhU+481biW0COOy+bCqiIs/URPBApyW8uxyM4GwJIOf49sbyuK2dSpoPrJMggItW4m
SVvBVOv7bKQ31ZWhel9NCVdjxVbGutUj+gttOr9Db5i95KI+EmgoBfkaGCC9DpZlIy476jriIKwS
4S8/yWv3KKwbZeTrgy8szTquY2iB17ogfcXPrwQjmk9STZjJTamP5Cp5jhwFJrjmVTCl0EkyKuCD
RfecZhnuuYOqU3eZpcSunVGAPc9JhSPMPa0GgeSygQybYcupIQ1WJSHEKpx3xvK1UWBFq+EEPkJy
Z+64gEySfEWAMw3UoJqKAy89boCIWXI6aRtnEevt17wqBAjo9UHj9KiCCB0MbhSWR7YAbRMDB4gI
OSYgTuFAectRT8uCeYmNO+SwFFmSQn6yFH/aJ9WgMAQ6K1TTy0CK7lrCoTGdJnTkfIheGl5bimge
eVLrj3tZMCeuACUUWNnYQ1E1t0BTUc4VyPWnbqloUy0DZpoElTFuYc9oOBOfink3ETxFnMYQbl1D
CBYF7lEZfsmYgg6QpBKUjWUvQW0hOVve+6IGqaAObjmF74RIvEWOtKXnnU7NPtBHng+xWj/TkG05
YrIO3PAuKvyvYPyf2wqaG7If6D/1Aoe0ucBKBQ5PKmAHhb0l5C2KKKhYpFC/U9qWjmctU2nqFuC8
fOsSd4gHmqAjUZQfYxk2o2Nmz5geimOpS0A3q2jjRQCmKTChuDfFjsGbBHbz1U670842rnJuZFDn
cYMFWDLRiTunulDMhUJTJoJFs7+0Z3Xq8DnCpY6C7AIa+bnYElMRxVKScMHi2dY6UJMrTrpphnDd
SNLQu1MCZNdts6DGGxxRQeKOsEp0gOR06bct9STlVo+1kl4V/txqdaT4pBt1lD2GlYhc2JBFBgH2
zcZxZOjtMo28Bwf48LFU1LfOwAtDb3IeeYBMgQ2thTg76zTha9Mat7il6eEA8Iqkw9Aqh+O9csFn
WfDUNBqZAO5gToKFN2CTYySLY14/S+EuogE0TS31EW3MAzXwxHFXRtL43r/VQnRZUsSrcdEsiYDq
SxldOamtVqKKjkVF4TGuT/yyuCxVBFLC7qkM9Oc6JThtTbw7QQaeAR1Bs9XMykkjWhOhSA8wvb62
NH+eoRAAbNcbFbLwNbTv1aAc4FTyLU1E8PYgcLL2HDO9UiyOIIMdRWjzcKbox7F0ZSJYadTVOsA2
euQNg0g0AhzDeE7taZnWR3hVTQPaM5qu3tqKUk6rdCBUgeArAtDokiuf9foDvh8tsD6IURoKEeSH
/iGOE5dFES/QiRi5MEDZgBRncwulXg15XtjCluzBhKb9iP/lUeN7y6xpZk0sVJjBQgTr6O83kKPl
Bhic0ndj4LGnaMfAtNGORFc9qGPQLsOrD1ikqp/QifCl7NBQsVDL+ms1VE7c0H10OtSA8nQxPAxC
IremjuxSEMBnuRJRnxvlCq3VMKWk7wEzo282KszsOkbiDhpIhABCpT071Gi1iuzQUqRT08+foVTn
YzQRbzy2nuCFyyoxVkgzF7MSUSxqLWMR9e0FDEXzMEy+JohOL/JCTpA5bPBYuVEBXIxNHSCI0t9J
oJHziNmM3HbWFOWSGPgWNaho2iZrgP/ixLdPcFW1DuwMVWMz6rmIIHCIBaIShmEetWX1XNucrH4A
sdbNzkoLzqIU3sIefGob5Op8UmyNdTDLLcDzQ48K6Q50f9x8qTf+xHK0VVWZQGRAsQj2lJMGkp3S
GCNZCdCLtDu+mEbsbGQ3rnJOnQPGciQyQ1wquDQS02QOvIYGAWQjf6z5K60GiS3rOL9Z6cwWtPsK
uyUMgbAMdqJ2kHmxoRNFeoamoUwkV096sKenEnYLICBRj8I9/Trw+nMNftKoxqQPVp5NboBWTGXP
+cd4FCk1EaeFXRse8vc6MmGZCS7JCx4s4TIrfOreYXipQZOhmOsXSy0GvAk7oD0VDdQJhSK2b7gg
bmH7ukeePqSS8HmP26ybOA6bx0DL7D6wfWfSUD456nwuwUQnVu79e9NCBii8RPflLlEzisMFdFrz
XvDI9CjWH8oiWvfKIEFSOt5Fbt9lZQReBdpv3dB1K4rw0AUs6zroh7h6sgo9nAX7xCacso4dzPnG
fmvCrRH9tR7V56TkZw6F3KwnYXQi/w4BHxmtKDRLQuUgsaNrLa+PKMVUkG0aRKKlmv5XIl7C1dIJ
kMKTunTRTKyoNwmxf00iBMjQraeuiM/dwDQobFUDXXzt0FyEh4E9loAICpt67ovxdYagm5eJvOjG
g2eMaFCqgFXAzHwJFpy/c2YpAqyFG59HarXoUutGFIxF5WlL30RfLbo102pS2t5RrkTHIPahEQ/c
wbBdm27eHPhCsqga/QGy9WElxPmh3Fj+rHNPw0SNjyNJXSBI4x97sA/OkNJQR61mdDMVaQ/fdDWI
uEXJown10qXWJakJWNSoS8dUJB9KFUUg28G6K5LXCqcglaCDMM/pHBgZGiH5cx7c8tc3XtDdpX27
MLX+weCMH/XA9XoPgiglda5UESyyihoGHY9Qzno8WEhhULrTcE3AHURsSbQcDFeN0kILDx1YoOSq
VgGsTgidc1c9QSRprYZmP8cT4yCSeVTEcweLWbQ5EIfkahUGiVrhOtNQjuojcBoQXG4lSGfU/opT
K4nuXB2hEjgYrRsZU1z/DNN6MkudOpzkOTOhhxJBmZ44xrlsSzkbpuDE97XzvOppvaFE3vslWi2E
f8h0qJM8N5YWOl1K3vACSlJhjS+bhzxbZTcHKPpNIwMel5EMlrki6Y/T+/o4ncfYF6D2Up7aTXGq
0YEsBp1fDmmETpVHB7FUCk7OgaifS64+sEMhSuYpwhC26N6CM6MfwzrVJcQqIM+kIOcxc+2o72Zq
gH6ZnRwVElQ/0RZSdgmIBniclQQACAzMQTRo67OH7/qE90Qwkk8GWhmuZAhGeZMMHGmse+cF5dSM
WaE1cpoH5ZkfVsC8Aw4UTPVYtC0EPYfsPq8JcRw7OQbsceD0Fc385qZ2sbHMlAPkTk6DCgeB3lkh
UbHQQ+sKvUqk8BsETdq7oGoWOMN4kzDy16KszlJVvm5k58g1vbU1aHUkytDFBMmWOQ6cnOCyzfIl
VLxFVcDALphTr5cPhKY8pXt7kaNUBQD7tvJPgfO5E1ms6MeKEoJ7zZNelHPL8M4tZQJGi+ofNa6p
1crHljrxaFpjURVVc8/LqWRIFSxsWTrYfLZgtPnYznIMagwKL0rExZ5IZ0LKNSPoCh66ljKvE+M6
ULuHqp9pbrNQK/GKUiwKPRZazk4Vn9DS4hGhZdcKCsZ5fgiRuKShO7L4KsRhxlD/6y8DBcvnvLvS
PPHECtsbVOzJHdPyym/uxXzowF11A2Hbl1CUaxNnjLZWbLbocKCCEli0BYBTsoypb0DXRqWSwoyC
UmyKnE/s9lfYFAD80zAV9WGTYnyJ25gAyr8xAnUSGtURcpg66H8H4wOU1Edi0d6FQTknKoTU2jJX
2leM4A5VG+CGaAkUdIWzTNDYNrl4TYwSzysIlLh0QKardUKCcLBEYCu7GWS+NKie8hypAVlG+FXz
r1DVohpg83sfGbDCosLeABdHV1GjnIcOWVLlx0L1iJDWZdrzvlUVgnmj5RB+A3x9whr9QqWhxlw6
4gR+Beh2qH0YAMNAVtleCVIPFtwSCi7trai3waRpKbVhJXASZqmDUF4/y0ENwxM0z/Kh6y77+kmL
sIF8OGwzWbyRMcks1Py4j4CGGxRLkKIl/xKc5UA/ENVybnrGEhz9sRy2d6buKcfOqUfqW+jnuo9F
kWM188KsCrjQrjzrnYNIRdoO+v81vGv8BatkTUH80BZ5e0PFxZ7XEigbTogoqc7oaeCMij5UoRwM
JwZEWgBFgDJwWyrnhlsvZQWVQKwMzqMc9EGWKjqMNuNSLk9sTN4neJadY/KqsX+hNzRxfwH064DL
+UjJwBDhkMlhBqk0Uhx1jO4TZEIFzAExqRA+tnFMJanD3wYl5xFimEepVS/t8LquON51OHZiV5w2
+HFlkbnMK/ec1s2oymlcZKzpoBCrscrH+dpJH7vneo9kidsTpcoKb6fsTlOqoxhBqBNba+9qC0XL
xBCWCWSyWq7vBoYI+jTQByIMPIqesrGF57NC8Gx6aFFFujHxqBp5awTQj10R5DSBP5uqRNWwYalA
ncUUqr9KUPVDO+0uj50jD3GmWHWOQmcI2/W5haz3YWqFC8i592FulwNxhBp/rD3AjxsGrhDbGI10
sboT45YSdrPIBP6i808wmCznDpIljitc+cCG4jydSdLg1dLc4B0LDU8cQEISKZ6HwqHuUBT251as
L9OS/D7jsOADnTi7jOqruFcfm7ZZQHabpF3NIsRBV9QepVB8qGF8oVx76sSnUePfGfW9LmiokBYL
xM0e6GmhMONzVVlDCUg33HMXRJ6KmirkJJDmAxoC9WhkjxlEQTpQOmjKcG0DCh7FpPCxGd9U7Aju
FA4kyR1eeYjsQGDNGrm5sw1nLRrNoiDgH8eBe16kxVxqHTzRmhtFLo5pohxIUj4T8H2yBaqIAsef
7fcPZSF+fzr65qIL1N+cOgRjs9QourHQ0dGyXE0ZBVjZa6BUCn6Fzvg9VdSvcNyRshNZu3pk6tPa
bMm9NaSbnIWEPvXc83nPXqwfJqASnZir1x9O0kGfZxRJyrWK2ivV8rmbig96Q57fatFTF7BbY16o
QbjSBrTLwmvEKHM5O0cwlbvWJwrQO+SPIw3VNV98si1vIfqMLjn+IaRRaD5hf6d7+rSpFGxKuAo4
5FCB1LQzVOHzEXaikuWuI0tFhhDUqaDX1dgcFmVtoK3Rds6lKcvL0OKHOlC8iVAucetCGqVbW3b/
EFVMXt2De9cliCWQEQWKqgThFz0G7GXZ0kQtBNwYsbdyuhkSMTRylAPFzm5KliNSDX3wyL21VPT8
ZHgzdYOwZpGdxj5iD/6pptwbHir2fX4s4b00yORgHzVNK/aQ0CzoyU5r1u+gk1LH3VMAkg7lhjV6
0VdWXNzgArNMKx21LZaaU+gXZdvk0ybWH/NSvaspeLBoL33PXRZ2fir092UJrkdRL3K/vNVzZ9Fw
WKJwtDBs3lbptYuq6m4ayXtCsX+pVdTzDd1ZotkYHAg+5Q4SpbPYdo9Eu2qOAW+37Ix4VkFs11Mm
1UBzE7YcjWwUiTID9cFAMa9CJTwWpWHOZVzMkzieDtenKvvlgorbuasVjwGKsNRX3bUvtTe5qF04
ajnFPehGtcVlQDtarJsDyhT1wTA1WADi8MvCyfr6RuQdjdQU9kPtXIQuvSVFS67yOh1LgngVe9AL
w068MvBwh9v7oBveDHnMOWqc06TjoVqDuRtOIT/w7qnC16MeU1EJ9aiR2+nLUGOjel1/1UrmktRh
7VXKgZVrFzQTx27kn+uclfS3eVQLsVpU9BTTuugNdHldNGzMsLmx6HI5pIi17MxigXqASEthOAS6
EAl+7SrRNNiFOuUB+aDwU6CjYpSNBU2emFF5msfN3XBQ+BpBn690sD+cKztbSIV7jkYB2Orqq8fI
BVbf08pX0RChqdaLOIRoj+gIzfMymOlRcco3IV1hz1lavWgVTqhheI1m+qRz+odck49bjRZ71GNa
GSMfgkJ2jyxjG1xoNA5cbSVQ9tda7xy31HOS4StDEw5BXAOda24odk267BF1ACQEa/UCNZrHEt2n
iYJYLSoJS7uub2T0MUnCNGvSJNVkCE2zjEWblkDbugelbW+GGa4KZpT2AhfVOCABD1p2PPE2XXnX
Aeya2IB/EU9FeDVzAP6jyDIRtaSc5Z5mTX0V7BJBZx1Zd+D1s5OwPWxKhB5jD3FG0a/mZSdXYOID
2ixI3S0ln1tDcyD/NXGBwKidnRrx/2N4oFfOQ9O3ZkPfbJG+uw1t3HWukt/7oxf3nsG26P1Av2ZQ
pIDN2YIYbQbaeCP9aIBwhYVS9YyFEa5ChmZyEquaPFgRKbgUhUnsfP+1rGE6pImaZSimpFkSv+Xj
Xs3P+wd/78n0e3/zo+dfb97KxqFJFHedAW0fD2xDN1RNFzVVH1zJXs+Auo8Zk6Yrpmxo0EnUzzcF
KhCnnRaBpuxbiiEqqi4CT0dFDUOqV1MgyPuaZFiWZSIaq+uEncanWwZvfbr+6j7QRCByoqWCqFM1
pkJiTl9NgQq2TlIkScKBx0Ie49MtguGV7bYGgBxS7ZZ0Qyd8V6wBcvhqAiRxXzEpLRk0uCVzOBE+
2xIY8I47zYBq7QOQlBXkJy3UsvUBOfh6BrR9BbCjKLJLOAsH5OXnOgr1nfeAvs8ZYIoWlnCaauIN
tzUB1r4CdlIXFVkDO6lpJivkc83AgFTdbQmo++xtjS9oabxpw2RKXy8BY98wdRH8KNOkmKb+6c7B
79vym6/jH4HFX4gHFG1fJHNVRXa7SYlw2FWvZkBR9oHNihp+JhgKcmB8uoPQ2DUe0Mx93VR0HS8P
Fb3/t2uAiAhvFmO4BFRL0i3r2+X7iUIiaTCN3G0bGGwDTTYNUTJI+GX9zV1g7avScAvomJer2uau
/FwHwff7+fe3ARGRRKeVWOhfAfivtoFg7hMsmwZ2BZAoJVkRv508n2gVyPK3C+r350DV9+lCyN8v
QyBo20eBSWYgWgPjQOVaNFXj0x2GkrrzjTjc+URE7AVLgfEwDPhqGWDxaokUMgyD+r4qotH42W5E
FvGOZ4Eus9S/sUbeLQFoJSKpI/kAJBCLKfg2359oF1jf7qff3wTKZqeLRH6qjCe4qW6nRsMKYHHA
JoFpoonW59sE5q6JAccAdyEwRNGwOBCZgu09sA9NSbF0gkZ6j58xIiBp2XEPqCQ/pARscFGSWOtv
TkJB2dfIB9A/RxCDo4AE4tOdA+KuG0HVOAdogFIG2dSJ3syBpO+reEkrxESmPFDWPt1RIH0vXv3+
WaDynsl7VGXzBb8d969uA4mTkuRA4rAgaiJA/myLQN45Nh6qhaZuGrpOQ5n/WOys1zMAOVEjJkag
HB08RRY/3z5Qd04PiIr4epKkKWAkh+h3awpkyoXMM5GxKFuGyWx8tlUgqTsfhxRKDN2UqYX92XFI
FYEqCtJvnBd43MvSpzsKdg+KVCqi1vB2KQ2/rxbK+j7nJLRdCiZME5TTz7YIOME2j7TDYajvSxLX
HTYfMIvfFQokdZ/MkWIZv5ZxZvx8CRKB645TQK3ENJF0pipOF3MgXW8dBUyByjlIaEw1jaqq8S0S
+0TRsWR8O51+fxVo8j7CF7QEdElDn51scGsKNEJHndjQJEcURU0xPt1RgA3XjquAKZBkLkM8DqXh
5h8G3L4TVbaBrJs6lHPWwye8E3ecAdXY16gVGVTGNdF8PwMUVbkJhqIp1wE1tU+4CJBN2HUSJJJh
DEI1VaIm+C5HkKV9qmki/ABaqZ+ydCxZO5+H1AMI/gn/DPFPqueCsW/xe+QXqB9LaFWIn+9A/N7V
+f0DUTV5zwbFsD9aCO9OA3NosZBDbjosn24vyPKuByIVI5ojZInfWwTvM0XuS3DTJo0EcL2fMDKQ
dk0S9AE0AKjgnyTLgmTua5wEFpUjRZeN7zvvE0UGJPm7nofqUB8mP6Ii8FIXenUtyuK+YQ1VU6gl
CNpsmq2frIew6wRI+xKO5+yCb63CIQnYngD0e8Qhj+KsRM9n83G/tAR+4Y/+QCmNXS983uCTvDUs
5nXefcPn/PQPXtBJ7wf4DszZoG8UTvI/tIQ2f3rVpetvg38D6Qw//5enpIrL4aMdL4k38KFXv/xP
nLavftz62+LdH3//8q8/6/U/TQdk0MtX/dPv8PKPC2+NePGT223+l+77tzpZRaCixqt49bxCjekP
nJHC2/vXh/zP/27rKV+tlB+NOs/X6zhcxc8vQw1TOLz4XQderlvvKXkZZxiV6/Xlx+EF/N7zXq68
uNw7Y57y9R6Pvbf0smrNGn4Z+hsA6wM+6Tr2yvXz3mW5KtfF1uhDvX3X6RkzQL4K975E69x72nqt
lGpMMuF/+gk8zB+d1B+92vEq9x4f16utqUEki3K5yWXyk/H/bAH/gbJ7vwG3EXZ//fffH2fz9jbf
/2VLvN5UP9iUf8+eHK1DzKJe5nLz8B+xNhDIWe1dvFkW2geMPA33LldhvXpO8tcPPaCK/uly+MXV
Nq/YJ9Eq3FrK1gecUIskfq7y1dYWpO2x+xOfMMH5Cseel6E2h9QPt94vzsUZR3W0PewAyfjxFP99
G45CEPXQfxsbbuXm3AAvc7l5Y5SOfzyz3zKnHx6VKI5UWyts6JTsOup81a+4P3IvfRlr87ziT5fC
zx/4IH9zrA81/V2f96DIV+vwZZzNsw5typ2HzVfZyyibQYdsbtdBD5P8+c0UyB8wBbDXV1758nib
px3EGHd92uM1uprbMQpx+O7jnkZv5kD/gEviHOz/1vVA9WT3R71cVc/e3pd89bitLyoPufau83vZ
5W9GRU5051G/R4DDM+9NIy9/FwjKHzDbt+ui3But4uDleYdFR0f35cffD5Xv19F666REW3T3UecJ
2cLeYu05brl1YoJF+YhD86qKH/cOiiEl2RqeK5/G3lDI3nWxfHms9pZVsXoZabPLv43+AYvmXy6m
l9OLm+nkv+4Nr3adx3vvVqdBA0JUgHAZEp15CnND8+/HX+vviw6Q5t05NvhB4P43ZdNfQofEa2sN
fMBm/hI7bI+XdzksrA845EdJWTRElK+HHQo3P14wP48hRut4O5IasPU7D1rhvfTsvQw0TMGAx951
2LG7en4ZZRhzQPXtOubFOq0eQ+9pL/m6V7rrvTEUs62CxVB43/VDNoPu/fvJxfg/vAy2ef4PWGxj
ykLosW8d8eoHrItxAok52Tp8tR/VC34xKfqj4vF1KHjEey/T/3paPuLaG6/S9d7NOn/eysu1n56w
P98wE997TLDEev3E+gdcGVOnS8utQT/gYacZCXnCERfu4Yser7eOD/0Dlsk098p8e9ihQL/rhpmW
rpek2yfzgF3cddwrdvh8Fb2JPge+0K4jz1eP25vQ/IDXN3ffnPiDov3OT/puIVAO3H3Y8T/+d7ne
e/4//+2/H9SJl2/tO/A4u3/A0TruttavJH/AqMfe49sQAED17k97vC6S0t26SeDofsC43uObWRh4
v7uuiSVNBWdVUAp7GWu4n+CUvvz4+wnIctUlZbm9HLQP2MpLqoyN9/J8m8cdMD67z0T4ZtAP2MdL
rtKnN32Qj0iTlquK8/etWQdw9w+Yh6QfzknaKi9jbaZ44C/tOsUnHlH3yzCbUT/iaN+Mun1jwAl+
+ZjfX7/f7k1h5KGrWL0Mt3lq6wOW2wUx/XY/Tx7AJ7tO8SURirv3ZRNkvYw2PLM8MPB2Hnwdr53V
VomQPvoHjDv081Z7x+sk3lp0oNc+YHB0XsPt5SF/RLn0snpTgdxganed4qtkOwmRlQ/Y0pf/+B/J
3lUS/eN/bnqmZ/k//lf85KXbc618wFxTvfGKN3OtfMCqvlrF/dvDDjz37ovj2nm3Cwc4/q5vEdm2
wItXe7NVsRUIAEzdfXDwAN6bOBY07+7jTikzlF68dQmCh9p94Id3cTfwmg8YFmuN1WOzvYo/ogL+
7Qx9v78HaPLOK8PL964IX7YOUe3nTYa/rwAIzQySzq+0B0GmxMzPu178dvkveQKT8JO/2YKy/F0l
wnd36FAKfbMAvn/lX6yBfIlprTyVbzr7A2N/x3Hfnrl/kiD9tSedVnmyfT9ICBG9y+//2qAnST7E
Jn8Cedlgtnab2qoYADVv7h6gJDtO7fd46v0zK3Tw3p0Hf20+mOTVmzeHzIMJadFC6QGSkomf3Y8u
jGKz7v6+o+HbmviVo6H6N4W1+/LnPoi83bL7/XziSwzuJt8qZHxATvVlWPjby176gGAAaJPjVdHL
ubRJId5t/1dv9RdPwFFSYDC5iUIX67xfO0lNnLT1KT9a8L/6Ketw9QbQ8REVo1EVOoDqth53ULvb
NSaYrOMI5f6XgYa5/ohW7UHONGwjOz8iiZ8WZfLGJHQg8e46CeN+/eRuz+1HJPEz7x289efd1p/3
AmarPFn/WZ96kGfadSpmoHuetsLagca366hz75EL8g22w/qANzcHwh0X6+7lEYf1+3O828/neL7O
wbdsD/sR8wDkeXt2B0WOXWd3nCckT1tHgzQIHOw67qKKOXO2JmEjprTruAdP7w4HwAi7P+9BuQq3
n3agse36tIfr/M0CQwToA4alD0mVehsmg9Dc7iMfr8r6zWr4iLrCsVe61dtCyEbjZtcZvgyTehW8
feQPmONjj3O9XMdgYbbhBvBsPmCeq3Yd0ZXNnZexhtNnoyfwf7m7tp3GkSD6K/mBaMZBCM3LSiRk
ZmdMUBYH3juxN+mJJ458AYWv39N2ejbVNgTSZ8WKl5VAs+WmL9VV1eec8p0RKOfHmBNh97yVAFb/
BravDE4m2Ua5LwKEI4JXkVIOllFjuUkAjcjbaCxGKQTp4KOSvoJxNaPlthP11IRq3+0wRfJaOcXv
mp/qa/gW9WknnoJIgd12p6cb5kQD4iP2RK2x4DvgqPaaud7I0iYj64i2Drq7FkryHvCDQkKXx3ZO
62RmwJjixySWl0dNVfUe76Mun5pTJ4dMcMd3awOgF8Elag32M6fvtj1YNkR3sTiTaWO7ala92Wne
I7gyqKERMnA72HoZKQ/K2QYXVLLM5YZmZDVRkrulegZKBgDZxODWJg7++zxgoOCbOt1ELZLYzfSC
L7Usge8OD7MCbYgPF9LIMEC60/7quY34jrUuU6X9gKWuzpL0+XGC1futBC6xD7kSfy8B+tLg/glI
J8HnX+IymSv9UxomRN+XOSgGMsIgYGbAhlimKk6KlfUGtacnTMRkp0ylTZhlDHhVuYtGqFMMgaRO
9OFYzwhjBWp4nsVyzRiZaZTr3jVoLCLcZNz8IADLAjEjbQSpdNkLzX+iy9vDKYYcjv3xuSvoeOHq
Owr9m8R52UGjBopluXQBAyHzQ22lawgY9Klwl6PvsevOoNnqPw1NgBJmDv4Y3TD8bTcPfh22CRsj
BCN0vWpPCeFcXysJ2Q8YtAuEgCprHREjluUbAKIIAqqMs5cZIBaUQWL9IBUbIBxPGDFQpzv3TJtu
C75TcZNsJaQOAvf+VqcqR/yedj1RQBmdYX/dClXQioNgGOowertFjlpYY/X1/5mw6yJkp2oLtyEs
B4TdMVsp7ZadBgPC7pipn7o909A8tn/C6dfUTGlgUK2dJsZijBjYNxMWum4OXWzst04f893TPOmY
DqMf63sO73VSQrfBGmqqC4RN970EJ267P4iH1gPoTBHGHVYbVawAK2tYs+IL6I1FCJujLbjP6a7L
l5wFRjvCe+4nOo5R0RirorTGzPw3yhTPW4eHeJUUTrTS6wwhescUIau/QHMl+9XTd6ZhJexULwQu
PwUVplibn251vBTOBoAk9LVr4YaqNxfEZhosvT64JpJgcTH4gq4QjDVPEMuvK7vmn660ynZIc3Tv
LxA8lazdQF1xwEDyX2XrOOt9AkByjexPSw0V9MODUCdhpUJV6VwLuAWEoT9DOpwQ4k1VP9X9BZAM
/aKo7LYym3n/DcLaowC/7LBM8CXXaluunGikmZqjvvv96kG/Na18q3OHf4JxBNCMO/zV2OC/vHXc
LvNqrsTq2R9O9z3AlWoIGdWwqqHK52AmWKP1NWZ/8PkCOnynktvOiJvMaCFHJUI9BmDA0D2HagUZ
JmGakdfeqAcFRlDHXcJIP0dqh+dA63btwjWXof3p9GUcOXuPwZu7yn6BNCA17BhRh7XbTRVnpHQQ
P3Q1FRkCI19hdrHqQxEthjJhJWHUbczw2+/+P6FRJAqDUBHx3xs/cFicZYSIuL/d/XRMVG7IJS6t
kCEtgGJCWRgGmQgeA4aawBTYtjIzYnwi4oFArP/ERGUv1GVZ1G77JnnQ0lUxcoNGLvO6WshKC7TA
/Yc/AwJAxyquhz/L5sohrjFgVDPkks38jLA3s6LLLw4Y0F6sxb0G6BLiogCP1HogjXdo1SEYpOsh
uLu6WOGT+VJ3OvsB41zcRS9+gbCFh8AyOYz/AUNNcgRmBEqPdpPWQQwjwYiUjL0GpgEGFt0L198c
sjFw+AApVPIQMyDMjX1ESoBipcmvnR2xmZVzBmYTZbESUAJ8QIJZTC9FQlKBs9U4/8OBnwXoSGR/
8VxA0xV9vxCTk0VoP+Qjs2GLuDQp03jn5UPwfgvR0Kx8MzvJQPxfsAvzpZly+bTJKKUN8aziQI8Z
mKBhrp4kaZVBTB+h2C/qY4zS2ChLM1foh/FmNV4gopfKyQxJ8yY+NipNjuQPA2P7VaVr8y7RFThd
EGpp3ypAKkSxAWWuY97k+At6hCoqavFiawQMao15FkOlRNyh6BrtP+JpkstqH0MF6i6v3MGirZP/
YO+BdnyCbL5YOPTOO2b5/a6BLl6s76Vw+NeYCOQ/Kfd9SzLE+GKiGc+vt1XhvEXXnS1fvsWPnzuT
b0ki1+A4wfFwHsf7GukrorSu/012AzH/YpEmKv/jHwAAAP//</cx:binary>
              </cx:geoCache>
            </cx:geography>
          </cx:layoutPr>
        </cx:series>
      </cx:plotAreaRegion>
    </cx:plotArea>
  </cx:chart>
  <cx:spPr>
    <a:ln>
      <a:noFill/>
    </a:ln>
  </cx:spPr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494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85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3175">
        <a:solidFill>
          <a:schemeClr val="bg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microsoft.com/office/2014/relationships/chartEx" Target="../charts/chartEx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266700</xdr:colOff>
      <xdr:row>17</xdr:row>
      <xdr:rowOff>176212</xdr:rowOff>
    </xdr:from>
    <xdr:to>
      <xdr:col>3</xdr:col>
      <xdr:colOff>2257425</xdr:colOff>
      <xdr:row>37</xdr:row>
      <xdr:rowOff>152400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61570B0-9B90-40B0-808D-DE8DA90396B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0.05879</cdr:x>
      <cdr:y>0.0252</cdr:y>
    </cdr:from>
    <cdr:to>
      <cdr:x>0.09965</cdr:x>
      <cdr:y>0.09067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9A9A8B6A-3CDF-42DF-A1DD-4E8117D8CE34}"/>
            </a:ext>
          </a:extLst>
        </cdr:cNvPr>
        <cdr:cNvSpPr txBox="1"/>
      </cdr:nvSpPr>
      <cdr:spPr>
        <a:xfrm xmlns:a="http://schemas.openxmlformats.org/drawingml/2006/main">
          <a:off x="374651" y="92222"/>
          <a:ext cx="260350" cy="2395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9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rPr>
            <a:t>%</a:t>
          </a:r>
        </a:p>
        <a:p xmlns:a="http://schemas.openxmlformats.org/drawingml/2006/main">
          <a:endParaRPr lang="en-US" sz="1100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252412</xdr:colOff>
      <xdr:row>12</xdr:row>
      <xdr:rowOff>100012</xdr:rowOff>
    </xdr:from>
    <xdr:to>
      <xdr:col>15</xdr:col>
      <xdr:colOff>495300</xdr:colOff>
      <xdr:row>37</xdr:row>
      <xdr:rowOff>152400</xdr:rowOff>
    </xdr:to>
    <mc:AlternateContent xmlns:mc="http://schemas.openxmlformats.org/markup-compatibility/2006">
      <mc:Choice xmlns:cx4="http://schemas.microsoft.com/office/drawing/2016/5/10/chartex" Requires="cx4">
        <xdr:graphicFrame macro="">
          <xdr:nvGraphicFramePr>
            <xdr:cNvPr id="3" name="Chart 2">
              <a:extLst>
                <a:ext uri="{FF2B5EF4-FFF2-40B4-BE49-F238E27FC236}">
                  <a16:creationId xmlns:a16="http://schemas.microsoft.com/office/drawing/2014/main" id="{E4D02745-884F-4638-95CF-784B7C3264EA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4967287" y="2195512"/>
              <a:ext cx="6948488" cy="4814888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hu-HU" sz="1100"/>
                <a:t>Ez a diagram nem érhető el az Excel ezen verziójában.
Ha szerkeszti ezt az alakzatot, vagy más formátumba menti a munkafüzetet, azzal végleg tönkreteszi a diagramot.</a:t>
              </a:r>
            </a:p>
          </xdr:txBody>
        </xdr:sp>
      </mc:Fallback>
    </mc:AlternateContent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342900</xdr:colOff>
      <xdr:row>13</xdr:row>
      <xdr:rowOff>31750</xdr:rowOff>
    </xdr:from>
    <xdr:to>
      <xdr:col>15</xdr:col>
      <xdr:colOff>431800</xdr:colOff>
      <xdr:row>44</xdr:row>
      <xdr:rowOff>107950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DC5264A6-07E1-444B-9A8C-B5BA1B17177A}"/>
            </a:ext>
          </a:extLst>
        </xdr:cNvPr>
        <xdr:cNvSpPr/>
      </xdr:nvSpPr>
      <xdr:spPr>
        <a:xfrm>
          <a:off x="7065963" y="396875"/>
          <a:ext cx="6200775" cy="5735638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444500</xdr:colOff>
      <xdr:row>15</xdr:row>
      <xdr:rowOff>0</xdr:rowOff>
    </xdr:from>
    <xdr:to>
      <xdr:col>7</xdr:col>
      <xdr:colOff>596900</xdr:colOff>
      <xdr:row>18</xdr:row>
      <xdr:rowOff>44450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AFD8FAE0-7C52-49AF-AD22-5F28AD9734DB}"/>
            </a:ext>
          </a:extLst>
        </xdr:cNvPr>
        <xdr:cNvSpPr txBox="1"/>
      </xdr:nvSpPr>
      <xdr:spPr>
        <a:xfrm>
          <a:off x="7150100" y="736600"/>
          <a:ext cx="1371600" cy="5969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hu-HU" sz="1400"/>
            <a:t>Társadalmi kihívás</a:t>
          </a:r>
        </a:p>
      </xdr:txBody>
    </xdr:sp>
    <xdr:clientData/>
  </xdr:twoCellAnchor>
  <xdr:twoCellAnchor>
    <xdr:from>
      <xdr:col>5</xdr:col>
      <xdr:colOff>463550</xdr:colOff>
      <xdr:row>21</xdr:row>
      <xdr:rowOff>123827</xdr:rowOff>
    </xdr:from>
    <xdr:to>
      <xdr:col>8</xdr:col>
      <xdr:colOff>6350</xdr:colOff>
      <xdr:row>23</xdr:row>
      <xdr:rowOff>127002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3490DFF1-DC49-43D4-A603-F365DCE29331}"/>
            </a:ext>
          </a:extLst>
        </xdr:cNvPr>
        <xdr:cNvSpPr txBox="1"/>
      </xdr:nvSpPr>
      <xdr:spPr>
        <a:xfrm>
          <a:off x="7186613" y="1949452"/>
          <a:ext cx="1376362" cy="3683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hu-HU" sz="1400"/>
            <a:t>Misszió</a:t>
          </a:r>
        </a:p>
      </xdr:txBody>
    </xdr:sp>
    <xdr:clientData/>
  </xdr:twoCellAnchor>
  <xdr:twoCellAnchor>
    <xdr:from>
      <xdr:col>5</xdr:col>
      <xdr:colOff>438150</xdr:colOff>
      <xdr:row>27</xdr:row>
      <xdr:rowOff>0</xdr:rowOff>
    </xdr:from>
    <xdr:to>
      <xdr:col>8</xdr:col>
      <xdr:colOff>38100</xdr:colOff>
      <xdr:row>30</xdr:row>
      <xdr:rowOff>44450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6645ED9D-0787-4456-926B-A0C9E9FF3CFD}"/>
            </a:ext>
          </a:extLst>
        </xdr:cNvPr>
        <xdr:cNvSpPr txBox="1"/>
      </xdr:nvSpPr>
      <xdr:spPr>
        <a:xfrm>
          <a:off x="7143750" y="2946400"/>
          <a:ext cx="1428750" cy="5969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hu-HU" sz="1400"/>
            <a:t>Éintett területek és szektorok</a:t>
          </a:r>
        </a:p>
      </xdr:txBody>
    </xdr:sp>
    <xdr:clientData/>
  </xdr:twoCellAnchor>
  <xdr:twoCellAnchor>
    <xdr:from>
      <xdr:col>5</xdr:col>
      <xdr:colOff>412750</xdr:colOff>
      <xdr:row>34</xdr:row>
      <xdr:rowOff>0</xdr:rowOff>
    </xdr:from>
    <xdr:to>
      <xdr:col>7</xdr:col>
      <xdr:colOff>565150</xdr:colOff>
      <xdr:row>37</xdr:row>
      <xdr:rowOff>44450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74E74A2E-FE9D-4441-AB88-DD716EA83EB4}"/>
            </a:ext>
          </a:extLst>
        </xdr:cNvPr>
        <xdr:cNvSpPr txBox="1"/>
      </xdr:nvSpPr>
      <xdr:spPr>
        <a:xfrm>
          <a:off x="7118350" y="4235450"/>
          <a:ext cx="1371600" cy="5969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hu-HU" sz="1400"/>
            <a:t>Innovációs</a:t>
          </a:r>
          <a:r>
            <a:rPr lang="hu-HU" sz="1400" baseline="0"/>
            <a:t> projektek</a:t>
          </a:r>
          <a:endParaRPr lang="hu-HU" sz="1400"/>
        </a:p>
      </xdr:txBody>
    </xdr:sp>
    <xdr:clientData/>
  </xdr:twoCellAnchor>
  <xdr:twoCellAnchor>
    <xdr:from>
      <xdr:col>6</xdr:col>
      <xdr:colOff>39689</xdr:colOff>
      <xdr:row>18</xdr:row>
      <xdr:rowOff>47625</xdr:rowOff>
    </xdr:from>
    <xdr:to>
      <xdr:col>6</xdr:col>
      <xdr:colOff>39689</xdr:colOff>
      <xdr:row>20</xdr:row>
      <xdr:rowOff>111125</xdr:rowOff>
    </xdr:to>
    <xdr:cxnSp macro="">
      <xdr:nvCxnSpPr>
        <xdr:cNvPr id="11" name="Straight Arrow Connector 10">
          <a:extLst>
            <a:ext uri="{FF2B5EF4-FFF2-40B4-BE49-F238E27FC236}">
              <a16:creationId xmlns:a16="http://schemas.microsoft.com/office/drawing/2014/main" id="{A3211B1E-784F-4C9A-BFD9-0751A330EF10}"/>
            </a:ext>
          </a:extLst>
        </xdr:cNvPr>
        <xdr:cNvCxnSpPr/>
      </xdr:nvCxnSpPr>
      <xdr:spPr>
        <a:xfrm flipH="1">
          <a:off x="7373939" y="1325563"/>
          <a:ext cx="0" cy="428625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365125</xdr:colOff>
      <xdr:row>18</xdr:row>
      <xdr:rowOff>58737</xdr:rowOff>
    </xdr:from>
    <xdr:to>
      <xdr:col>6</xdr:col>
      <xdr:colOff>365125</xdr:colOff>
      <xdr:row>20</xdr:row>
      <xdr:rowOff>122237</xdr:rowOff>
    </xdr:to>
    <xdr:cxnSp macro="">
      <xdr:nvCxnSpPr>
        <xdr:cNvPr id="15" name="Straight Arrow Connector 14">
          <a:extLst>
            <a:ext uri="{FF2B5EF4-FFF2-40B4-BE49-F238E27FC236}">
              <a16:creationId xmlns:a16="http://schemas.microsoft.com/office/drawing/2014/main" id="{E9FEF1FE-59E1-42C5-A5B5-DDA177D919D9}"/>
            </a:ext>
          </a:extLst>
        </xdr:cNvPr>
        <xdr:cNvCxnSpPr/>
      </xdr:nvCxnSpPr>
      <xdr:spPr>
        <a:xfrm flipH="1">
          <a:off x="7699375" y="1336675"/>
          <a:ext cx="0" cy="428625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39688</xdr:colOff>
      <xdr:row>24</xdr:row>
      <xdr:rowOff>3175</xdr:rowOff>
    </xdr:from>
    <xdr:to>
      <xdr:col>6</xdr:col>
      <xdr:colOff>39688</xdr:colOff>
      <xdr:row>26</xdr:row>
      <xdr:rowOff>66675</xdr:rowOff>
    </xdr:to>
    <xdr:cxnSp macro="">
      <xdr:nvCxnSpPr>
        <xdr:cNvPr id="16" name="Straight Arrow Connector 15">
          <a:extLst>
            <a:ext uri="{FF2B5EF4-FFF2-40B4-BE49-F238E27FC236}">
              <a16:creationId xmlns:a16="http://schemas.microsoft.com/office/drawing/2014/main" id="{4B4595D6-D975-4764-832E-3A5ACABB88D7}"/>
            </a:ext>
          </a:extLst>
        </xdr:cNvPr>
        <xdr:cNvCxnSpPr/>
      </xdr:nvCxnSpPr>
      <xdr:spPr>
        <a:xfrm flipH="1">
          <a:off x="7373938" y="2376488"/>
          <a:ext cx="0" cy="428625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388937</xdr:colOff>
      <xdr:row>23</xdr:row>
      <xdr:rowOff>177800</xdr:rowOff>
    </xdr:from>
    <xdr:to>
      <xdr:col>6</xdr:col>
      <xdr:colOff>388937</xdr:colOff>
      <xdr:row>26</xdr:row>
      <xdr:rowOff>58737</xdr:rowOff>
    </xdr:to>
    <xdr:cxnSp macro="">
      <xdr:nvCxnSpPr>
        <xdr:cNvPr id="17" name="Straight Arrow Connector 16">
          <a:extLst>
            <a:ext uri="{FF2B5EF4-FFF2-40B4-BE49-F238E27FC236}">
              <a16:creationId xmlns:a16="http://schemas.microsoft.com/office/drawing/2014/main" id="{C68B4DE2-3609-4DAA-90DF-D4568AA47DEF}"/>
            </a:ext>
          </a:extLst>
        </xdr:cNvPr>
        <xdr:cNvCxnSpPr/>
      </xdr:nvCxnSpPr>
      <xdr:spPr>
        <a:xfrm flipH="1">
          <a:off x="7723187" y="2368550"/>
          <a:ext cx="0" cy="428625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31749</xdr:colOff>
      <xdr:row>30</xdr:row>
      <xdr:rowOff>74612</xdr:rowOff>
    </xdr:from>
    <xdr:to>
      <xdr:col>6</xdr:col>
      <xdr:colOff>31749</xdr:colOff>
      <xdr:row>33</xdr:row>
      <xdr:rowOff>142875</xdr:rowOff>
    </xdr:to>
    <xdr:cxnSp macro="">
      <xdr:nvCxnSpPr>
        <xdr:cNvPr id="18" name="Straight Arrow Connector 17">
          <a:extLst>
            <a:ext uri="{FF2B5EF4-FFF2-40B4-BE49-F238E27FC236}">
              <a16:creationId xmlns:a16="http://schemas.microsoft.com/office/drawing/2014/main" id="{08D780E0-95E6-4973-B4D4-02EE1658D4A1}"/>
            </a:ext>
          </a:extLst>
        </xdr:cNvPr>
        <xdr:cNvCxnSpPr/>
      </xdr:nvCxnSpPr>
      <xdr:spPr>
        <a:xfrm>
          <a:off x="7365999" y="3543300"/>
          <a:ext cx="0" cy="61595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388938</xdr:colOff>
      <xdr:row>30</xdr:row>
      <xdr:rowOff>66675</xdr:rowOff>
    </xdr:from>
    <xdr:to>
      <xdr:col>6</xdr:col>
      <xdr:colOff>388938</xdr:colOff>
      <xdr:row>33</xdr:row>
      <xdr:rowOff>134938</xdr:rowOff>
    </xdr:to>
    <xdr:cxnSp macro="">
      <xdr:nvCxnSpPr>
        <xdr:cNvPr id="20" name="Straight Arrow Connector 19">
          <a:extLst>
            <a:ext uri="{FF2B5EF4-FFF2-40B4-BE49-F238E27FC236}">
              <a16:creationId xmlns:a16="http://schemas.microsoft.com/office/drawing/2014/main" id="{89E567E1-A6D5-4A81-BFCE-21EB9ED96AAE}"/>
            </a:ext>
          </a:extLst>
        </xdr:cNvPr>
        <xdr:cNvCxnSpPr/>
      </xdr:nvCxnSpPr>
      <xdr:spPr>
        <a:xfrm>
          <a:off x="7723188" y="3535363"/>
          <a:ext cx="0" cy="61595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420688</xdr:colOff>
      <xdr:row>14</xdr:row>
      <xdr:rowOff>119063</xdr:rowOff>
    </xdr:from>
    <xdr:to>
      <xdr:col>12</xdr:col>
      <xdr:colOff>531814</xdr:colOff>
      <xdr:row>17</xdr:row>
      <xdr:rowOff>95251</xdr:rowOff>
    </xdr:to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id="{FFA6CE6F-7CD8-4403-A821-2C4A9D0F6CDB}"/>
            </a:ext>
          </a:extLst>
        </xdr:cNvPr>
        <xdr:cNvSpPr txBox="1"/>
      </xdr:nvSpPr>
      <xdr:spPr>
        <a:xfrm>
          <a:off x="9588501" y="666751"/>
          <a:ext cx="1944688" cy="523875"/>
        </a:xfrm>
        <a:prstGeom prst="rect">
          <a:avLst/>
        </a:prstGeom>
        <a:solidFill>
          <a:schemeClr val="accent5">
            <a:lumMod val="60000"/>
            <a:lumOff val="4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hu-HU" sz="2400" b="1">
              <a:solidFill>
                <a:schemeClr val="bg1"/>
              </a:solidFill>
            </a:rPr>
            <a:t>Klímaváltozás</a:t>
          </a:r>
          <a:endParaRPr lang="en-US" sz="2400" b="1">
            <a:solidFill>
              <a:schemeClr val="bg1"/>
            </a:solidFill>
          </a:endParaRPr>
        </a:p>
      </xdr:txBody>
    </xdr:sp>
    <xdr:clientData/>
  </xdr:twoCellAnchor>
  <xdr:twoCellAnchor>
    <xdr:from>
      <xdr:col>8</xdr:col>
      <xdr:colOff>166688</xdr:colOff>
      <xdr:row>19</xdr:row>
      <xdr:rowOff>138112</xdr:rowOff>
    </xdr:from>
    <xdr:to>
      <xdr:col>14</xdr:col>
      <xdr:colOff>476250</xdr:colOff>
      <xdr:row>22</xdr:row>
      <xdr:rowOff>114299</xdr:rowOff>
    </xdr:to>
    <xdr:sp macro="" textlink="">
      <xdr:nvSpPr>
        <xdr:cNvPr id="22" name="TextBox 21">
          <a:extLst>
            <a:ext uri="{FF2B5EF4-FFF2-40B4-BE49-F238E27FC236}">
              <a16:creationId xmlns:a16="http://schemas.microsoft.com/office/drawing/2014/main" id="{3B53D551-35AE-47C2-87DB-12EAAE30FA9D}"/>
            </a:ext>
          </a:extLst>
        </xdr:cNvPr>
        <xdr:cNvSpPr txBox="1"/>
      </xdr:nvSpPr>
      <xdr:spPr>
        <a:xfrm>
          <a:off x="8723313" y="1598612"/>
          <a:ext cx="3976687" cy="523875"/>
        </a:xfrm>
        <a:prstGeom prst="rect">
          <a:avLst/>
        </a:prstGeom>
        <a:solidFill>
          <a:schemeClr val="accent2">
            <a:lumMod val="60000"/>
            <a:lumOff val="4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hu-HU" sz="2000" b="1">
              <a:solidFill>
                <a:schemeClr val="bg1"/>
              </a:solidFill>
            </a:rPr>
            <a:t>100 karbonsemleges város 2030-ig</a:t>
          </a:r>
          <a:endParaRPr lang="en-US" sz="2000" b="1">
            <a:solidFill>
              <a:schemeClr val="bg1"/>
            </a:solidFill>
          </a:endParaRPr>
        </a:p>
      </xdr:txBody>
    </xdr:sp>
    <xdr:clientData/>
  </xdr:twoCellAnchor>
  <xdr:twoCellAnchor>
    <xdr:from>
      <xdr:col>8</xdr:col>
      <xdr:colOff>166687</xdr:colOff>
      <xdr:row>22</xdr:row>
      <xdr:rowOff>122237</xdr:rowOff>
    </xdr:from>
    <xdr:to>
      <xdr:col>14</xdr:col>
      <xdr:colOff>476249</xdr:colOff>
      <xdr:row>26</xdr:row>
      <xdr:rowOff>0</xdr:rowOff>
    </xdr:to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4E666BC9-0049-471C-8E57-59F7823C41A5}"/>
            </a:ext>
          </a:extLst>
        </xdr:cNvPr>
        <xdr:cNvSpPr txBox="1"/>
      </xdr:nvSpPr>
      <xdr:spPr>
        <a:xfrm>
          <a:off x="8723312" y="2130425"/>
          <a:ext cx="3976687" cy="608013"/>
        </a:xfrm>
        <a:prstGeom prst="rect">
          <a:avLst/>
        </a:prstGeom>
        <a:solidFill>
          <a:schemeClr val="accent2">
            <a:lumMod val="60000"/>
            <a:lumOff val="4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hu-HU" sz="1600" b="1">
              <a:solidFill>
                <a:schemeClr val="bg1"/>
              </a:solidFill>
            </a:rPr>
            <a:t>Zéró nettó üvegházhatású gázkibocsátás elérése 100 európai városban 2030-ig</a:t>
          </a:r>
          <a:endParaRPr lang="en-US" sz="1600" b="1">
            <a:solidFill>
              <a:schemeClr val="bg1"/>
            </a:solidFill>
          </a:endParaRPr>
        </a:p>
      </xdr:txBody>
    </xdr:sp>
    <xdr:clientData/>
  </xdr:twoCellAnchor>
  <xdr:twoCellAnchor>
    <xdr:from>
      <xdr:col>10</xdr:col>
      <xdr:colOff>190499</xdr:colOff>
      <xdr:row>17</xdr:row>
      <xdr:rowOff>177801</xdr:rowOff>
    </xdr:from>
    <xdr:to>
      <xdr:col>10</xdr:col>
      <xdr:colOff>190500</xdr:colOff>
      <xdr:row>19</xdr:row>
      <xdr:rowOff>71438</xdr:rowOff>
    </xdr:to>
    <xdr:cxnSp macro="">
      <xdr:nvCxnSpPr>
        <xdr:cNvPr id="25" name="Straight Arrow Connector 24">
          <a:extLst>
            <a:ext uri="{FF2B5EF4-FFF2-40B4-BE49-F238E27FC236}">
              <a16:creationId xmlns:a16="http://schemas.microsoft.com/office/drawing/2014/main" id="{8D0FCF0F-85C2-4399-B38D-DDA9DDF4B575}"/>
            </a:ext>
          </a:extLst>
        </xdr:cNvPr>
        <xdr:cNvCxnSpPr/>
      </xdr:nvCxnSpPr>
      <xdr:spPr>
        <a:xfrm>
          <a:off x="9969499" y="1273176"/>
          <a:ext cx="1" cy="258762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158750</xdr:colOff>
      <xdr:row>17</xdr:row>
      <xdr:rowOff>169863</xdr:rowOff>
    </xdr:from>
    <xdr:to>
      <xdr:col>12</xdr:col>
      <xdr:colOff>158751</xdr:colOff>
      <xdr:row>19</xdr:row>
      <xdr:rowOff>63500</xdr:rowOff>
    </xdr:to>
    <xdr:cxnSp macro="">
      <xdr:nvCxnSpPr>
        <xdr:cNvPr id="27" name="Straight Arrow Connector 26">
          <a:extLst>
            <a:ext uri="{FF2B5EF4-FFF2-40B4-BE49-F238E27FC236}">
              <a16:creationId xmlns:a16="http://schemas.microsoft.com/office/drawing/2014/main" id="{09A5433F-5F35-48D0-83CE-1D040E334701}"/>
            </a:ext>
          </a:extLst>
        </xdr:cNvPr>
        <xdr:cNvCxnSpPr/>
      </xdr:nvCxnSpPr>
      <xdr:spPr>
        <a:xfrm>
          <a:off x="11160125" y="1265238"/>
          <a:ext cx="1" cy="258762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111125</xdr:colOff>
      <xdr:row>31</xdr:row>
      <xdr:rowOff>119063</xdr:rowOff>
    </xdr:from>
    <xdr:to>
      <xdr:col>9</xdr:col>
      <xdr:colOff>256750</xdr:colOff>
      <xdr:row>39</xdr:row>
      <xdr:rowOff>26563</xdr:rowOff>
    </xdr:to>
    <xdr:sp macro="" textlink="">
      <xdr:nvSpPr>
        <xdr:cNvPr id="28" name="Oval 27">
          <a:extLst>
            <a:ext uri="{FF2B5EF4-FFF2-40B4-BE49-F238E27FC236}">
              <a16:creationId xmlns:a16="http://schemas.microsoft.com/office/drawing/2014/main" id="{EA2CEAE2-5082-43C8-908A-CC05A713E25C}"/>
            </a:ext>
          </a:extLst>
        </xdr:cNvPr>
        <xdr:cNvSpPr/>
      </xdr:nvSpPr>
      <xdr:spPr>
        <a:xfrm>
          <a:off x="8056563" y="3770313"/>
          <a:ext cx="1368000" cy="1368000"/>
        </a:xfrm>
        <a:prstGeom prst="ellipse">
          <a:avLst/>
        </a:prstGeom>
        <a:ln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hu-HU" sz="1100"/>
            <a:t>Szénmegkötő</a:t>
          </a:r>
          <a:r>
            <a:rPr lang="hu-HU" sz="1100" baseline="0"/>
            <a:t> építőanyagok használata</a:t>
          </a:r>
          <a:endParaRPr lang="en-US" sz="1100"/>
        </a:p>
      </xdr:txBody>
    </xdr:sp>
    <xdr:clientData/>
  </xdr:twoCellAnchor>
  <xdr:twoCellAnchor>
    <xdr:from>
      <xdr:col>9</xdr:col>
      <xdr:colOff>103186</xdr:colOff>
      <xdr:row>35</xdr:row>
      <xdr:rowOff>146049</xdr:rowOff>
    </xdr:from>
    <xdr:to>
      <xdr:col>11</xdr:col>
      <xdr:colOff>248811</xdr:colOff>
      <xdr:row>43</xdr:row>
      <xdr:rowOff>53549</xdr:rowOff>
    </xdr:to>
    <xdr:sp macro="" textlink="">
      <xdr:nvSpPr>
        <xdr:cNvPr id="29" name="Oval 28">
          <a:extLst>
            <a:ext uri="{FF2B5EF4-FFF2-40B4-BE49-F238E27FC236}">
              <a16:creationId xmlns:a16="http://schemas.microsoft.com/office/drawing/2014/main" id="{94CC6357-80E4-4F7F-B2CD-0DF0D089E847}"/>
            </a:ext>
          </a:extLst>
        </xdr:cNvPr>
        <xdr:cNvSpPr/>
      </xdr:nvSpPr>
      <xdr:spPr>
        <a:xfrm>
          <a:off x="9270999" y="4527549"/>
          <a:ext cx="1368000" cy="1368000"/>
        </a:xfrm>
        <a:prstGeom prst="ellipse">
          <a:avLst/>
        </a:prstGeom>
        <a:ln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hu-HU" sz="1100"/>
            <a:t>Elektromos, tiszta városi mobilitás</a:t>
          </a:r>
          <a:endParaRPr lang="en-US" sz="1100"/>
        </a:p>
      </xdr:txBody>
    </xdr:sp>
    <xdr:clientData/>
  </xdr:twoCellAnchor>
  <xdr:twoCellAnchor>
    <xdr:from>
      <xdr:col>13</xdr:col>
      <xdr:colOff>269875</xdr:colOff>
      <xdr:row>31</xdr:row>
      <xdr:rowOff>98424</xdr:rowOff>
    </xdr:from>
    <xdr:to>
      <xdr:col>15</xdr:col>
      <xdr:colOff>379500</xdr:colOff>
      <xdr:row>38</xdr:row>
      <xdr:rowOff>152486</xdr:rowOff>
    </xdr:to>
    <xdr:sp macro="" textlink="">
      <xdr:nvSpPr>
        <xdr:cNvPr id="30" name="Oval 29">
          <a:extLst>
            <a:ext uri="{FF2B5EF4-FFF2-40B4-BE49-F238E27FC236}">
              <a16:creationId xmlns:a16="http://schemas.microsoft.com/office/drawing/2014/main" id="{B5F85FE4-D18A-4345-A6D1-8CC569E8DBEE}"/>
            </a:ext>
          </a:extLst>
        </xdr:cNvPr>
        <xdr:cNvSpPr/>
      </xdr:nvSpPr>
      <xdr:spPr>
        <a:xfrm>
          <a:off x="11882438" y="3749674"/>
          <a:ext cx="1332000" cy="1332000"/>
        </a:xfrm>
        <a:prstGeom prst="ellipse">
          <a:avLst/>
        </a:prstGeom>
        <a:ln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hu-HU" sz="1100"/>
            <a:t>Egyéni karbon lábnyomok  mérése</a:t>
          </a:r>
          <a:endParaRPr lang="en-US" sz="1100"/>
        </a:p>
      </xdr:txBody>
    </xdr:sp>
    <xdr:clientData/>
  </xdr:twoCellAnchor>
  <xdr:twoCellAnchor>
    <xdr:from>
      <xdr:col>11</xdr:col>
      <xdr:colOff>301624</xdr:colOff>
      <xdr:row>35</xdr:row>
      <xdr:rowOff>153985</xdr:rowOff>
    </xdr:from>
    <xdr:to>
      <xdr:col>13</xdr:col>
      <xdr:colOff>411249</xdr:colOff>
      <xdr:row>43</xdr:row>
      <xdr:rowOff>25485</xdr:rowOff>
    </xdr:to>
    <xdr:sp macro="" textlink="">
      <xdr:nvSpPr>
        <xdr:cNvPr id="32" name="Oval 31">
          <a:extLst>
            <a:ext uri="{FF2B5EF4-FFF2-40B4-BE49-F238E27FC236}">
              <a16:creationId xmlns:a16="http://schemas.microsoft.com/office/drawing/2014/main" id="{E76518F7-2E73-4E48-9DB6-2F4913EF87C9}"/>
            </a:ext>
          </a:extLst>
        </xdr:cNvPr>
        <xdr:cNvSpPr/>
      </xdr:nvSpPr>
      <xdr:spPr>
        <a:xfrm>
          <a:off x="10691812" y="4535485"/>
          <a:ext cx="1332000" cy="1332000"/>
        </a:xfrm>
        <a:prstGeom prst="ellipse">
          <a:avLst/>
        </a:prstGeom>
        <a:ln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hu-HU" sz="1100"/>
            <a:t>Karbonsem-leges városi élelmiszer</a:t>
          </a:r>
          <a:r>
            <a:rPr lang="hu-HU" sz="1100" baseline="0"/>
            <a:t> </a:t>
          </a:r>
          <a:r>
            <a:rPr lang="hu-HU" sz="1100"/>
            <a:t>előállítás</a:t>
          </a:r>
          <a:endParaRPr lang="en-US" sz="1100"/>
        </a:p>
      </xdr:txBody>
    </xdr:sp>
    <xdr:clientData/>
  </xdr:twoCellAnchor>
  <xdr:twoCellAnchor>
    <xdr:from>
      <xdr:col>8</xdr:col>
      <xdr:colOff>325438</xdr:colOff>
      <xdr:row>39</xdr:row>
      <xdr:rowOff>63500</xdr:rowOff>
    </xdr:from>
    <xdr:to>
      <xdr:col>9</xdr:col>
      <xdr:colOff>31750</xdr:colOff>
      <xdr:row>40</xdr:row>
      <xdr:rowOff>95250</xdr:rowOff>
    </xdr:to>
    <xdr:cxnSp macro="">
      <xdr:nvCxnSpPr>
        <xdr:cNvPr id="52" name="Straight Arrow Connector 51">
          <a:extLst>
            <a:ext uri="{FF2B5EF4-FFF2-40B4-BE49-F238E27FC236}">
              <a16:creationId xmlns:a16="http://schemas.microsoft.com/office/drawing/2014/main" id="{277A4ECA-3D68-47C9-BC29-0A2AB579EA77}"/>
            </a:ext>
          </a:extLst>
        </xdr:cNvPr>
        <xdr:cNvCxnSpPr/>
      </xdr:nvCxnSpPr>
      <xdr:spPr>
        <a:xfrm>
          <a:off x="8882063" y="5175250"/>
          <a:ext cx="317500" cy="214313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206375</xdr:colOff>
      <xdr:row>26</xdr:row>
      <xdr:rowOff>63500</xdr:rowOff>
    </xdr:from>
    <xdr:to>
      <xdr:col>13</xdr:col>
      <xdr:colOff>515937</xdr:colOff>
      <xdr:row>31</xdr:row>
      <xdr:rowOff>71438</xdr:rowOff>
    </xdr:to>
    <xdr:cxnSp macro="">
      <xdr:nvCxnSpPr>
        <xdr:cNvPr id="54" name="Straight Arrow Connector 53">
          <a:extLst>
            <a:ext uri="{FF2B5EF4-FFF2-40B4-BE49-F238E27FC236}">
              <a16:creationId xmlns:a16="http://schemas.microsoft.com/office/drawing/2014/main" id="{579209E2-12E2-4A28-9B8D-62B0F669FACA}"/>
            </a:ext>
          </a:extLst>
        </xdr:cNvPr>
        <xdr:cNvCxnSpPr/>
      </xdr:nvCxnSpPr>
      <xdr:spPr>
        <a:xfrm>
          <a:off x="11818938" y="2801938"/>
          <a:ext cx="309562" cy="92075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452438</xdr:colOff>
      <xdr:row>26</xdr:row>
      <xdr:rowOff>63500</xdr:rowOff>
    </xdr:from>
    <xdr:to>
      <xdr:col>9</xdr:col>
      <xdr:colOff>55562</xdr:colOff>
      <xdr:row>31</xdr:row>
      <xdr:rowOff>103188</xdr:rowOff>
    </xdr:to>
    <xdr:cxnSp macro="">
      <xdr:nvCxnSpPr>
        <xdr:cNvPr id="57" name="Straight Arrow Connector 56">
          <a:extLst>
            <a:ext uri="{FF2B5EF4-FFF2-40B4-BE49-F238E27FC236}">
              <a16:creationId xmlns:a16="http://schemas.microsoft.com/office/drawing/2014/main" id="{F5556295-F537-423F-A910-92B1BF5C64F4}"/>
            </a:ext>
          </a:extLst>
        </xdr:cNvPr>
        <xdr:cNvCxnSpPr/>
      </xdr:nvCxnSpPr>
      <xdr:spPr>
        <a:xfrm flipH="1">
          <a:off x="9009063" y="2801938"/>
          <a:ext cx="214312" cy="95250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268288</xdr:colOff>
      <xdr:row>26</xdr:row>
      <xdr:rowOff>71437</xdr:rowOff>
    </xdr:from>
    <xdr:to>
      <xdr:col>10</xdr:col>
      <xdr:colOff>452438</xdr:colOff>
      <xdr:row>34</xdr:row>
      <xdr:rowOff>125411</xdr:rowOff>
    </xdr:to>
    <xdr:cxnSp macro="">
      <xdr:nvCxnSpPr>
        <xdr:cNvPr id="59" name="Straight Arrow Connector 58">
          <a:extLst>
            <a:ext uri="{FF2B5EF4-FFF2-40B4-BE49-F238E27FC236}">
              <a16:creationId xmlns:a16="http://schemas.microsoft.com/office/drawing/2014/main" id="{D75FDA3B-5C46-42A2-9B63-2687F957EC63}"/>
            </a:ext>
          </a:extLst>
        </xdr:cNvPr>
        <xdr:cNvCxnSpPr/>
      </xdr:nvCxnSpPr>
      <xdr:spPr>
        <a:xfrm flipH="1">
          <a:off x="10047288" y="2809875"/>
          <a:ext cx="184150" cy="1514474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26</xdr:row>
      <xdr:rowOff>103187</xdr:rowOff>
    </xdr:from>
    <xdr:to>
      <xdr:col>12</xdr:col>
      <xdr:colOff>247651</xdr:colOff>
      <xdr:row>34</xdr:row>
      <xdr:rowOff>109536</xdr:rowOff>
    </xdr:to>
    <xdr:cxnSp macro="">
      <xdr:nvCxnSpPr>
        <xdr:cNvPr id="61" name="Straight Arrow Connector 60">
          <a:extLst>
            <a:ext uri="{FF2B5EF4-FFF2-40B4-BE49-F238E27FC236}">
              <a16:creationId xmlns:a16="http://schemas.microsoft.com/office/drawing/2014/main" id="{24D4375C-C612-442A-97FD-08183678860A}"/>
            </a:ext>
          </a:extLst>
        </xdr:cNvPr>
        <xdr:cNvCxnSpPr/>
      </xdr:nvCxnSpPr>
      <xdr:spPr>
        <a:xfrm>
          <a:off x="11001375" y="2841625"/>
          <a:ext cx="247651" cy="1466849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492125</xdr:colOff>
      <xdr:row>39</xdr:row>
      <xdr:rowOff>31751</xdr:rowOff>
    </xdr:from>
    <xdr:to>
      <xdr:col>14</xdr:col>
      <xdr:colOff>182563</xdr:colOff>
      <xdr:row>40</xdr:row>
      <xdr:rowOff>119062</xdr:rowOff>
    </xdr:to>
    <xdr:cxnSp macro="">
      <xdr:nvCxnSpPr>
        <xdr:cNvPr id="64" name="Straight Arrow Connector 63">
          <a:extLst>
            <a:ext uri="{FF2B5EF4-FFF2-40B4-BE49-F238E27FC236}">
              <a16:creationId xmlns:a16="http://schemas.microsoft.com/office/drawing/2014/main" id="{89C7288D-C9B1-48AB-9909-92BF7414345A}"/>
            </a:ext>
          </a:extLst>
        </xdr:cNvPr>
        <xdr:cNvCxnSpPr/>
      </xdr:nvCxnSpPr>
      <xdr:spPr>
        <a:xfrm flipV="1">
          <a:off x="12104688" y="5143501"/>
          <a:ext cx="301625" cy="269874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73025</xdr:colOff>
      <xdr:row>42</xdr:row>
      <xdr:rowOff>111125</xdr:rowOff>
    </xdr:from>
    <xdr:to>
      <xdr:col>11</xdr:col>
      <xdr:colOff>515937</xdr:colOff>
      <xdr:row>42</xdr:row>
      <xdr:rowOff>111125</xdr:rowOff>
    </xdr:to>
    <xdr:cxnSp macro="">
      <xdr:nvCxnSpPr>
        <xdr:cNvPr id="69" name="Straight Arrow Connector 68">
          <a:extLst>
            <a:ext uri="{FF2B5EF4-FFF2-40B4-BE49-F238E27FC236}">
              <a16:creationId xmlns:a16="http://schemas.microsoft.com/office/drawing/2014/main" id="{9F52C3E8-5026-4319-B932-51F007921EAB}"/>
            </a:ext>
          </a:extLst>
        </xdr:cNvPr>
        <xdr:cNvCxnSpPr/>
      </xdr:nvCxnSpPr>
      <xdr:spPr>
        <a:xfrm flipV="1">
          <a:off x="10463213" y="5770563"/>
          <a:ext cx="442912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452438</xdr:colOff>
      <xdr:row>27</xdr:row>
      <xdr:rowOff>47624</xdr:rowOff>
    </xdr:from>
    <xdr:to>
      <xdr:col>10</xdr:col>
      <xdr:colOff>7938</xdr:colOff>
      <xdr:row>28</xdr:row>
      <xdr:rowOff>142874</xdr:rowOff>
    </xdr:to>
    <xdr:sp macro="" textlink="">
      <xdr:nvSpPr>
        <xdr:cNvPr id="71" name="TextBox 70">
          <a:extLst>
            <a:ext uri="{FF2B5EF4-FFF2-40B4-BE49-F238E27FC236}">
              <a16:creationId xmlns:a16="http://schemas.microsoft.com/office/drawing/2014/main" id="{DCED5856-04DA-42DF-A8FA-1E5024DE508D}"/>
            </a:ext>
          </a:extLst>
        </xdr:cNvPr>
        <xdr:cNvSpPr txBox="1"/>
      </xdr:nvSpPr>
      <xdr:spPr>
        <a:xfrm>
          <a:off x="9009063" y="2968624"/>
          <a:ext cx="777875" cy="277813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hu-HU" sz="1100"/>
            <a:t>Ingatlan</a:t>
          </a:r>
          <a:endParaRPr lang="en-US" sz="1100"/>
        </a:p>
      </xdr:txBody>
    </xdr:sp>
    <xdr:clientData/>
  </xdr:twoCellAnchor>
  <xdr:twoCellAnchor>
    <xdr:from>
      <xdr:col>10</xdr:col>
      <xdr:colOff>128589</xdr:colOff>
      <xdr:row>27</xdr:row>
      <xdr:rowOff>39688</xdr:rowOff>
    </xdr:from>
    <xdr:to>
      <xdr:col>11</xdr:col>
      <xdr:colOff>295276</xdr:colOff>
      <xdr:row>28</xdr:row>
      <xdr:rowOff>134938</xdr:rowOff>
    </xdr:to>
    <xdr:sp macro="" textlink="">
      <xdr:nvSpPr>
        <xdr:cNvPr id="74" name="TextBox 73">
          <a:extLst>
            <a:ext uri="{FF2B5EF4-FFF2-40B4-BE49-F238E27FC236}">
              <a16:creationId xmlns:a16="http://schemas.microsoft.com/office/drawing/2014/main" id="{A58CC70D-4643-45F5-B9B7-048846D50BD0}"/>
            </a:ext>
          </a:extLst>
        </xdr:cNvPr>
        <xdr:cNvSpPr txBox="1"/>
      </xdr:nvSpPr>
      <xdr:spPr>
        <a:xfrm>
          <a:off x="9907589" y="2960688"/>
          <a:ext cx="777875" cy="27781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hu-HU" sz="1100"/>
            <a:t>Energia</a:t>
          </a:r>
          <a:endParaRPr lang="en-US" sz="1100"/>
        </a:p>
      </xdr:txBody>
    </xdr:sp>
    <xdr:clientData/>
  </xdr:twoCellAnchor>
  <xdr:twoCellAnchor>
    <xdr:from>
      <xdr:col>11</xdr:col>
      <xdr:colOff>382588</xdr:colOff>
      <xdr:row>27</xdr:row>
      <xdr:rowOff>39688</xdr:rowOff>
    </xdr:from>
    <xdr:to>
      <xdr:col>12</xdr:col>
      <xdr:colOff>549276</xdr:colOff>
      <xdr:row>28</xdr:row>
      <xdr:rowOff>134938</xdr:rowOff>
    </xdr:to>
    <xdr:sp macro="" textlink="">
      <xdr:nvSpPr>
        <xdr:cNvPr id="75" name="TextBox 74">
          <a:extLst>
            <a:ext uri="{FF2B5EF4-FFF2-40B4-BE49-F238E27FC236}">
              <a16:creationId xmlns:a16="http://schemas.microsoft.com/office/drawing/2014/main" id="{07E99239-C3A6-4337-8499-BC8C33907152}"/>
            </a:ext>
          </a:extLst>
        </xdr:cNvPr>
        <xdr:cNvSpPr txBox="1"/>
      </xdr:nvSpPr>
      <xdr:spPr>
        <a:xfrm>
          <a:off x="10772776" y="2960688"/>
          <a:ext cx="777875" cy="27781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hu-HU" sz="1100"/>
            <a:t>Mobilitás</a:t>
          </a:r>
          <a:endParaRPr lang="en-US" sz="1100"/>
        </a:p>
      </xdr:txBody>
    </xdr:sp>
    <xdr:clientData/>
  </xdr:twoCellAnchor>
  <xdr:twoCellAnchor>
    <xdr:from>
      <xdr:col>13</xdr:col>
      <xdr:colOff>80963</xdr:colOff>
      <xdr:row>27</xdr:row>
      <xdr:rowOff>23813</xdr:rowOff>
    </xdr:from>
    <xdr:to>
      <xdr:col>15</xdr:col>
      <xdr:colOff>206375</xdr:colOff>
      <xdr:row>28</xdr:row>
      <xdr:rowOff>134937</xdr:rowOff>
    </xdr:to>
    <xdr:sp macro="" textlink="">
      <xdr:nvSpPr>
        <xdr:cNvPr id="76" name="TextBox 75">
          <a:extLst>
            <a:ext uri="{FF2B5EF4-FFF2-40B4-BE49-F238E27FC236}">
              <a16:creationId xmlns:a16="http://schemas.microsoft.com/office/drawing/2014/main" id="{927114C9-9843-42DD-861D-754D7794871B}"/>
            </a:ext>
          </a:extLst>
        </xdr:cNvPr>
        <xdr:cNvSpPr txBox="1"/>
      </xdr:nvSpPr>
      <xdr:spPr>
        <a:xfrm>
          <a:off x="11693526" y="2944813"/>
          <a:ext cx="1347787" cy="29368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hu-HU" sz="1100"/>
            <a:t>Szociális</a:t>
          </a:r>
          <a:r>
            <a:rPr lang="hu-HU" sz="1100" baseline="0"/>
            <a:t> ellátások</a:t>
          </a:r>
          <a:endParaRPr lang="en-US" sz="1100"/>
        </a:p>
      </xdr:txBody>
    </xdr:sp>
    <xdr:clientData/>
  </xdr:twoCellAnchor>
  <xdr:twoCellAnchor>
    <xdr:from>
      <xdr:col>7</xdr:col>
      <xdr:colOff>433917</xdr:colOff>
      <xdr:row>29</xdr:row>
      <xdr:rowOff>39688</xdr:rowOff>
    </xdr:from>
    <xdr:to>
      <xdr:col>9</xdr:col>
      <xdr:colOff>144463</xdr:colOff>
      <xdr:row>30</xdr:row>
      <xdr:rowOff>134938</xdr:rowOff>
    </xdr:to>
    <xdr:sp macro="" textlink="">
      <xdr:nvSpPr>
        <xdr:cNvPr id="77" name="TextBox 76">
          <a:extLst>
            <a:ext uri="{FF2B5EF4-FFF2-40B4-BE49-F238E27FC236}">
              <a16:creationId xmlns:a16="http://schemas.microsoft.com/office/drawing/2014/main" id="{66027620-BD4E-48C2-9A2B-1031903448E5}"/>
            </a:ext>
          </a:extLst>
        </xdr:cNvPr>
        <xdr:cNvSpPr txBox="1"/>
      </xdr:nvSpPr>
      <xdr:spPr>
        <a:xfrm>
          <a:off x="4730750" y="5564188"/>
          <a:ext cx="938213" cy="2857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hu-HU" sz="1100"/>
            <a:t>Építőanyag</a:t>
          </a:r>
          <a:endParaRPr lang="en-US" sz="1100"/>
        </a:p>
      </xdr:txBody>
    </xdr:sp>
    <xdr:clientData/>
  </xdr:twoCellAnchor>
  <xdr:twoCellAnchor>
    <xdr:from>
      <xdr:col>9</xdr:col>
      <xdr:colOff>319088</xdr:colOff>
      <xdr:row>29</xdr:row>
      <xdr:rowOff>39688</xdr:rowOff>
    </xdr:from>
    <xdr:to>
      <xdr:col>10</xdr:col>
      <xdr:colOff>485776</xdr:colOff>
      <xdr:row>30</xdr:row>
      <xdr:rowOff>134938</xdr:rowOff>
    </xdr:to>
    <xdr:sp macro="" textlink="">
      <xdr:nvSpPr>
        <xdr:cNvPr id="80" name="TextBox 79">
          <a:extLst>
            <a:ext uri="{FF2B5EF4-FFF2-40B4-BE49-F238E27FC236}">
              <a16:creationId xmlns:a16="http://schemas.microsoft.com/office/drawing/2014/main" id="{EB254922-D8A1-42D3-A776-77FF384BE365}"/>
            </a:ext>
          </a:extLst>
        </xdr:cNvPr>
        <xdr:cNvSpPr txBox="1"/>
      </xdr:nvSpPr>
      <xdr:spPr>
        <a:xfrm>
          <a:off x="9486901" y="3325813"/>
          <a:ext cx="777875" cy="27781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hu-HU" sz="1100"/>
            <a:t>Környezet</a:t>
          </a:r>
          <a:endParaRPr lang="en-US" sz="1100"/>
        </a:p>
      </xdr:txBody>
    </xdr:sp>
    <xdr:clientData/>
  </xdr:twoCellAnchor>
  <xdr:twoCellAnchor>
    <xdr:from>
      <xdr:col>11</xdr:col>
      <xdr:colOff>152400</xdr:colOff>
      <xdr:row>29</xdr:row>
      <xdr:rowOff>39688</xdr:rowOff>
    </xdr:from>
    <xdr:to>
      <xdr:col>12</xdr:col>
      <xdr:colOff>319088</xdr:colOff>
      <xdr:row>30</xdr:row>
      <xdr:rowOff>134938</xdr:rowOff>
    </xdr:to>
    <xdr:sp macro="" textlink="">
      <xdr:nvSpPr>
        <xdr:cNvPr id="83" name="TextBox 82">
          <a:extLst>
            <a:ext uri="{FF2B5EF4-FFF2-40B4-BE49-F238E27FC236}">
              <a16:creationId xmlns:a16="http://schemas.microsoft.com/office/drawing/2014/main" id="{ACB83F15-DD67-4264-9F12-F70928EA0F62}"/>
            </a:ext>
          </a:extLst>
        </xdr:cNvPr>
        <xdr:cNvSpPr txBox="1"/>
      </xdr:nvSpPr>
      <xdr:spPr>
        <a:xfrm>
          <a:off x="10542588" y="3325813"/>
          <a:ext cx="777875" cy="27781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hu-HU" sz="1100"/>
            <a:t>Élelmiszer</a:t>
          </a:r>
          <a:endParaRPr lang="en-US" sz="1100"/>
        </a:p>
      </xdr:txBody>
    </xdr:sp>
    <xdr:clientData/>
  </xdr:twoCellAnchor>
  <xdr:twoCellAnchor>
    <xdr:from>
      <xdr:col>12</xdr:col>
      <xdr:colOff>461963</xdr:colOff>
      <xdr:row>29</xdr:row>
      <xdr:rowOff>47625</xdr:rowOff>
    </xdr:from>
    <xdr:to>
      <xdr:col>15</xdr:col>
      <xdr:colOff>269875</xdr:colOff>
      <xdr:row>30</xdr:row>
      <xdr:rowOff>127000</xdr:rowOff>
    </xdr:to>
    <xdr:sp macro="" textlink="">
      <xdr:nvSpPr>
        <xdr:cNvPr id="85" name="TextBox 84">
          <a:extLst>
            <a:ext uri="{FF2B5EF4-FFF2-40B4-BE49-F238E27FC236}">
              <a16:creationId xmlns:a16="http://schemas.microsoft.com/office/drawing/2014/main" id="{DCD35F98-2541-4A1C-ADB1-24F6A2765E3C}"/>
            </a:ext>
          </a:extLst>
        </xdr:cNvPr>
        <xdr:cNvSpPr txBox="1"/>
      </xdr:nvSpPr>
      <xdr:spPr>
        <a:xfrm>
          <a:off x="11463338" y="3333750"/>
          <a:ext cx="1641475" cy="26193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hu-HU" sz="1100"/>
            <a:t>Viselkedési</a:t>
          </a:r>
          <a:r>
            <a:rPr lang="hu-HU" sz="1100" baseline="0"/>
            <a:t>  gazdaságtan</a:t>
          </a:r>
          <a:endParaRPr lang="en-US" sz="1100"/>
        </a:p>
      </xdr:txBody>
    </xdr:sp>
    <xdr:clientData/>
  </xdr:twoCellAnchor>
  <xdr:twoCellAnchor>
    <xdr:from>
      <xdr:col>7</xdr:col>
      <xdr:colOff>460374</xdr:colOff>
      <xdr:row>33</xdr:row>
      <xdr:rowOff>180845</xdr:rowOff>
    </xdr:from>
    <xdr:to>
      <xdr:col>14</xdr:col>
      <xdr:colOff>579523</xdr:colOff>
      <xdr:row>44</xdr:row>
      <xdr:rowOff>47626</xdr:rowOff>
    </xdr:to>
    <xdr:sp macro="" textlink="">
      <xdr:nvSpPr>
        <xdr:cNvPr id="95" name="Arc 94">
          <a:extLst>
            <a:ext uri="{FF2B5EF4-FFF2-40B4-BE49-F238E27FC236}">
              <a16:creationId xmlns:a16="http://schemas.microsoft.com/office/drawing/2014/main" id="{0229119F-0F3D-4EC7-9E5D-90C6AED156A9}"/>
            </a:ext>
          </a:extLst>
        </xdr:cNvPr>
        <xdr:cNvSpPr/>
      </xdr:nvSpPr>
      <xdr:spPr>
        <a:xfrm rot="5400000">
          <a:off x="9667058" y="2935974"/>
          <a:ext cx="1874969" cy="4397461"/>
        </a:xfrm>
        <a:prstGeom prst="arc">
          <a:avLst>
            <a:gd name="adj1" fmla="val 16189679"/>
            <a:gd name="adj2" fmla="val 5343510"/>
          </a:avLst>
        </a:prstGeom>
        <a:ln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549277</xdr:colOff>
      <xdr:row>33</xdr:row>
      <xdr:rowOff>39687</xdr:rowOff>
    </xdr:from>
    <xdr:to>
      <xdr:col>15</xdr:col>
      <xdr:colOff>396874</xdr:colOff>
      <xdr:row>38</xdr:row>
      <xdr:rowOff>23811</xdr:rowOff>
    </xdr:to>
    <xdr:sp macro="" textlink="">
      <xdr:nvSpPr>
        <xdr:cNvPr id="96" name="Arc 95">
          <a:extLst>
            <a:ext uri="{FF2B5EF4-FFF2-40B4-BE49-F238E27FC236}">
              <a16:creationId xmlns:a16="http://schemas.microsoft.com/office/drawing/2014/main" id="{ED305A3E-8F81-404A-A11B-DEEDAF225FF5}"/>
            </a:ext>
          </a:extLst>
        </xdr:cNvPr>
        <xdr:cNvSpPr/>
      </xdr:nvSpPr>
      <xdr:spPr>
        <a:xfrm rot="16200000">
          <a:off x="11331576" y="3052763"/>
          <a:ext cx="896937" cy="2903535"/>
        </a:xfrm>
        <a:prstGeom prst="arc">
          <a:avLst>
            <a:gd name="adj1" fmla="val 16189679"/>
            <a:gd name="adj2" fmla="val 417990"/>
          </a:avLst>
        </a:prstGeom>
        <a:ln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96837</xdr:colOff>
      <xdr:row>33</xdr:row>
      <xdr:rowOff>31749</xdr:rowOff>
    </xdr:from>
    <xdr:to>
      <xdr:col>11</xdr:col>
      <xdr:colOff>555622</xdr:colOff>
      <xdr:row>38</xdr:row>
      <xdr:rowOff>15873</xdr:rowOff>
    </xdr:to>
    <xdr:sp macro="" textlink="">
      <xdr:nvSpPr>
        <xdr:cNvPr id="97" name="Arc 96">
          <a:extLst>
            <a:ext uri="{FF2B5EF4-FFF2-40B4-BE49-F238E27FC236}">
              <a16:creationId xmlns:a16="http://schemas.microsoft.com/office/drawing/2014/main" id="{1F011A30-AA8E-428E-9E7A-1535E2E4B5E0}"/>
            </a:ext>
          </a:extLst>
        </xdr:cNvPr>
        <xdr:cNvSpPr/>
      </xdr:nvSpPr>
      <xdr:spPr>
        <a:xfrm rot="16200000">
          <a:off x="9045574" y="3044825"/>
          <a:ext cx="896937" cy="2903535"/>
        </a:xfrm>
        <a:prstGeom prst="arc">
          <a:avLst>
            <a:gd name="adj1" fmla="val 119187"/>
            <a:gd name="adj2" fmla="val 5442960"/>
          </a:avLst>
        </a:prstGeom>
        <a:ln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68F06E-BC31-412C-939C-FAC90ADB32B5}">
  <dimension ref="A1:L28"/>
  <sheetViews>
    <sheetView topLeftCell="A13" zoomScale="120" zoomScaleNormal="120" workbookViewId="0">
      <selection activeCell="Q19" sqref="Q19"/>
    </sheetView>
  </sheetViews>
  <sheetFormatPr defaultRowHeight="15" x14ac:dyDescent="0.25"/>
  <cols>
    <col min="1" max="1" width="13.5703125" customWidth="1"/>
    <col min="3" max="3" width="9.7109375" customWidth="1"/>
    <col min="8" max="8" width="9.85546875" customWidth="1"/>
    <col min="9" max="9" width="11" customWidth="1"/>
    <col min="11" max="11" width="10.28515625" customWidth="1"/>
  </cols>
  <sheetData>
    <row r="1" spans="1:12" x14ac:dyDescent="0.25">
      <c r="A1" s="9" t="s">
        <v>71</v>
      </c>
      <c r="B1" s="9" t="s">
        <v>81</v>
      </c>
    </row>
    <row r="2" spans="1:12" x14ac:dyDescent="0.25">
      <c r="A2" s="10" t="s">
        <v>72</v>
      </c>
      <c r="B2" s="9" t="s">
        <v>82</v>
      </c>
    </row>
    <row r="3" spans="1:12" x14ac:dyDescent="0.25">
      <c r="A3" s="10" t="s">
        <v>73</v>
      </c>
      <c r="B3" s="9" t="s">
        <v>83</v>
      </c>
    </row>
    <row r="4" spans="1:12" x14ac:dyDescent="0.25">
      <c r="A4" s="10" t="s">
        <v>74</v>
      </c>
      <c r="B4" s="9"/>
    </row>
    <row r="5" spans="1:12" x14ac:dyDescent="0.25">
      <c r="A5" s="10" t="s">
        <v>75</v>
      </c>
      <c r="B5" s="9"/>
    </row>
    <row r="6" spans="1:12" x14ac:dyDescent="0.25">
      <c r="A6" s="10" t="s">
        <v>76</v>
      </c>
      <c r="B6" s="9" t="s">
        <v>84</v>
      </c>
    </row>
    <row r="7" spans="1:12" x14ac:dyDescent="0.25">
      <c r="A7" s="10" t="s">
        <v>77</v>
      </c>
      <c r="B7" s="9" t="s">
        <v>85</v>
      </c>
    </row>
    <row r="8" spans="1:12" x14ac:dyDescent="0.25">
      <c r="A8" s="10" t="s">
        <v>78</v>
      </c>
      <c r="B8" s="9"/>
    </row>
    <row r="9" spans="1:12" x14ac:dyDescent="0.25">
      <c r="A9" s="10"/>
      <c r="B9" s="9"/>
    </row>
    <row r="10" spans="1:12" ht="15.75" thickBot="1" x14ac:dyDescent="0.3"/>
    <row r="11" spans="1:12" ht="15.75" thickBot="1" x14ac:dyDescent="0.3">
      <c r="B11" s="11" t="s">
        <v>0</v>
      </c>
      <c r="C11" s="12"/>
      <c r="D11" s="15" t="s">
        <v>1</v>
      </c>
      <c r="E11" s="16"/>
      <c r="F11" s="15" t="s">
        <v>2</v>
      </c>
      <c r="G11" s="17"/>
      <c r="H11" s="17"/>
      <c r="I11" s="17"/>
      <c r="J11" s="17"/>
      <c r="K11" s="17"/>
      <c r="L11" s="16"/>
    </row>
    <row r="12" spans="1:12" ht="34.5" thickBot="1" x14ac:dyDescent="0.3">
      <c r="B12" s="13"/>
      <c r="C12" s="14"/>
      <c r="D12" s="1" t="s">
        <v>3</v>
      </c>
      <c r="E12" s="1" t="s">
        <v>4</v>
      </c>
      <c r="F12" s="1" t="s">
        <v>5</v>
      </c>
      <c r="G12" s="1" t="s">
        <v>6</v>
      </c>
      <c r="H12" s="1" t="s">
        <v>30</v>
      </c>
      <c r="I12" s="1" t="s">
        <v>7</v>
      </c>
      <c r="J12" s="1" t="s">
        <v>8</v>
      </c>
      <c r="K12" s="1" t="s">
        <v>9</v>
      </c>
      <c r="L12" s="1" t="s">
        <v>10</v>
      </c>
    </row>
    <row r="13" spans="1:12" ht="23.25" thickBot="1" x14ac:dyDescent="0.3">
      <c r="B13" s="3">
        <v>1</v>
      </c>
      <c r="C13" s="2" t="s">
        <v>11</v>
      </c>
      <c r="D13" s="4" t="s">
        <v>12</v>
      </c>
      <c r="E13" s="5"/>
      <c r="F13" s="4" t="s">
        <v>13</v>
      </c>
      <c r="G13" s="4" t="s">
        <v>14</v>
      </c>
      <c r="H13" s="6"/>
      <c r="I13" s="6"/>
      <c r="J13" s="6"/>
      <c r="K13" s="6"/>
      <c r="L13" s="5"/>
    </row>
    <row r="14" spans="1:12" ht="45.75" thickBot="1" x14ac:dyDescent="0.3">
      <c r="B14" s="3">
        <v>2</v>
      </c>
      <c r="C14" s="2" t="s">
        <v>32</v>
      </c>
      <c r="D14" s="4" t="s">
        <v>12</v>
      </c>
      <c r="E14" s="5"/>
      <c r="F14" s="4" t="s">
        <v>13</v>
      </c>
      <c r="G14" s="6"/>
      <c r="H14" s="6"/>
      <c r="I14" s="6"/>
      <c r="J14" s="6"/>
      <c r="K14" s="6"/>
      <c r="L14" s="5"/>
    </row>
    <row r="15" spans="1:12" ht="23.25" thickBot="1" x14ac:dyDescent="0.3">
      <c r="B15" s="3">
        <v>3</v>
      </c>
      <c r="C15" s="2" t="s">
        <v>15</v>
      </c>
      <c r="D15" s="4" t="s">
        <v>12</v>
      </c>
      <c r="E15" s="5"/>
      <c r="F15" s="6"/>
      <c r="G15" s="4" t="s">
        <v>13</v>
      </c>
      <c r="H15" s="6"/>
      <c r="I15" s="6"/>
      <c r="J15" s="6"/>
      <c r="K15" s="6"/>
      <c r="L15" s="5"/>
    </row>
    <row r="16" spans="1:12" ht="34.5" thickBot="1" x14ac:dyDescent="0.3">
      <c r="B16" s="3">
        <v>4</v>
      </c>
      <c r="C16" s="2" t="s">
        <v>16</v>
      </c>
      <c r="D16" s="4" t="s">
        <v>12</v>
      </c>
      <c r="E16" s="5"/>
      <c r="F16" s="6"/>
      <c r="G16" s="6"/>
      <c r="H16" s="4" t="s">
        <v>13</v>
      </c>
      <c r="I16" s="6"/>
      <c r="J16" s="6"/>
      <c r="K16" s="6"/>
      <c r="L16" s="5"/>
    </row>
    <row r="17" spans="2:12" ht="23.25" thickBot="1" x14ac:dyDescent="0.3">
      <c r="B17" s="3">
        <v>5</v>
      </c>
      <c r="C17" s="2" t="s">
        <v>100</v>
      </c>
      <c r="D17" s="4" t="s">
        <v>13</v>
      </c>
      <c r="E17" s="5"/>
      <c r="F17" s="6"/>
      <c r="G17" s="6"/>
      <c r="H17" s="4" t="s">
        <v>13</v>
      </c>
      <c r="I17" s="6"/>
      <c r="J17" s="6"/>
      <c r="K17" s="6"/>
      <c r="L17" s="5"/>
    </row>
    <row r="18" spans="2:12" ht="23.25" thickBot="1" x14ac:dyDescent="0.3">
      <c r="B18" s="3">
        <v>6</v>
      </c>
      <c r="C18" s="2" t="s">
        <v>17</v>
      </c>
      <c r="D18" s="4" t="s">
        <v>12</v>
      </c>
      <c r="E18" s="5"/>
      <c r="F18" s="6"/>
      <c r="G18" s="6"/>
      <c r="H18" s="6"/>
      <c r="I18" s="4" t="s">
        <v>13</v>
      </c>
      <c r="J18" s="6"/>
      <c r="K18" s="6"/>
      <c r="L18" s="5"/>
    </row>
    <row r="19" spans="2:12" ht="34.5" thickBot="1" x14ac:dyDescent="0.3">
      <c r="B19" s="3">
        <v>7</v>
      </c>
      <c r="C19" s="2" t="s">
        <v>18</v>
      </c>
      <c r="D19" s="4" t="s">
        <v>13</v>
      </c>
      <c r="E19" s="5"/>
      <c r="F19" s="4" t="s">
        <v>19</v>
      </c>
      <c r="G19" s="6"/>
      <c r="H19" s="4" t="s">
        <v>19</v>
      </c>
      <c r="I19" s="4" t="s">
        <v>13</v>
      </c>
      <c r="J19" s="6"/>
      <c r="K19" s="6"/>
      <c r="L19" s="5"/>
    </row>
    <row r="20" spans="2:12" ht="23.25" thickBot="1" x14ac:dyDescent="0.3">
      <c r="B20" s="3">
        <v>8</v>
      </c>
      <c r="C20" s="2" t="s">
        <v>20</v>
      </c>
      <c r="D20" s="4" t="s">
        <v>12</v>
      </c>
      <c r="E20" s="5"/>
      <c r="F20" s="6"/>
      <c r="G20" s="6"/>
      <c r="H20" s="6"/>
      <c r="I20" s="4" t="s">
        <v>13</v>
      </c>
      <c r="J20" s="6"/>
      <c r="K20" s="6"/>
      <c r="L20" s="5"/>
    </row>
    <row r="21" spans="2:12" ht="45.75" thickBot="1" x14ac:dyDescent="0.3">
      <c r="B21" s="3">
        <v>9</v>
      </c>
      <c r="C21" s="2" t="s">
        <v>21</v>
      </c>
      <c r="D21" s="4" t="s">
        <v>12</v>
      </c>
      <c r="E21" s="5"/>
      <c r="F21" s="6"/>
      <c r="G21" s="6"/>
      <c r="H21" s="6"/>
      <c r="I21" s="6"/>
      <c r="J21" s="4" t="s">
        <v>13</v>
      </c>
      <c r="K21" s="6"/>
      <c r="L21" s="5"/>
    </row>
    <row r="22" spans="2:12" ht="23.25" thickBot="1" x14ac:dyDescent="0.3">
      <c r="B22" s="3">
        <v>10</v>
      </c>
      <c r="C22" s="2" t="s">
        <v>31</v>
      </c>
      <c r="D22" s="6"/>
      <c r="E22" s="7" t="s">
        <v>13</v>
      </c>
      <c r="F22" s="4" t="s">
        <v>22</v>
      </c>
      <c r="G22" s="6"/>
      <c r="H22" s="6"/>
      <c r="I22" s="6"/>
      <c r="J22" s="4" t="s">
        <v>13</v>
      </c>
      <c r="K22" s="6"/>
      <c r="L22" s="5"/>
    </row>
    <row r="23" spans="2:12" ht="23.25" thickBot="1" x14ac:dyDescent="0.3">
      <c r="B23" s="3">
        <v>11</v>
      </c>
      <c r="C23" s="2" t="s">
        <v>23</v>
      </c>
      <c r="D23" s="4" t="s">
        <v>14</v>
      </c>
      <c r="E23" s="7" t="s">
        <v>12</v>
      </c>
      <c r="F23" s="4" t="s">
        <v>24</v>
      </c>
      <c r="G23" s="6"/>
      <c r="H23" s="6"/>
      <c r="I23" s="6"/>
      <c r="J23" s="4" t="s">
        <v>13</v>
      </c>
      <c r="K23" s="6"/>
      <c r="L23" s="5"/>
    </row>
    <row r="24" spans="2:12" ht="23.25" thickBot="1" x14ac:dyDescent="0.3">
      <c r="B24" s="3">
        <v>12</v>
      </c>
      <c r="C24" s="2" t="s">
        <v>25</v>
      </c>
      <c r="D24" s="4" t="s">
        <v>24</v>
      </c>
      <c r="E24" s="7" t="s">
        <v>24</v>
      </c>
      <c r="F24" s="4" t="s">
        <v>24</v>
      </c>
      <c r="G24" s="6"/>
      <c r="H24" s="6"/>
      <c r="I24" s="6"/>
      <c r="J24" s="4" t="s">
        <v>22</v>
      </c>
      <c r="K24" s="6"/>
      <c r="L24" s="5"/>
    </row>
    <row r="25" spans="2:12" ht="15.75" thickBot="1" x14ac:dyDescent="0.3">
      <c r="B25" s="3">
        <v>13</v>
      </c>
      <c r="C25" s="2" t="s">
        <v>26</v>
      </c>
      <c r="D25" s="4" t="s">
        <v>24</v>
      </c>
      <c r="E25" s="7" t="s">
        <v>24</v>
      </c>
      <c r="F25" s="6"/>
      <c r="G25" s="6"/>
      <c r="H25" s="6"/>
      <c r="I25" s="6"/>
      <c r="J25" s="4" t="s">
        <v>19</v>
      </c>
      <c r="K25" s="4" t="s">
        <v>13</v>
      </c>
      <c r="L25" s="5"/>
    </row>
    <row r="26" spans="2:12" ht="15.75" thickBot="1" x14ac:dyDescent="0.3">
      <c r="B26" s="3">
        <v>14</v>
      </c>
      <c r="C26" s="2" t="s">
        <v>27</v>
      </c>
      <c r="D26" s="4" t="s">
        <v>24</v>
      </c>
      <c r="E26" s="7" t="s">
        <v>24</v>
      </c>
      <c r="F26" s="6"/>
      <c r="G26" s="6"/>
      <c r="H26" s="6"/>
      <c r="I26" s="6"/>
      <c r="J26" s="4" t="s">
        <v>19</v>
      </c>
      <c r="K26" s="4" t="s">
        <v>13</v>
      </c>
      <c r="L26" s="5"/>
    </row>
    <row r="27" spans="2:12" ht="34.5" thickBot="1" x14ac:dyDescent="0.3">
      <c r="B27" s="3">
        <v>15</v>
      </c>
      <c r="C27" s="2" t="s">
        <v>28</v>
      </c>
      <c r="D27" s="4" t="s">
        <v>24</v>
      </c>
      <c r="E27" s="7" t="s">
        <v>24</v>
      </c>
      <c r="F27" s="6"/>
      <c r="G27" s="6"/>
      <c r="H27" s="6"/>
      <c r="I27" s="6"/>
      <c r="J27" s="6"/>
      <c r="K27" s="6"/>
      <c r="L27" s="7" t="s">
        <v>13</v>
      </c>
    </row>
    <row r="28" spans="2:12" ht="32.25" customHeight="1" x14ac:dyDescent="0.25">
      <c r="B28" s="18" t="s">
        <v>29</v>
      </c>
      <c r="C28" s="19"/>
      <c r="D28" s="19"/>
      <c r="E28" s="19"/>
      <c r="F28" s="19"/>
      <c r="G28" s="19"/>
      <c r="H28" s="19"/>
      <c r="I28" s="19"/>
      <c r="J28" s="19"/>
      <c r="K28" s="19"/>
      <c r="L28" s="19"/>
    </row>
  </sheetData>
  <mergeCells count="4">
    <mergeCell ref="B11:C12"/>
    <mergeCell ref="D11:E11"/>
    <mergeCell ref="F11:L11"/>
    <mergeCell ref="B28:L2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071F80-ED96-4A9C-B93F-D81DBAE60FAC}">
  <dimension ref="A1:H25"/>
  <sheetViews>
    <sheetView topLeftCell="A22" workbookViewId="0">
      <selection activeCell="F34" sqref="F34"/>
    </sheetView>
  </sheetViews>
  <sheetFormatPr defaultRowHeight="15" x14ac:dyDescent="0.25"/>
  <cols>
    <col min="2" max="2" width="34" customWidth="1"/>
    <col min="3" max="3" width="28.7109375" customWidth="1"/>
    <col min="4" max="4" width="34.28515625" customWidth="1"/>
  </cols>
  <sheetData>
    <row r="1" spans="1:3" x14ac:dyDescent="0.25">
      <c r="A1" s="9" t="s">
        <v>71</v>
      </c>
      <c r="B1" s="9" t="s">
        <v>81</v>
      </c>
    </row>
    <row r="2" spans="1:3" x14ac:dyDescent="0.25">
      <c r="A2" s="10" t="s">
        <v>72</v>
      </c>
      <c r="B2" s="9" t="s">
        <v>87</v>
      </c>
    </row>
    <row r="3" spans="1:3" x14ac:dyDescent="0.25">
      <c r="A3" s="10" t="s">
        <v>73</v>
      </c>
      <c r="B3" s="9" t="s">
        <v>88</v>
      </c>
    </row>
    <row r="4" spans="1:3" x14ac:dyDescent="0.25">
      <c r="A4" s="10" t="s">
        <v>74</v>
      </c>
      <c r="B4" s="9" t="s">
        <v>90</v>
      </c>
    </row>
    <row r="5" spans="1:3" x14ac:dyDescent="0.25">
      <c r="A5" s="10" t="s">
        <v>75</v>
      </c>
      <c r="B5" s="9" t="s">
        <v>91</v>
      </c>
    </row>
    <row r="6" spans="1:3" x14ac:dyDescent="0.25">
      <c r="A6" s="10" t="s">
        <v>76</v>
      </c>
      <c r="B6" s="9" t="s">
        <v>89</v>
      </c>
    </row>
    <row r="7" spans="1:3" x14ac:dyDescent="0.25">
      <c r="A7" s="10" t="s">
        <v>77</v>
      </c>
      <c r="B7" s="9" t="s">
        <v>89</v>
      </c>
    </row>
    <row r="8" spans="1:3" x14ac:dyDescent="0.25">
      <c r="A8" s="10" t="s">
        <v>78</v>
      </c>
      <c r="B8" s="9" t="s">
        <v>79</v>
      </c>
    </row>
    <row r="9" spans="1:3" x14ac:dyDescent="0.25">
      <c r="A9" s="10"/>
      <c r="B9" s="9" t="s">
        <v>80</v>
      </c>
    </row>
    <row r="12" spans="1:3" x14ac:dyDescent="0.25">
      <c r="B12" s="9" t="s">
        <v>92</v>
      </c>
      <c r="C12" t="s">
        <v>93</v>
      </c>
    </row>
    <row r="13" spans="1:3" x14ac:dyDescent="0.25">
      <c r="B13" t="s">
        <v>33</v>
      </c>
      <c r="C13" t="s">
        <v>101</v>
      </c>
    </row>
    <row r="14" spans="1:3" x14ac:dyDescent="0.25">
      <c r="A14">
        <v>2009</v>
      </c>
      <c r="B14">
        <v>10</v>
      </c>
      <c r="C14">
        <v>80</v>
      </c>
    </row>
    <row r="15" spans="1:3" x14ac:dyDescent="0.25">
      <c r="A15">
        <v>2017</v>
      </c>
      <c r="B15">
        <v>50</v>
      </c>
      <c r="C15">
        <v>415</v>
      </c>
    </row>
    <row r="25" spans="8:8" x14ac:dyDescent="0.25">
      <c r="H25">
        <v>3</v>
      </c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006303-0263-469D-9A42-7BD201342FE6}">
  <dimension ref="A1:C54"/>
  <sheetViews>
    <sheetView workbookViewId="0">
      <selection activeCell="F10" sqref="F10"/>
    </sheetView>
  </sheetViews>
  <sheetFormatPr defaultColWidth="9.140625" defaultRowHeight="15" x14ac:dyDescent="0.25"/>
  <cols>
    <col min="1" max="1" width="43.28515625" style="8" bestFit="1" customWidth="1"/>
    <col min="2" max="16384" width="9.140625" style="8"/>
  </cols>
  <sheetData>
    <row r="1" spans="1:3" x14ac:dyDescent="0.25">
      <c r="A1" s="9" t="s">
        <v>71</v>
      </c>
      <c r="B1" s="9" t="s">
        <v>81</v>
      </c>
    </row>
    <row r="2" spans="1:3" x14ac:dyDescent="0.25">
      <c r="A2" s="10" t="s">
        <v>72</v>
      </c>
      <c r="B2" s="9" t="s">
        <v>94</v>
      </c>
    </row>
    <row r="3" spans="1:3" x14ac:dyDescent="0.25">
      <c r="A3" s="10" t="s">
        <v>73</v>
      </c>
      <c r="B3" s="9" t="s">
        <v>95</v>
      </c>
    </row>
    <row r="4" spans="1:3" x14ac:dyDescent="0.25">
      <c r="A4" s="10" t="s">
        <v>74</v>
      </c>
      <c r="B4" s="9" t="s">
        <v>102</v>
      </c>
    </row>
    <row r="5" spans="1:3" x14ac:dyDescent="0.25">
      <c r="A5" s="10" t="s">
        <v>75</v>
      </c>
      <c r="B5" s="9" t="s">
        <v>98</v>
      </c>
    </row>
    <row r="6" spans="1:3" x14ac:dyDescent="0.25">
      <c r="A6" s="10" t="s">
        <v>76</v>
      </c>
      <c r="B6" s="9" t="s">
        <v>96</v>
      </c>
    </row>
    <row r="7" spans="1:3" x14ac:dyDescent="0.25">
      <c r="A7" s="10" t="s">
        <v>77</v>
      </c>
      <c r="B7" s="9" t="s">
        <v>97</v>
      </c>
    </row>
    <row r="8" spans="1:3" x14ac:dyDescent="0.25">
      <c r="A8" s="10" t="s">
        <v>78</v>
      </c>
      <c r="B8" s="9"/>
    </row>
    <row r="9" spans="1:3" x14ac:dyDescent="0.25">
      <c r="A9" s="10"/>
      <c r="B9" s="9"/>
    </row>
    <row r="11" spans="1:3" hidden="1" x14ac:dyDescent="0.25">
      <c r="A11" s="8" t="s">
        <v>68</v>
      </c>
    </row>
    <row r="13" spans="1:3" x14ac:dyDescent="0.25">
      <c r="A13" s="8" t="s">
        <v>34</v>
      </c>
      <c r="B13" s="8">
        <v>618.13684210526333</v>
      </c>
      <c r="C13" s="8">
        <f>IF(B13&lt;$B$51,1,IF(B13&lt;$B$52,2,IF(B13&lt;$B$53,3,IF(B13&lt;$B$54,4,5))))</f>
        <v>4</v>
      </c>
    </row>
    <row r="14" spans="1:3" x14ac:dyDescent="0.25">
      <c r="A14" s="8" t="s">
        <v>35</v>
      </c>
      <c r="B14" s="8">
        <v>60.152631578947371</v>
      </c>
      <c r="C14" s="8">
        <f t="shared" ref="C14:C47" si="0">IF(B14&lt;$B$51,1,IF(B14&lt;$B$52,2,IF(B14&lt;$B$53,3,IF(B14&lt;$B$54,4,5))))</f>
        <v>1</v>
      </c>
    </row>
    <row r="15" spans="1:3" x14ac:dyDescent="0.25">
      <c r="A15" s="8" t="s">
        <v>36</v>
      </c>
      <c r="B15" s="8">
        <v>298.07368421052632</v>
      </c>
      <c r="C15" s="8">
        <f t="shared" si="0"/>
        <v>3</v>
      </c>
    </row>
    <row r="16" spans="1:3" x14ac:dyDescent="0.25">
      <c r="A16" s="8" t="s">
        <v>37</v>
      </c>
      <c r="B16" s="8">
        <v>799.57894736842115</v>
      </c>
      <c r="C16" s="8">
        <f t="shared" si="0"/>
        <v>5</v>
      </c>
    </row>
    <row r="17" spans="1:3" x14ac:dyDescent="0.25">
      <c r="A17" s="8" t="s">
        <v>38</v>
      </c>
      <c r="B17" s="8">
        <v>791.16842105263163</v>
      </c>
      <c r="C17" s="8">
        <f t="shared" si="0"/>
        <v>5</v>
      </c>
    </row>
    <row r="18" spans="1:3" x14ac:dyDescent="0.25">
      <c r="A18" s="8" t="s">
        <v>39</v>
      </c>
      <c r="B18" s="8">
        <v>192.29473684210529</v>
      </c>
      <c r="C18" s="8">
        <f t="shared" si="0"/>
        <v>3</v>
      </c>
    </row>
    <row r="19" spans="1:3" x14ac:dyDescent="0.25">
      <c r="A19" s="8" t="s">
        <v>40</v>
      </c>
      <c r="B19" s="8">
        <v>459.07894736842104</v>
      </c>
      <c r="C19" s="8">
        <f t="shared" si="0"/>
        <v>4</v>
      </c>
    </row>
    <row r="20" spans="1:3" x14ac:dyDescent="0.25">
      <c r="A20" s="8" t="s">
        <v>41</v>
      </c>
      <c r="B20" s="8">
        <v>145.1705882352941</v>
      </c>
      <c r="C20" s="8">
        <f t="shared" si="0"/>
        <v>2</v>
      </c>
    </row>
    <row r="21" spans="1:3" x14ac:dyDescent="0.25">
      <c r="A21" s="8" t="s">
        <v>42</v>
      </c>
      <c r="B21" s="8">
        <v>273.95263157894732</v>
      </c>
      <c r="C21" s="8">
        <f t="shared" si="0"/>
        <v>3</v>
      </c>
    </row>
    <row r="22" spans="1:3" x14ac:dyDescent="0.25">
      <c r="A22" s="8" t="s">
        <v>43</v>
      </c>
      <c r="B22" s="8">
        <v>571.16842105263152</v>
      </c>
      <c r="C22" s="8">
        <f t="shared" si="0"/>
        <v>4</v>
      </c>
    </row>
    <row r="23" spans="1:3" x14ac:dyDescent="0.25">
      <c r="A23" s="8" t="s">
        <v>44</v>
      </c>
      <c r="B23" s="8">
        <v>113.91176470588236</v>
      </c>
      <c r="C23" s="8">
        <f t="shared" si="0"/>
        <v>2</v>
      </c>
    </row>
    <row r="24" spans="1:3" x14ac:dyDescent="0.25">
      <c r="A24" s="8" t="s">
        <v>45</v>
      </c>
      <c r="B24" s="8">
        <v>294.7578947368421</v>
      </c>
      <c r="C24" s="8">
        <f t="shared" si="0"/>
        <v>3</v>
      </c>
    </row>
    <row r="25" spans="1:3" x14ac:dyDescent="0.25">
      <c r="A25" s="8" t="s">
        <v>46</v>
      </c>
      <c r="B25" s="8">
        <v>96.021052631578939</v>
      </c>
      <c r="C25" s="8">
        <f t="shared" si="0"/>
        <v>2</v>
      </c>
    </row>
    <row r="26" spans="1:3" x14ac:dyDescent="0.25">
      <c r="A26" s="8" t="s">
        <v>47</v>
      </c>
      <c r="B26" s="8">
        <v>71.368421052631561</v>
      </c>
      <c r="C26" s="8">
        <f t="shared" si="0"/>
        <v>1</v>
      </c>
    </row>
    <row r="27" spans="1:3" x14ac:dyDescent="0.25">
      <c r="A27" s="8" t="s">
        <v>48</v>
      </c>
      <c r="B27" s="8">
        <v>121.62105263157896</v>
      </c>
      <c r="C27" s="8">
        <f t="shared" si="0"/>
        <v>2</v>
      </c>
    </row>
    <row r="28" spans="1:3" x14ac:dyDescent="0.25">
      <c r="A28" s="8" t="s">
        <v>49</v>
      </c>
      <c r="B28" s="8">
        <v>879.15882352941196</v>
      </c>
      <c r="C28" s="8">
        <f t="shared" si="0"/>
        <v>5</v>
      </c>
    </row>
    <row r="29" spans="1:3" x14ac:dyDescent="0.25">
      <c r="A29" s="8" t="s">
        <v>50</v>
      </c>
      <c r="B29" s="8">
        <v>167.35263157894738</v>
      </c>
      <c r="C29" s="8">
        <f t="shared" si="0"/>
        <v>3</v>
      </c>
    </row>
    <row r="30" spans="1:3" x14ac:dyDescent="0.25">
      <c r="A30" s="8" t="s">
        <v>51</v>
      </c>
      <c r="B30" s="8">
        <v>128.1764705882353</v>
      </c>
      <c r="C30" s="8">
        <f t="shared" si="0"/>
        <v>2</v>
      </c>
    </row>
    <row r="31" spans="1:3" x14ac:dyDescent="0.25">
      <c r="A31" s="8" t="s">
        <v>52</v>
      </c>
      <c r="B31" s="8">
        <v>629.89473684210532</v>
      </c>
      <c r="C31" s="8">
        <f t="shared" si="0"/>
        <v>4</v>
      </c>
    </row>
    <row r="32" spans="1:3" x14ac:dyDescent="0.25">
      <c r="A32" s="8" t="s">
        <v>53</v>
      </c>
      <c r="B32" s="8">
        <v>810.18421052631584</v>
      </c>
      <c r="C32" s="8">
        <f t="shared" si="0"/>
        <v>5</v>
      </c>
    </row>
    <row r="33" spans="1:3" x14ac:dyDescent="0.25">
      <c r="A33" s="8" t="s">
        <v>54</v>
      </c>
      <c r="B33" s="8">
        <v>112.65789473684211</v>
      </c>
      <c r="C33" s="8">
        <f t="shared" si="0"/>
        <v>2</v>
      </c>
    </row>
    <row r="34" spans="1:3" x14ac:dyDescent="0.25">
      <c r="A34" s="8" t="s">
        <v>55</v>
      </c>
      <c r="B34" s="8">
        <v>222.87368421052625</v>
      </c>
      <c r="C34" s="8">
        <f t="shared" si="0"/>
        <v>3</v>
      </c>
    </row>
    <row r="35" spans="1:3" x14ac:dyDescent="0.25">
      <c r="A35" s="8" t="s">
        <v>56</v>
      </c>
      <c r="B35" s="8">
        <v>44.068421052631578</v>
      </c>
      <c r="C35" s="8">
        <f t="shared" si="0"/>
        <v>1</v>
      </c>
    </row>
    <row r="36" spans="1:3" x14ac:dyDescent="0.25">
      <c r="A36" s="8" t="s">
        <v>57</v>
      </c>
      <c r="B36" s="8">
        <v>389.96315789473687</v>
      </c>
      <c r="C36" s="8">
        <f t="shared" si="0"/>
        <v>3</v>
      </c>
    </row>
    <row r="37" spans="1:3" x14ac:dyDescent="0.25">
      <c r="A37" s="8" t="s">
        <v>58</v>
      </c>
      <c r="B37" s="8">
        <v>115.87368421052631</v>
      </c>
      <c r="C37" s="8">
        <f t="shared" si="0"/>
        <v>2</v>
      </c>
    </row>
    <row r="38" spans="1:3" x14ac:dyDescent="0.25">
      <c r="A38" s="8" t="s">
        <v>59</v>
      </c>
      <c r="B38" s="8">
        <v>893.8315789473686</v>
      </c>
      <c r="C38" s="8">
        <f t="shared" si="0"/>
        <v>5</v>
      </c>
    </row>
    <row r="39" spans="1:3" x14ac:dyDescent="0.25">
      <c r="A39" s="8" t="s">
        <v>60</v>
      </c>
      <c r="B39" s="8">
        <v>1025.1647058823528</v>
      </c>
      <c r="C39" s="8">
        <f t="shared" si="0"/>
        <v>5</v>
      </c>
    </row>
    <row r="40" spans="1:3" x14ac:dyDescent="0.25">
      <c r="A40" s="8" t="s">
        <v>61</v>
      </c>
      <c r="B40" s="8">
        <v>782.11875000000009</v>
      </c>
      <c r="C40" s="8">
        <f t="shared" si="0"/>
        <v>4</v>
      </c>
    </row>
    <row r="41" spans="1:3" x14ac:dyDescent="0.25">
      <c r="A41" s="8" t="s">
        <v>62</v>
      </c>
      <c r="B41" s="8">
        <v>694.45555555555563</v>
      </c>
      <c r="C41" s="8">
        <f t="shared" si="0"/>
        <v>4</v>
      </c>
    </row>
    <row r="42" spans="1:3" x14ac:dyDescent="0.25">
      <c r="A42" s="8" t="s">
        <v>63</v>
      </c>
      <c r="B42" s="8">
        <v>1073.1000000000001</v>
      </c>
      <c r="C42" s="8">
        <f t="shared" si="0"/>
        <v>5</v>
      </c>
    </row>
    <row r="43" spans="1:3" x14ac:dyDescent="0.25">
      <c r="A43" s="8" t="s">
        <v>64</v>
      </c>
      <c r="B43" s="8">
        <v>452.61052631578951</v>
      </c>
      <c r="C43" s="8">
        <f t="shared" si="0"/>
        <v>4</v>
      </c>
    </row>
    <row r="44" spans="1:3" x14ac:dyDescent="0.25">
      <c r="A44" s="8" t="s">
        <v>65</v>
      </c>
      <c r="B44" s="8">
        <v>37.1</v>
      </c>
      <c r="C44" s="8">
        <f t="shared" si="0"/>
        <v>1</v>
      </c>
    </row>
    <row r="45" spans="1:3" x14ac:dyDescent="0.25">
      <c r="A45" s="8" t="s">
        <v>66</v>
      </c>
      <c r="B45" s="8">
        <v>78.06</v>
      </c>
      <c r="C45" s="8">
        <f t="shared" si="0"/>
        <v>1</v>
      </c>
    </row>
    <row r="46" spans="1:3" x14ac:dyDescent="0.25">
      <c r="A46" s="8" t="s">
        <v>69</v>
      </c>
      <c r="B46" s="8">
        <v>87.821052631578937</v>
      </c>
    </row>
    <row r="47" spans="1:3" x14ac:dyDescent="0.25">
      <c r="A47" s="8" t="s">
        <v>67</v>
      </c>
      <c r="B47" s="8">
        <v>16.5</v>
      </c>
      <c r="C47" s="8">
        <f t="shared" si="0"/>
        <v>1</v>
      </c>
    </row>
    <row r="48" spans="1:3" x14ac:dyDescent="0.25">
      <c r="A48" s="8" t="s">
        <v>70</v>
      </c>
      <c r="B48" s="8">
        <v>162.34999999999997</v>
      </c>
    </row>
    <row r="51" spans="2:2" x14ac:dyDescent="0.25">
      <c r="B51" s="8">
        <f>_xlfn.PERCENTILE.EXC($B$13:$B$48,0.2)</f>
        <v>91.101052631578938</v>
      </c>
    </row>
    <row r="52" spans="2:2" x14ac:dyDescent="0.25">
      <c r="B52" s="8">
        <f>_xlfn.PERCENTILE.EXC($B$13:$B$48,0.4)</f>
        <v>158.91411764705882</v>
      </c>
    </row>
    <row r="53" spans="2:2" x14ac:dyDescent="0.25">
      <c r="B53" s="8">
        <f>_xlfn.PERCENTILE.EXC($B$13:$B$48,0.6)</f>
        <v>402.49263157894734</v>
      </c>
    </row>
    <row r="54" spans="2:2" x14ac:dyDescent="0.25">
      <c r="B54" s="8">
        <f>_xlfn.PERCENTILE.EXC($B$13:$B$48,0.8)</f>
        <v>787.54855263157901</v>
      </c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B91796-BB91-4BC3-80A2-FEDDB680981E}">
  <dimension ref="A1:B8"/>
  <sheetViews>
    <sheetView tabSelected="1" zoomScale="90" zoomScaleNormal="90" workbookViewId="0">
      <selection activeCell="D9" sqref="D9"/>
    </sheetView>
  </sheetViews>
  <sheetFormatPr defaultRowHeight="15" x14ac:dyDescent="0.25"/>
  <sheetData>
    <row r="1" spans="1:2" x14ac:dyDescent="0.25">
      <c r="A1" s="9" t="s">
        <v>71</v>
      </c>
      <c r="B1" s="9" t="s">
        <v>81</v>
      </c>
    </row>
    <row r="2" spans="1:2" x14ac:dyDescent="0.25">
      <c r="A2" s="10" t="s">
        <v>72</v>
      </c>
      <c r="B2" s="9" t="s">
        <v>103</v>
      </c>
    </row>
    <row r="3" spans="1:2" x14ac:dyDescent="0.25">
      <c r="A3" s="10" t="s">
        <v>73</v>
      </c>
      <c r="B3" s="9" t="s">
        <v>99</v>
      </c>
    </row>
    <row r="4" spans="1:2" x14ac:dyDescent="0.25">
      <c r="A4" s="10" t="s">
        <v>74</v>
      </c>
      <c r="B4" s="9"/>
    </row>
    <row r="5" spans="1:2" x14ac:dyDescent="0.25">
      <c r="A5" s="10" t="s">
        <v>75</v>
      </c>
      <c r="B5" s="9"/>
    </row>
    <row r="6" spans="1:2" x14ac:dyDescent="0.25">
      <c r="A6" s="10" t="s">
        <v>76</v>
      </c>
      <c r="B6" s="9" t="s">
        <v>86</v>
      </c>
    </row>
    <row r="7" spans="1:2" x14ac:dyDescent="0.25">
      <c r="A7" s="10" t="s">
        <v>77</v>
      </c>
      <c r="B7" s="9" t="s">
        <v>86</v>
      </c>
    </row>
    <row r="8" spans="1:2" x14ac:dyDescent="0.25">
      <c r="A8" s="10" t="s">
        <v>78</v>
      </c>
      <c r="B8" s="9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4</vt:i4>
      </vt:variant>
    </vt:vector>
  </HeadingPairs>
  <TitlesOfParts>
    <vt:vector size="4" baseType="lpstr">
      <vt:lpstr>c18-1</vt:lpstr>
      <vt:lpstr>c18-2</vt:lpstr>
      <vt:lpstr>c18-3</vt:lpstr>
      <vt:lpstr>c18-4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Gábriel Péter</dc:creator>
  <cp:lastModifiedBy>Lengyel Kinga</cp:lastModifiedBy>
  <dcterms:created xsi:type="dcterms:W3CDTF">2021-09-06T12:02:44Z</dcterms:created>
  <dcterms:modified xsi:type="dcterms:W3CDTF">2022-04-12T19:09:07Z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Érvényességi idő">
    <vt:filetime>2026-09-06T12:02:45Z</vt:filetime>
  </property>
  <property fmtid="{D5CDD505-2E9C-101B-9397-08002B2CF9AE}" pid="3" name="Érvényességet beállító">
    <vt:lpwstr>gabrielp</vt:lpwstr>
  </property>
  <property fmtid="{D5CDD505-2E9C-101B-9397-08002B2CF9AE}" pid="4" name="Érvényességi idő első beállítása">
    <vt:filetime>2021-09-06T12:02:45Z</vt:filetime>
  </property>
  <property fmtid="{D5CDD505-2E9C-101B-9397-08002B2CF9AE}" pid="5" name="MSIP_Label_b0d11092-50c9-4e74-84b5-b1af078dc3d0_Enabled">
    <vt:lpwstr>True</vt:lpwstr>
  </property>
  <property fmtid="{D5CDD505-2E9C-101B-9397-08002B2CF9AE}" pid="6" name="MSIP_Label_b0d11092-50c9-4e74-84b5-b1af078dc3d0_SiteId">
    <vt:lpwstr>97c01ef8-0264-4eef-9c08-fb4a9ba1c0db</vt:lpwstr>
  </property>
  <property fmtid="{D5CDD505-2E9C-101B-9397-08002B2CF9AE}" pid="7" name="MSIP_Label_b0d11092-50c9-4e74-84b5-b1af078dc3d0_Owner">
    <vt:lpwstr>gabrielp@mnb.hu</vt:lpwstr>
  </property>
  <property fmtid="{D5CDD505-2E9C-101B-9397-08002B2CF9AE}" pid="8" name="MSIP_Label_b0d11092-50c9-4e74-84b5-b1af078dc3d0_SetDate">
    <vt:lpwstr>2021-09-06T13:17:44.5924481Z</vt:lpwstr>
  </property>
  <property fmtid="{D5CDD505-2E9C-101B-9397-08002B2CF9AE}" pid="9" name="MSIP_Label_b0d11092-50c9-4e74-84b5-b1af078dc3d0_Name">
    <vt:lpwstr>Protected</vt:lpwstr>
  </property>
  <property fmtid="{D5CDD505-2E9C-101B-9397-08002B2CF9AE}" pid="10" name="MSIP_Label_b0d11092-50c9-4e74-84b5-b1af078dc3d0_Application">
    <vt:lpwstr>Microsoft Azure Information Protection</vt:lpwstr>
  </property>
  <property fmtid="{D5CDD505-2E9C-101B-9397-08002B2CF9AE}" pid="11" name="MSIP_Label_b0d11092-50c9-4e74-84b5-b1af078dc3d0_ActionId">
    <vt:lpwstr>01285596-dbaa-4b21-b551-fd7696c5a82b</vt:lpwstr>
  </property>
  <property fmtid="{D5CDD505-2E9C-101B-9397-08002B2CF9AE}" pid="12" name="MSIP_Label_b0d11092-50c9-4e74-84b5-b1af078dc3d0_Extended_MSFT_Method">
    <vt:lpwstr>Automatic</vt:lpwstr>
  </property>
  <property fmtid="{D5CDD505-2E9C-101B-9397-08002B2CF9AE}" pid="13" name="Sensitivity">
    <vt:lpwstr>Protected</vt:lpwstr>
  </property>
</Properties>
</file>