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F5F1A7FF-C1E6-45F5-84A9-F3E5B718235E}" xr6:coauthVersionLast="47" xr6:coauthVersionMax="47" xr10:uidLastSave="{00000000-0000-0000-0000-000000000000}"/>
  <bookViews>
    <workbookView xWindow="-120" yWindow="-120" windowWidth="20730" windowHeight="11160" activeTab="4" xr2:uid="{994C6635-5C2E-478C-BEE2-3F91ACCC4269}"/>
  </bookViews>
  <sheets>
    <sheet name="c7-1" sheetId="1" r:id="rId1"/>
    <sheet name="c7-2" sheetId="4" r:id="rId2"/>
    <sheet name="c7-3" sheetId="2" r:id="rId3"/>
    <sheet name="c7-4" sheetId="5" r:id="rId4"/>
    <sheet name="c7-5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[11]B!#REF!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[13]Market!#REF!</definedName>
    <definedName name="aaa" hidden="1">{"'előző év december'!$A$2:$CP$214"}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edméynfelc" hidden="1">[16]Market!#REF!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hidden="1">{"'előző év december'!$A$2:$CP$214"}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[20]A!$B$2:$B$253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[21]nezamestnanost!#REF!</definedName>
    <definedName name="ztr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<sst xmlns="http://schemas.openxmlformats.org/spreadsheetml/2006/main" count="203" uniqueCount="126">
  <si>
    <t>2018-2019 átlaga</t>
  </si>
  <si>
    <t>Átlagos beruházási ráta (jobb tengely)</t>
  </si>
  <si>
    <t>Magyarország
(2013-2020)</t>
  </si>
  <si>
    <t>Dél-Európa
euró bevezetés előtt
(IT, CY, ES, EL, MT, PT)</t>
  </si>
  <si>
    <t>Észak-Európa
(DK, FI, IE, IS,
EE, LT, LV)</t>
  </si>
  <si>
    <t>Ázsia
(HK, JP, KR, SG,
CN, MY, IN, ID)</t>
  </si>
  <si>
    <t>Hungary
(2013-2020)</t>
  </si>
  <si>
    <t>South-Europe
euró bevezetés előtt
(IT, CY, ES, EL, MT, PT)</t>
  </si>
  <si>
    <t>Continental Europe
(AT, BE, FR, NL, CZ,
PL,  SK, SI)</t>
  </si>
  <si>
    <t>North-Europe
(DK, FI, IE, IS,
EE, LT, LV)</t>
  </si>
  <si>
    <t>Asia
(HK, JP, KR, SG,
CN, MY, IN, ID)</t>
  </si>
  <si>
    <t>Percent of GDP</t>
  </si>
  <si>
    <t>Tengelyfelirat</t>
  </si>
  <si>
    <t>WDI, MNB</t>
  </si>
  <si>
    <t>Source</t>
  </si>
  <si>
    <t>Forrás</t>
  </si>
  <si>
    <t>Note</t>
  </si>
  <si>
    <t>Megjegyzés</t>
  </si>
  <si>
    <t>Average investment rates for catch-up periods of at least 5 years</t>
  </si>
  <si>
    <t>Title</t>
  </si>
  <si>
    <t>Cím</t>
  </si>
  <si>
    <t>Várnai Tímea</t>
  </si>
  <si>
    <t>Készítette</t>
  </si>
  <si>
    <t>MNB</t>
  </si>
  <si>
    <t>Átlagos digitalizáltság</t>
  </si>
  <si>
    <t>EU TOP5 *</t>
  </si>
  <si>
    <t>EU</t>
  </si>
  <si>
    <t>SK</t>
  </si>
  <si>
    <t>PL</t>
  </si>
  <si>
    <t>CZ</t>
  </si>
  <si>
    <t>HU</t>
  </si>
  <si>
    <t>Percent</t>
  </si>
  <si>
    <t>Százalék</t>
  </si>
  <si>
    <t>Based on Eurostat, MNB</t>
  </si>
  <si>
    <t>Eurostat alapján MNB</t>
  </si>
  <si>
    <t>Companies with more than 10 employees. * Varying decomposition.</t>
  </si>
  <si>
    <t>10 főnél nagyobb vállalatok. * Változó összetétel szerint.</t>
  </si>
  <si>
    <t>Diffusion of digitization among companies based on digitization areas (2019)</t>
  </si>
  <si>
    <t>A digitalizáció elterjedése a vállalatok körében digitalizációs területek alapján (2019)</t>
  </si>
  <si>
    <t>USA</t>
  </si>
  <si>
    <t>United Kingdom</t>
  </si>
  <si>
    <t>Nagy-Britannia</t>
  </si>
  <si>
    <t>Switzerland</t>
  </si>
  <si>
    <t>Svájc</t>
  </si>
  <si>
    <t>Sweden</t>
  </si>
  <si>
    <t>Svédország</t>
  </si>
  <si>
    <t>Spain</t>
  </si>
  <si>
    <t>Spanyolo.</t>
  </si>
  <si>
    <t>Portugal</t>
  </si>
  <si>
    <t>Portugália</t>
  </si>
  <si>
    <t>Norway</t>
  </si>
  <si>
    <t>Norvégia</t>
  </si>
  <si>
    <t>New Zealand</t>
  </si>
  <si>
    <t>Új-Zéland</t>
  </si>
  <si>
    <t>Netherlands</t>
  </si>
  <si>
    <t>Hollandia</t>
  </si>
  <si>
    <t>Korea</t>
  </si>
  <si>
    <t>Dél-Korea</t>
  </si>
  <si>
    <t>Japan</t>
  </si>
  <si>
    <t>Japán</t>
  </si>
  <si>
    <t>Italy</t>
  </si>
  <si>
    <t>Olaszország</t>
  </si>
  <si>
    <t>Greece</t>
  </si>
  <si>
    <t>Görögország</t>
  </si>
  <si>
    <t>Germany</t>
  </si>
  <si>
    <t>Németország</t>
  </si>
  <si>
    <t>France</t>
  </si>
  <si>
    <t>Franciaország</t>
  </si>
  <si>
    <t>Finland</t>
  </si>
  <si>
    <t>Finnország</t>
  </si>
  <si>
    <t>Denmark</t>
  </si>
  <si>
    <t>Dánia</t>
  </si>
  <si>
    <t>Canada</t>
  </si>
  <si>
    <t>Kanada</t>
  </si>
  <si>
    <t>Belgium</t>
  </si>
  <si>
    <t>Austria</t>
  </si>
  <si>
    <t>Ausztria</t>
  </si>
  <si>
    <t>Australia</t>
  </si>
  <si>
    <t>Ausztrália</t>
  </si>
  <si>
    <t>Relatív fejlettség változása</t>
  </si>
  <si>
    <t>IKT hozzájárulása a tőkenövekedéshez</t>
  </si>
  <si>
    <t>Change in relative development</t>
  </si>
  <si>
    <t>The contribution of ICT to capital growth</t>
  </si>
  <si>
    <t>The relative development of countries relative to the US. Without Ireland and Luxembourg. No data on the decomposition of capital are available for Hungary.</t>
  </si>
  <si>
    <t>Az országok relatív fejlettsége az USA-hoz viszonyítva. Írország és Luxemburg nélkül. Magyarországra nem áll rendelkezésre adat a tőke összetételéről.</t>
  </si>
  <si>
    <t>SE</t>
  </si>
  <si>
    <t>FI</t>
  </si>
  <si>
    <t>SI</t>
  </si>
  <si>
    <t>PT</t>
  </si>
  <si>
    <t>AT</t>
  </si>
  <si>
    <t>NL</t>
  </si>
  <si>
    <t>LU</t>
  </si>
  <si>
    <t>LV</t>
  </si>
  <si>
    <t>IT</t>
  </si>
  <si>
    <t>FR</t>
  </si>
  <si>
    <t>ES</t>
  </si>
  <si>
    <t>EL</t>
  </si>
  <si>
    <t>EE</t>
  </si>
  <si>
    <t>DE</t>
  </si>
  <si>
    <t>DK</t>
  </si>
  <si>
    <t>BG</t>
  </si>
  <si>
    <t>BE</t>
  </si>
  <si>
    <t>LT</t>
  </si>
  <si>
    <t>MT</t>
  </si>
  <si>
    <t>IKT és immateriális</t>
  </si>
  <si>
    <t>ICT and intangibles</t>
  </si>
  <si>
    <t>The relative development of countries relative to the US. Countries of the European Union without Ireland and Luxembourg. Change in investment between 2000 and 2018.</t>
  </si>
  <si>
    <t>Az országok relatív fejlettsége az USA-hoz viszonyítva. Az Európai Unió országai Írország nélkül. A beruházások változása 2000 és 2018 között.</t>
  </si>
  <si>
    <t>Relationship between change in investments in intangibles and ICT equipments and change in relative development in the European Union (2000-2019)</t>
  </si>
  <si>
    <t>Az immateriális javakba és IKT-eszközökbe történő beruházások változása, illetve a relatív fejlettség változásának kapcsolata az Európai Unióban (2000–2019 között)</t>
  </si>
  <si>
    <t>A legalább 5 évig tartó felzárkózási időszakokhoz tartozó beruházási ráták átlaga különböző régiókban</t>
  </si>
  <si>
    <t>a GDP százalékában</t>
  </si>
  <si>
    <t>Kontinentális 
Európa
(AT, BE, FR, NL, CZ,
PL,  SK, SI)</t>
  </si>
  <si>
    <t>South-Europe
before euro adoption
(IT, CY, ES, EL, MT, PT)</t>
  </si>
  <si>
    <t>Az IKT tőkeállomány-növekedéshez való hozzájárulásának és a fejlettség változásának kapcsolata fejlett országokban (2000 és 2019 között)</t>
  </si>
  <si>
    <t>Relationship between the contribution of the ICT to capital growth and changes in development in developed countries (2000-2019)</t>
  </si>
  <si>
    <t>OECD, Penn World Table</t>
  </si>
  <si>
    <t>IKT éves hozzájárulása a tőkenövekedéshez (Százalékpont)</t>
  </si>
  <si>
    <t>Relatív egy főre jutó GDP változása (Százalékpont)</t>
  </si>
  <si>
    <t>Change in relative per capita GDP (Percentage point)</t>
  </si>
  <si>
    <t>Contribution of ICT to capital growth (Percentage point)</t>
  </si>
  <si>
    <t>A digitális átállás hatása a GDP-növekedésre</t>
  </si>
  <si>
    <t>Impact of digital transformation to GDP growth in time</t>
  </si>
  <si>
    <t>Eurostat, Penn World Table</t>
  </si>
  <si>
    <t>Immateriális- és IKT-eszközök beruházásának átlagos változása (Százalékpont)</t>
  </si>
  <si>
    <t>Average change in investment in intangibles and ICT equipments (Percentage point)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</si>
</sst>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/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1" applyFill="1"/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/>
  </cellXfs>
  <cellStyles count="2">
    <cellStyle name="Normál" xfId="0" builtinId="0"/>
    <cellStyle name="Normal 2" xfId="1" xr:uid="{C2478F2D-8404-4D86-B1C6-12EE6F3261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02326388888889E-2"/>
          <c:y val="8.6252777777777775E-2"/>
          <c:w val="0.87178571428571427"/>
          <c:h val="0.628122619047619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'c7-1'!$A$13</c:f>
              <c:strCache>
                <c:ptCount val="1"/>
                <c:pt idx="0">
                  <c:v>Átlagos beruházási ráta (jobb tengely)</c:v>
                </c:pt>
              </c:strCache>
            </c:strRef>
          </c:tx>
          <c:spPr>
            <a:solidFill>
              <a:srgbClr val="009EE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1-4DD4-BA34-6819547C43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'c7-1'!$B$12:$F$12</c:f>
              <c:strCache>
                <c:ptCount val="5"/>
                <c:pt idx="0">
                  <c:v>Ázsia
(HK, JP, KR, SG,
CN, MY, IN, ID)</c:v>
                </c:pt>
                <c:pt idx="1">
                  <c:v>Észak-Európa
(DK, FI, IE, IS,
EE, LT, LV)</c:v>
                </c:pt>
                <c:pt idx="2">
                  <c:v>Kontinentális 
Európa
(AT, BE, FR, NL, CZ,
PL,  SK, SI)</c:v>
                </c:pt>
                <c:pt idx="3">
                  <c:v>Dél-Európa
euró bevezetés előtt
(IT, CY, ES, EL, MT, PT)</c:v>
                </c:pt>
                <c:pt idx="4">
                  <c:v>Magyarország
(2013-2020)</c:v>
                </c:pt>
              </c:strCache>
            </c:strRef>
          </c:cat>
          <c:val>
            <c:numRef>
              <c:f>'c7-1'!$B$13:$F$13</c:f>
              <c:numCache>
                <c:formatCode>0.0</c:formatCode>
                <c:ptCount val="5"/>
                <c:pt idx="0">
                  <c:v>30.597862596722354</c:v>
                </c:pt>
                <c:pt idx="1">
                  <c:v>25.291843225500941</c:v>
                </c:pt>
                <c:pt idx="2">
                  <c:v>24.859314520880634</c:v>
                </c:pt>
                <c:pt idx="3">
                  <c:v>24.778867379420333</c:v>
                </c:pt>
                <c:pt idx="4">
                  <c:v>23.631053141689577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DD4-BA34-6819547C4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595328"/>
        <c:axId val="52597120"/>
      </c:barChart>
      <c:lineChart>
        <c:grouping val="stacked"/>
        <c:varyColors val="0"/>
        <c:ser>
          <c:idx val="0"/>
          <c:order val="1"/>
          <c:tx>
            <c:strRef>
              <c:f>'c7-1'!$A$14</c:f>
              <c:strCache>
                <c:ptCount val="1"/>
                <c:pt idx="0">
                  <c:v>2018-2019 átlaga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Pt>
            <c:idx val="4"/>
            <c:marker>
              <c:symbol val="circle"/>
              <c:size val="9"/>
              <c:spPr>
                <a:solidFill>
                  <a:sysClr val="window" lastClr="FFFFFF"/>
                </a:solidFill>
                <a:ln w="12700">
                  <a:solidFill>
                    <a:srgbClr val="DA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FF1-4DD4-BA34-6819547C4314}"/>
              </c:ext>
            </c:extLst>
          </c:dPt>
          <c:cat>
            <c:strRef>
              <c:f>'c7-1'!$B$12:$F$12</c:f>
              <c:strCache>
                <c:ptCount val="5"/>
                <c:pt idx="0">
                  <c:v>Ázsia
(HK, JP, KR, SG,
CN, MY, IN, ID)</c:v>
                </c:pt>
                <c:pt idx="1">
                  <c:v>Észak-Európa
(DK, FI, IE, IS,
EE, LT, LV)</c:v>
                </c:pt>
                <c:pt idx="2">
                  <c:v>Kontinentális 
Európa
(AT, BE, FR, NL, CZ,
PL,  SK, SI)</c:v>
                </c:pt>
                <c:pt idx="3">
                  <c:v>Dél-Európa
euró bevezetés előtt
(IT, CY, ES, EL, MT, PT)</c:v>
                </c:pt>
                <c:pt idx="4">
                  <c:v>Magyarország
(2013-2020)</c:v>
                </c:pt>
              </c:strCache>
            </c:strRef>
          </c:cat>
          <c:val>
            <c:numRef>
              <c:f>'c7-1'!$B$14:$F$14</c:f>
              <c:numCache>
                <c:formatCode>0.0</c:formatCode>
                <c:ptCount val="5"/>
                <c:pt idx="4">
                  <c:v>26.464474916707843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F1-4DD4-BA34-6819547C4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noMultiLvlLbl val="0"/>
      </c:catAx>
      <c:valAx>
        <c:axId val="5259712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02326388888889E-2"/>
          <c:y val="8.6252777777777775E-2"/>
          <c:w val="0.87178571428571427"/>
          <c:h val="0.628122619047619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'c7-1'!$A$13</c:f>
              <c:strCache>
                <c:ptCount val="1"/>
                <c:pt idx="0">
                  <c:v>Átlagos beruházási ráta (jobb tengely)</c:v>
                </c:pt>
              </c:strCache>
            </c:strRef>
          </c:tx>
          <c:spPr>
            <a:solidFill>
              <a:srgbClr val="009EE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6A-4F1D-8645-981B25B915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'c7-1'!$B$11:$F$11</c:f>
              <c:strCache>
                <c:ptCount val="5"/>
                <c:pt idx="0">
                  <c:v>Asia
(HK, JP, KR, SG,
CN, MY, IN, ID)</c:v>
                </c:pt>
                <c:pt idx="1">
                  <c:v>North-Europe
(DK, FI, IE, IS,
EE, LT, LV)</c:v>
                </c:pt>
                <c:pt idx="2">
                  <c:v>Continental Europe
(AT, BE, FR, NL, CZ,
PL,  SK, SI)</c:v>
                </c:pt>
                <c:pt idx="3">
                  <c:v>South-Europe
before euro adoption
(IT, CY, ES, EL, MT, PT)</c:v>
                </c:pt>
                <c:pt idx="4">
                  <c:v>Hungary
(2013-2020)</c:v>
                </c:pt>
              </c:strCache>
            </c:strRef>
          </c:cat>
          <c:val>
            <c:numRef>
              <c:f>'c7-1'!$B$13:$F$13</c:f>
              <c:numCache>
                <c:formatCode>0.0</c:formatCode>
                <c:ptCount val="5"/>
                <c:pt idx="0">
                  <c:v>30.597862596722354</c:v>
                </c:pt>
                <c:pt idx="1">
                  <c:v>25.291843225500941</c:v>
                </c:pt>
                <c:pt idx="2">
                  <c:v>24.859314520880634</c:v>
                </c:pt>
                <c:pt idx="3">
                  <c:v>24.778867379420333</c:v>
                </c:pt>
                <c:pt idx="4">
                  <c:v>23.631053141689577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A-4F1D-8645-981B25B91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595328"/>
        <c:axId val="52597120"/>
      </c:barChart>
      <c:lineChart>
        <c:grouping val="stacked"/>
        <c:varyColors val="0"/>
        <c:ser>
          <c:idx val="0"/>
          <c:order val="1"/>
          <c:tx>
            <c:strRef>
              <c:f>'c7-1'!$A$14</c:f>
              <c:strCache>
                <c:ptCount val="1"/>
                <c:pt idx="0">
                  <c:v>2018-2019 átlaga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Pt>
            <c:idx val="4"/>
            <c:marker>
              <c:symbol val="circle"/>
              <c:size val="9"/>
              <c:spPr>
                <a:solidFill>
                  <a:sysClr val="window" lastClr="FFFFFF"/>
                </a:solidFill>
                <a:ln w="12700">
                  <a:solidFill>
                    <a:srgbClr val="DA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F6A-4F1D-8645-981B25B91529}"/>
              </c:ext>
            </c:extLst>
          </c:dPt>
          <c:cat>
            <c:strRef>
              <c:f>'c7-1'!$B$11:$F$11</c:f>
              <c:strCache>
                <c:ptCount val="5"/>
                <c:pt idx="0">
                  <c:v>Asia
(HK, JP, KR, SG,
CN, MY, IN, ID)</c:v>
                </c:pt>
                <c:pt idx="1">
                  <c:v>North-Europe
(DK, FI, IE, IS,
EE, LT, LV)</c:v>
                </c:pt>
                <c:pt idx="2">
                  <c:v>Continental Europe
(AT, BE, FR, NL, CZ,
PL,  SK, SI)</c:v>
                </c:pt>
                <c:pt idx="3">
                  <c:v>South-Europe
before euro adoption
(IT, CY, ES, EL, MT, PT)</c:v>
                </c:pt>
                <c:pt idx="4">
                  <c:v>Hungary
(2013-2020)</c:v>
                </c:pt>
              </c:strCache>
            </c:strRef>
          </c:cat>
          <c:val>
            <c:numRef>
              <c:f>'c7-1'!$B$14:$F$14</c:f>
              <c:numCache>
                <c:formatCode>0.0</c:formatCode>
                <c:ptCount val="5"/>
                <c:pt idx="4">
                  <c:v>26.464474916707843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6A-4F1D-8645-981B25B91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5328"/>
        <c:axId val="52597120"/>
      </c:lineChart>
      <c:catAx>
        <c:axId val="5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7120"/>
        <c:crosses val="autoZero"/>
        <c:auto val="1"/>
        <c:lblAlgn val="ctr"/>
        <c:lblOffset val="50"/>
        <c:noMultiLvlLbl val="0"/>
      </c:catAx>
      <c:valAx>
        <c:axId val="5259712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Pt>
            <c:idx val="14"/>
            <c:marker>
              <c:symbol val="circle"/>
              <c:size val="7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AFD-4FFD-9090-98D3AE235D13}"/>
              </c:ext>
            </c:extLst>
          </c:dPt>
          <c:dLbls>
            <c:dLbl>
              <c:idx val="0"/>
              <c:layout>
                <c:manualLayout>
                  <c:x val="-1.4360978718523433E-2"/>
                  <c:y val="1.1288342209717082E-2"/>
                </c:manualLayout>
              </c:layout>
              <c:tx>
                <c:rich>
                  <a:bodyPr/>
                  <a:lstStyle/>
                  <a:p>
                    <a:fld id="{3F1B016B-4814-4A25-A366-9C9CEB9E8B1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26610857830754"/>
                      <c:h val="7.579887454152640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AFD-4FFD-9090-98D3AE235D13}"/>
                </c:ext>
              </c:extLst>
            </c:dLbl>
            <c:dLbl>
              <c:idx val="1"/>
              <c:layout>
                <c:manualLayout>
                  <c:x val="-1.6632483406040309E-2"/>
                  <c:y val="-3.4604550821484219E-2"/>
                </c:manualLayout>
              </c:layout>
              <c:tx>
                <c:rich>
                  <a:bodyPr/>
                  <a:lstStyle/>
                  <a:p>
                    <a:fld id="{8E6565A2-E86F-44E1-9D47-220333937B4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AFD-4FFD-9090-98D3AE235D13}"/>
                </c:ext>
              </c:extLst>
            </c:dLbl>
            <c:dLbl>
              <c:idx val="2"/>
              <c:layout>
                <c:manualLayout>
                  <c:x val="-4.7260057391620154E-2"/>
                  <c:y val="-4.3425457217504945E-2"/>
                </c:manualLayout>
              </c:layout>
              <c:tx>
                <c:rich>
                  <a:bodyPr/>
                  <a:lstStyle/>
                  <a:p>
                    <a:fld id="{B98F9CA8-3C72-4201-BF62-40AAC91060A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AFD-4FFD-9090-98D3AE235D13}"/>
                </c:ext>
              </c:extLst>
            </c:dLbl>
            <c:dLbl>
              <c:idx val="3"/>
              <c:layout>
                <c:manualLayout>
                  <c:x val="-1.2965757820750105E-2"/>
                  <c:y val="2.6723750816459831E-2"/>
                </c:manualLayout>
              </c:layout>
              <c:tx>
                <c:rich>
                  <a:bodyPr/>
                  <a:lstStyle/>
                  <a:p>
                    <a:fld id="{FF8546DF-FF3D-4ECC-AE1E-B374E8DFA1E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AFD-4FFD-9090-98D3AE235D13}"/>
                </c:ext>
              </c:extLst>
            </c:dLbl>
            <c:dLbl>
              <c:idx val="4"/>
              <c:layout>
                <c:manualLayout>
                  <c:x val="-6.2601909172583809E-3"/>
                  <c:y val="-8.9115805406220164E-3"/>
                </c:manualLayout>
              </c:layout>
              <c:tx>
                <c:rich>
                  <a:bodyPr/>
                  <a:lstStyle/>
                  <a:p>
                    <a:fld id="{71E40A9E-46C4-420B-A513-9903EE2A59B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AFD-4FFD-9090-98D3AE235D13}"/>
                </c:ext>
              </c:extLst>
            </c:dLbl>
            <c:dLbl>
              <c:idx val="5"/>
              <c:layout>
                <c:manualLayout>
                  <c:x val="-8.3271712820169555E-2"/>
                  <c:y val="4.1161351303823542E-2"/>
                </c:manualLayout>
              </c:layout>
              <c:tx>
                <c:rich>
                  <a:bodyPr/>
                  <a:lstStyle/>
                  <a:p>
                    <a:fld id="{0504FD26-1816-4B87-9F2F-F9E0467E1F3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AFD-4FFD-9090-98D3AE235D13}"/>
                </c:ext>
              </c:extLst>
            </c:dLbl>
            <c:dLbl>
              <c:idx val="6"/>
              <c:layout>
                <c:manualLayout>
                  <c:x val="-0.12745100602678261"/>
                  <c:y val="3.1957533098025424E-2"/>
                </c:manualLayout>
              </c:layout>
              <c:tx>
                <c:rich>
                  <a:bodyPr/>
                  <a:lstStyle/>
                  <a:p>
                    <a:fld id="{CD5A65F2-BE83-4E35-A41F-78695035B41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83189854282736"/>
                      <c:h val="7.07207299150881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AFD-4FFD-9090-98D3AE235D13}"/>
                </c:ext>
              </c:extLst>
            </c:dLbl>
            <c:dLbl>
              <c:idx val="7"/>
              <c:layout>
                <c:manualLayout>
                  <c:x val="-0.10507526418378706"/>
                  <c:y val="4.0386106993920472E-2"/>
                </c:manualLayout>
              </c:layout>
              <c:tx>
                <c:rich>
                  <a:bodyPr/>
                  <a:lstStyle/>
                  <a:p>
                    <a:fld id="{0AADB1DB-5588-4A42-AB2B-B508116D9DE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AFD-4FFD-9090-98D3AE235D13}"/>
                </c:ext>
              </c:extLst>
            </c:dLbl>
            <c:dLbl>
              <c:idx val="8"/>
              <c:layout>
                <c:manualLayout>
                  <c:x val="-1.705066618137244E-2"/>
                  <c:y val="-3.7638013113600967E-2"/>
                </c:manualLayout>
              </c:layout>
              <c:tx>
                <c:rich>
                  <a:bodyPr/>
                  <a:lstStyle/>
                  <a:p>
                    <a:fld id="{9EF2CBE0-2747-4512-AE90-E14D7EFFCAE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AFD-4FFD-9090-98D3AE235D13}"/>
                </c:ext>
              </c:extLst>
            </c:dLbl>
            <c:dLbl>
              <c:idx val="9"/>
              <c:layout>
                <c:manualLayout>
                  <c:x val="-1.1036783001314728E-2"/>
                  <c:y val="-1.6149025900618088E-2"/>
                </c:manualLayout>
              </c:layout>
              <c:tx>
                <c:rich>
                  <a:bodyPr/>
                  <a:lstStyle/>
                  <a:p>
                    <a:fld id="{704EDE8D-DBB5-43DC-AD03-2C2F5A3799B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AFD-4FFD-9090-98D3AE235D13}"/>
                </c:ext>
              </c:extLst>
            </c:dLbl>
            <c:dLbl>
              <c:idx val="10"/>
              <c:layout>
                <c:manualLayout>
                  <c:x val="-9.8421991916643747E-3"/>
                  <c:y val="-1.6733501230970205E-3"/>
                </c:manualLayout>
              </c:layout>
              <c:tx>
                <c:rich>
                  <a:bodyPr/>
                  <a:lstStyle/>
                  <a:p>
                    <a:fld id="{0C92A547-59A6-40BB-AF23-289C25C6D88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AFD-4FFD-9090-98D3AE235D13}"/>
                </c:ext>
              </c:extLst>
            </c:dLbl>
            <c:dLbl>
              <c:idx val="11"/>
              <c:layout>
                <c:manualLayout>
                  <c:x val="-7.9521315816722019E-2"/>
                  <c:y val="-3.9482113249258904E-2"/>
                </c:manualLayout>
              </c:layout>
              <c:tx>
                <c:rich>
                  <a:bodyPr/>
                  <a:lstStyle/>
                  <a:p>
                    <a:fld id="{7A41174D-430C-4857-B28B-90EB5CDAE1E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AFD-4FFD-9090-98D3AE235D13}"/>
                </c:ext>
              </c:extLst>
            </c:dLbl>
            <c:dLbl>
              <c:idx val="12"/>
              <c:layout>
                <c:manualLayout>
                  <c:x val="-1.6269209998873921E-2"/>
                  <c:y val="-2.1439921117419485E-2"/>
                </c:manualLayout>
              </c:layout>
              <c:tx>
                <c:rich>
                  <a:bodyPr/>
                  <a:lstStyle/>
                  <a:p>
                    <a:fld id="{006DE659-1D67-427E-91B7-B61140F357E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AFD-4FFD-9090-98D3AE235D13}"/>
                </c:ext>
              </c:extLst>
            </c:dLbl>
            <c:dLbl>
              <c:idx val="13"/>
              <c:layout>
                <c:manualLayout>
                  <c:x val="-3.3961357052786016E-2"/>
                  <c:y val="4.8900055896096022E-2"/>
                </c:manualLayout>
              </c:layout>
              <c:tx>
                <c:rich>
                  <a:bodyPr/>
                  <a:lstStyle/>
                  <a:p>
                    <a:fld id="{7E86937E-2986-47B3-8C18-47250E2F431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AFD-4FFD-9090-98D3AE235D13}"/>
                </c:ext>
              </c:extLst>
            </c:dLbl>
            <c:dLbl>
              <c:idx val="14"/>
              <c:layout>
                <c:manualLayout>
                  <c:x val="-1.165194224022544E-2"/>
                  <c:y val="3.389878410289906E-3"/>
                </c:manualLayout>
              </c:layout>
              <c:tx>
                <c:rich>
                  <a:bodyPr/>
                  <a:lstStyle/>
                  <a:p>
                    <a:fld id="{C4625BC9-2F60-4759-993E-065D857A4B8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AFD-4FFD-9090-98D3AE235D13}"/>
                </c:ext>
              </c:extLst>
            </c:dLbl>
            <c:dLbl>
              <c:idx val="15"/>
              <c:layout>
                <c:manualLayout>
                  <c:x val="-0.12321086975393282"/>
                  <c:y val="-1.7777235215796661E-2"/>
                </c:manualLayout>
              </c:layout>
              <c:tx>
                <c:rich>
                  <a:bodyPr/>
                  <a:lstStyle/>
                  <a:p>
                    <a:fld id="{D81F02B7-DD74-48F8-9683-5229C8EAE36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AFD-4FFD-9090-98D3AE235D13}"/>
                </c:ext>
              </c:extLst>
            </c:dLbl>
            <c:dLbl>
              <c:idx val="16"/>
              <c:layout>
                <c:manualLayout>
                  <c:x val="-1.0196233879742639E-2"/>
                  <c:y val="5.8475010048736368E-3"/>
                </c:manualLayout>
              </c:layout>
              <c:tx>
                <c:rich>
                  <a:bodyPr/>
                  <a:lstStyle/>
                  <a:p>
                    <a:fld id="{3708D305-1E26-450C-8B90-B205CACBFB7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AFD-4FFD-9090-98D3AE235D13}"/>
                </c:ext>
              </c:extLst>
            </c:dLbl>
            <c:dLbl>
              <c:idx val="17"/>
              <c:layout>
                <c:manualLayout>
                  <c:x val="-5.9167720403589086E-2"/>
                  <c:y val="-3.9662676480932565E-2"/>
                </c:manualLayout>
              </c:layout>
              <c:tx>
                <c:rich>
                  <a:bodyPr/>
                  <a:lstStyle/>
                  <a:p>
                    <a:fld id="{01488AA9-C77D-458A-8B94-A63D1FA78B5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AFD-4FFD-9090-98D3AE235D13}"/>
                </c:ext>
              </c:extLst>
            </c:dLbl>
            <c:dLbl>
              <c:idx val="18"/>
              <c:layout>
                <c:manualLayout>
                  <c:x val="-8.4145556193550124E-3"/>
                  <c:y val="2.2597880972717679E-3"/>
                </c:manualLayout>
              </c:layout>
              <c:tx>
                <c:rich>
                  <a:bodyPr/>
                  <a:lstStyle/>
                  <a:p>
                    <a:fld id="{834571BB-47E7-4508-BCD4-E4BAFB5AE87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AFD-4FFD-9090-98D3AE235D13}"/>
                </c:ext>
              </c:extLst>
            </c:dLbl>
            <c:dLbl>
              <c:idx val="19"/>
              <c:layout>
                <c:manualLayout>
                  <c:x val="-5.6616090780699652E-2"/>
                  <c:y val="3.6865320240667146E-2"/>
                </c:manualLayout>
              </c:layout>
              <c:tx>
                <c:rich>
                  <a:bodyPr/>
                  <a:lstStyle/>
                  <a:p>
                    <a:fld id="{5082C3ED-FBAC-4531-87A7-D0E643D1D1B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70514506009177"/>
                      <c:h val="5.642404725418277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AFD-4FFD-9090-98D3AE235D13}"/>
                </c:ext>
              </c:extLst>
            </c:dLbl>
            <c:dLbl>
              <c:idx val="20"/>
              <c:layout>
                <c:manualLayout>
                  <c:x val="-1.5311869522790606E-2"/>
                  <c:y val="2.3395106893433059E-2"/>
                </c:manualLayout>
              </c:layout>
              <c:tx>
                <c:rich>
                  <a:bodyPr/>
                  <a:lstStyle/>
                  <a:p>
                    <a:fld id="{41375955-6FA8-4A41-A4AA-78F1F9806FC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DAFD-4FFD-9090-98D3AE235D13}"/>
                </c:ext>
              </c:extLst>
            </c:dLbl>
            <c:dLbl>
              <c:idx val="21"/>
              <c:layout>
                <c:manualLayout>
                  <c:x val="-6.4529841269841307E-2"/>
                  <c:y val="-2.246992215145081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5-DAFD-4FFD-9090-98D3AE235D13}"/>
                </c:ext>
              </c:extLst>
            </c:dLbl>
            <c:dLbl>
              <c:idx val="22"/>
              <c:layout>
                <c:manualLayout>
                  <c:x val="-4.841714285714286E-2"/>
                  <c:y val="-3.347310686482666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6-DAFD-4FFD-9090-98D3AE235D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'c7-2'!$B$13:$B$35</c:f>
              <c:numCache>
                <c:formatCode>0.0</c:formatCode>
                <c:ptCount val="23"/>
                <c:pt idx="0">
                  <c:v>1.5000000000000002</c:v>
                </c:pt>
                <c:pt idx="1">
                  <c:v>1.5049999999999997</c:v>
                </c:pt>
                <c:pt idx="2">
                  <c:v>1.6999999999999997</c:v>
                </c:pt>
                <c:pt idx="3">
                  <c:v>1.3350000000000004</c:v>
                </c:pt>
                <c:pt idx="4">
                  <c:v>1.4549999999999996</c:v>
                </c:pt>
                <c:pt idx="5">
                  <c:v>0.85499999999999987</c:v>
                </c:pt>
                <c:pt idx="6">
                  <c:v>1.3350000000000002</c:v>
                </c:pt>
                <c:pt idx="7">
                  <c:v>0.81500000000000006</c:v>
                </c:pt>
                <c:pt idx="8">
                  <c:v>1.2749999999999999</c:v>
                </c:pt>
                <c:pt idx="9">
                  <c:v>0.79999999999999993</c:v>
                </c:pt>
                <c:pt idx="10">
                  <c:v>0.98947368421052639</c:v>
                </c:pt>
                <c:pt idx="11">
                  <c:v>1.3900000000000001</c:v>
                </c:pt>
                <c:pt idx="12">
                  <c:v>1.5100000000000002</c:v>
                </c:pt>
                <c:pt idx="13">
                  <c:v>2.4350000000000001</c:v>
                </c:pt>
                <c:pt idx="14">
                  <c:v>1.7789473684210524</c:v>
                </c:pt>
                <c:pt idx="15">
                  <c:v>1.3631578947368421</c:v>
                </c:pt>
                <c:pt idx="16">
                  <c:v>1.3052631578947371</c:v>
                </c:pt>
                <c:pt idx="17">
                  <c:v>2.0999999999999996</c:v>
                </c:pt>
                <c:pt idx="18">
                  <c:v>1.7150000000000003</c:v>
                </c:pt>
                <c:pt idx="19">
                  <c:v>1.4949999999999999</c:v>
                </c:pt>
                <c:pt idx="20">
                  <c:v>1.65</c:v>
                </c:pt>
              </c:numCache>
            </c:numRef>
          </c:xVal>
          <c:yVal>
            <c:numRef>
              <c:f>'c7-2'!$C$13:$C$35</c:f>
              <c:numCache>
                <c:formatCode>0.0</c:formatCode>
                <c:ptCount val="23"/>
                <c:pt idx="0">
                  <c:v>4.209719283291065</c:v>
                </c:pt>
                <c:pt idx="1">
                  <c:v>10.744678185304053</c:v>
                </c:pt>
                <c:pt idx="2">
                  <c:v>8.0607355117339665</c:v>
                </c:pt>
                <c:pt idx="3">
                  <c:v>-4.0544328564263736</c:v>
                </c:pt>
                <c:pt idx="4">
                  <c:v>14.634192139490509</c:v>
                </c:pt>
                <c:pt idx="5">
                  <c:v>4.7217476644756573</c:v>
                </c:pt>
                <c:pt idx="6">
                  <c:v>2.7017090898310272</c:v>
                </c:pt>
                <c:pt idx="7">
                  <c:v>8.8219326542275383</c:v>
                </c:pt>
                <c:pt idx="8">
                  <c:v>-3.3572526068843089</c:v>
                </c:pt>
                <c:pt idx="9">
                  <c:v>-6.9797589261754922</c:v>
                </c:pt>
                <c:pt idx="10">
                  <c:v>-9.0187645387418485</c:v>
                </c:pt>
                <c:pt idx="11">
                  <c:v>15.353366559234374</c:v>
                </c:pt>
                <c:pt idx="12">
                  <c:v>4.5764276504212233</c:v>
                </c:pt>
                <c:pt idx="13">
                  <c:v>8.432586315851168</c:v>
                </c:pt>
                <c:pt idx="14">
                  <c:v>6.7699958449180286</c:v>
                </c:pt>
                <c:pt idx="15">
                  <c:v>5.0185757182498989</c:v>
                </c:pt>
                <c:pt idx="16">
                  <c:v>8.8359155143801544</c:v>
                </c:pt>
                <c:pt idx="17">
                  <c:v>11.418510250230327</c:v>
                </c:pt>
                <c:pt idx="18">
                  <c:v>14.444127633446428</c:v>
                </c:pt>
                <c:pt idx="19">
                  <c:v>3.5994355094448593</c:v>
                </c:pt>
                <c:pt idx="20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'c7-2'!$A$13:$A$35</c15:f>
                <c15:dlblRangeCache>
                  <c:ptCount val="23"/>
                  <c:pt idx="0">
                    <c:v>Ausztrália</c:v>
                  </c:pt>
                  <c:pt idx="1">
                    <c:v>Ausztria</c:v>
                  </c:pt>
                  <c:pt idx="2">
                    <c:v>Belgium</c:v>
                  </c:pt>
                  <c:pt idx="3">
                    <c:v>Kanada</c:v>
                  </c:pt>
                  <c:pt idx="4">
                    <c:v>Dánia</c:v>
                  </c:pt>
                  <c:pt idx="5">
                    <c:v>Finnország</c:v>
                  </c:pt>
                  <c:pt idx="6">
                    <c:v>Franciaország</c:v>
                  </c:pt>
                  <c:pt idx="7">
                    <c:v>Németország</c:v>
                  </c:pt>
                  <c:pt idx="8">
                    <c:v>Görögország</c:v>
                  </c:pt>
                  <c:pt idx="9">
                    <c:v>Olaszország</c:v>
                  </c:pt>
                  <c:pt idx="10">
                    <c:v>Japán</c:v>
                  </c:pt>
                  <c:pt idx="11">
                    <c:v>Dél-Korea</c:v>
                  </c:pt>
                  <c:pt idx="12">
                    <c:v>Hollandia</c:v>
                  </c:pt>
                  <c:pt idx="13">
                    <c:v>Új-Zéland</c:v>
                  </c:pt>
                  <c:pt idx="14">
                    <c:v>Norvégia</c:v>
                  </c:pt>
                  <c:pt idx="15">
                    <c:v>Portugália</c:v>
                  </c:pt>
                  <c:pt idx="16">
                    <c:v>Spanyolo.</c:v>
                  </c:pt>
                  <c:pt idx="17">
                    <c:v>Svédország</c:v>
                  </c:pt>
                  <c:pt idx="18">
                    <c:v>Svájc</c:v>
                  </c:pt>
                  <c:pt idx="19">
                    <c:v>Nagy-Britannia</c:v>
                  </c:pt>
                  <c:pt idx="20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DAFD-4FFD-9090-98D3AE235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131824"/>
        <c:axId val="1003133136"/>
      </c:scatterChart>
      <c:valAx>
        <c:axId val="1003131824"/>
        <c:scaling>
          <c:orientation val="minMax"/>
          <c:max val="2.5"/>
          <c:min val="0.5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IKT éves hozzájárulása a tőkenövekedéshez (Százalékpont)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3136"/>
        <c:crosses val="autoZero"/>
        <c:crossBetween val="midCat"/>
        <c:majorUnit val="0.5"/>
      </c:valAx>
      <c:valAx>
        <c:axId val="100313313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Relatív egy főre jutó GDP változása (Százalékpont)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Pt>
            <c:idx val="14"/>
            <c:marker>
              <c:symbol val="circle"/>
              <c:size val="7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F2B-44D2-829D-4F2412625D94}"/>
              </c:ext>
            </c:extLst>
          </c:dPt>
          <c:dLbls>
            <c:dLbl>
              <c:idx val="0"/>
              <c:layout>
                <c:manualLayout>
                  <c:x val="-1.1040267385915348E-2"/>
                  <c:y val="1.1288130533493593E-2"/>
                </c:manualLayout>
              </c:layout>
              <c:tx>
                <c:rich>
                  <a:bodyPr/>
                  <a:lstStyle/>
                  <a:p>
                    <a:fld id="{59652B83-C7E4-4ED4-A33C-346BE3610D0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F2B-44D2-829D-4F2412625D94}"/>
                </c:ext>
              </c:extLst>
            </c:dLbl>
            <c:dLbl>
              <c:idx val="1"/>
              <c:layout>
                <c:manualLayout>
                  <c:x val="-9.9910628482059536E-3"/>
                  <c:y val="-2.4627434344386571E-2"/>
                </c:manualLayout>
              </c:layout>
              <c:tx>
                <c:rich>
                  <a:bodyPr/>
                  <a:lstStyle/>
                  <a:p>
                    <a:fld id="{B48061CF-14D1-42B2-9B25-762CFF6AB46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F2B-44D2-829D-4F2412625D94}"/>
                </c:ext>
              </c:extLst>
            </c:dLbl>
            <c:dLbl>
              <c:idx val="2"/>
              <c:layout>
                <c:manualLayout>
                  <c:x val="-3.6191019722570029E-2"/>
                  <c:y val="-4.3432474684389558E-2"/>
                </c:manualLayout>
              </c:layout>
              <c:tx>
                <c:rich>
                  <a:bodyPr/>
                  <a:lstStyle/>
                  <a:p>
                    <a:fld id="{B4C454DE-A6DA-4129-9137-4BF89CEF9AA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F2B-44D2-829D-4F2412625D94}"/>
                </c:ext>
              </c:extLst>
            </c:dLbl>
            <c:dLbl>
              <c:idx val="3"/>
              <c:layout>
                <c:manualLayout>
                  <c:x val="-1.5179561446797102E-2"/>
                  <c:y val="3.1718947624771197E-2"/>
                </c:manualLayout>
              </c:layout>
              <c:tx>
                <c:rich>
                  <a:bodyPr/>
                  <a:lstStyle/>
                  <a:p>
                    <a:fld id="{C4923B94-AC9A-4066-A9B0-5191E9A6880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F2B-44D2-829D-4F2412625D94}"/>
                </c:ext>
              </c:extLst>
            </c:dLbl>
            <c:dLbl>
              <c:idx val="4"/>
              <c:layout>
                <c:manualLayout>
                  <c:x val="-1.1692207072081427E-2"/>
                  <c:y val="-8.8979755367537879E-3"/>
                </c:manualLayout>
              </c:layout>
              <c:tx>
                <c:rich>
                  <a:bodyPr/>
                  <a:lstStyle/>
                  <a:p>
                    <a:fld id="{6E6A10E0-63C0-4313-A28F-1AB7375F357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F2B-44D2-829D-4F2412625D94}"/>
                </c:ext>
              </c:extLst>
            </c:dLbl>
            <c:dLbl>
              <c:idx val="5"/>
              <c:layout>
                <c:manualLayout>
                  <c:x val="-6.9988862987553704E-2"/>
                  <c:y val="3.6223515825693477E-2"/>
                </c:manualLayout>
              </c:layout>
              <c:tx>
                <c:rich>
                  <a:bodyPr/>
                  <a:lstStyle/>
                  <a:p>
                    <a:fld id="{C058CC0C-2E62-4CD9-B71B-4D327A8899D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F2B-44D2-829D-4F2412625D94}"/>
                </c:ext>
              </c:extLst>
            </c:dLbl>
            <c:dLbl>
              <c:idx val="6"/>
              <c:layout>
                <c:manualLayout>
                  <c:x val="-7.3120875370224173E-2"/>
                  <c:y val="3.1964444234954002E-2"/>
                </c:manualLayout>
              </c:layout>
              <c:tx>
                <c:rich>
                  <a:bodyPr/>
                  <a:lstStyle/>
                  <a:p>
                    <a:fld id="{87F50FE5-8997-4F9A-9266-D49DDED09DB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59464272920777"/>
                      <c:h val="7.072069948858146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F2B-44D2-829D-4F2412625D94}"/>
                </c:ext>
              </c:extLst>
            </c:dLbl>
            <c:dLbl>
              <c:idx val="7"/>
              <c:layout>
                <c:manualLayout>
                  <c:x val="-7.8373609202599323E-2"/>
                  <c:y val="4.0440165602193365E-2"/>
                </c:manualLayout>
              </c:layout>
              <c:tx>
                <c:rich>
                  <a:bodyPr/>
                  <a:lstStyle/>
                  <a:p>
                    <a:fld id="{2D5548DB-A0C5-4623-822E-B6ED7E688FA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F2B-44D2-829D-4F2412625D94}"/>
                </c:ext>
              </c:extLst>
            </c:dLbl>
            <c:dLbl>
              <c:idx val="8"/>
              <c:layout>
                <c:manualLayout>
                  <c:x val="-1.2835541938809359E-2"/>
                  <c:y val="-2.7667664364890449E-2"/>
                </c:manualLayout>
              </c:layout>
              <c:tx>
                <c:rich>
                  <a:bodyPr/>
                  <a:lstStyle/>
                  <a:p>
                    <a:fld id="{11D47818-8216-492A-A070-41F413314CF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F2B-44D2-829D-4F2412625D94}"/>
                </c:ext>
              </c:extLst>
            </c:dLbl>
            <c:dLbl>
              <c:idx val="9"/>
              <c:layout>
                <c:manualLayout>
                  <c:x val="-1.1036781077433219E-2"/>
                  <c:y val="-1.6152105771723504E-2"/>
                </c:manualLayout>
              </c:layout>
              <c:tx>
                <c:rich>
                  <a:bodyPr/>
                  <a:lstStyle/>
                  <a:p>
                    <a:fld id="{31E185E6-A034-40B4-BE65-138C0D8FE69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F2B-44D2-829D-4F2412625D94}"/>
                </c:ext>
              </c:extLst>
            </c:dLbl>
            <c:dLbl>
              <c:idx val="10"/>
              <c:layout>
                <c:manualLayout>
                  <c:x val="-9.8421974760172486E-3"/>
                  <c:y val="-6.6417634905297229E-3"/>
                </c:manualLayout>
              </c:layout>
              <c:tx>
                <c:rich>
                  <a:bodyPr/>
                  <a:lstStyle/>
                  <a:p>
                    <a:fld id="{B9CA203B-D051-4FC0-90FE-72022A7F09B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F2B-44D2-829D-4F2412625D94}"/>
                </c:ext>
              </c:extLst>
            </c:dLbl>
            <c:dLbl>
              <c:idx val="11"/>
              <c:layout>
                <c:manualLayout>
                  <c:x val="-6.1414810221926193E-2"/>
                  <c:y val="-4.3159482453866277E-2"/>
                </c:manualLayout>
              </c:layout>
              <c:tx>
                <c:rich>
                  <a:bodyPr/>
                  <a:lstStyle/>
                  <a:p>
                    <a:fld id="{1B2B126C-8C6F-492C-B330-C5B7D15710B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F2B-44D2-829D-4F2412625D94}"/>
                </c:ext>
              </c:extLst>
            </c:dLbl>
            <c:dLbl>
              <c:idx val="12"/>
              <c:layout>
                <c:manualLayout>
                  <c:x val="-1.1841595390542378E-2"/>
                  <c:y val="-1.6454950390045013E-2"/>
                </c:manualLayout>
              </c:layout>
              <c:tx>
                <c:rich>
                  <a:bodyPr/>
                  <a:lstStyle/>
                  <a:p>
                    <a:fld id="{B2BFAC2A-F667-4BE6-A353-D37642F0F5B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F2B-44D2-829D-4F2412625D94}"/>
                </c:ext>
              </c:extLst>
            </c:dLbl>
            <c:dLbl>
              <c:idx val="13"/>
              <c:layout>
                <c:manualLayout>
                  <c:x val="-3.1747545246618845E-2"/>
                  <c:y val="4.3921503931873711E-2"/>
                </c:manualLayout>
              </c:layout>
              <c:tx>
                <c:rich>
                  <a:bodyPr/>
                  <a:lstStyle/>
                  <a:p>
                    <a:fld id="{0C738DED-4AEB-47E7-B818-5B207AF6F56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F2B-44D2-829D-4F2412625D94}"/>
                </c:ext>
              </c:extLst>
            </c:dLbl>
            <c:dLbl>
              <c:idx val="14"/>
              <c:layout>
                <c:manualLayout>
                  <c:x val="-9.4381343229336979E-3"/>
                  <c:y val="-1.5849261153401994E-3"/>
                </c:manualLayout>
              </c:layout>
              <c:tx>
                <c:rich>
                  <a:bodyPr/>
                  <a:lstStyle/>
                  <a:p>
                    <a:fld id="{E72173CB-7D13-41FA-B342-F1C7F902C6F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F2B-44D2-829D-4F2412625D94}"/>
                </c:ext>
              </c:extLst>
            </c:dLbl>
            <c:dLbl>
              <c:idx val="15"/>
              <c:layout>
                <c:manualLayout>
                  <c:x val="-0.10771420707312723"/>
                  <c:y val="-2.7747794458454118E-2"/>
                </c:manualLayout>
              </c:layout>
              <c:tx>
                <c:rich>
                  <a:bodyPr/>
                  <a:lstStyle/>
                  <a:p>
                    <a:fld id="{0B458BFC-3050-43BE-BED7-5D7AD2E7A09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F2B-44D2-829D-4F2412625D94}"/>
                </c:ext>
              </c:extLst>
            </c:dLbl>
            <c:dLbl>
              <c:idx val="16"/>
              <c:layout>
                <c:manualLayout>
                  <c:x val="-9.1918266286682287E-3"/>
                  <c:y val="1.0866269158555458E-2"/>
                </c:manualLayout>
              </c:layout>
              <c:tx>
                <c:rich>
                  <a:bodyPr/>
                  <a:lstStyle/>
                  <a:p>
                    <a:fld id="{2C34B761-92E9-483E-8BAB-F1C07DAB88D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F2B-44D2-829D-4F2412625D94}"/>
                </c:ext>
              </c:extLst>
            </c:dLbl>
            <c:dLbl>
              <c:idx val="17"/>
              <c:layout>
                <c:manualLayout>
                  <c:x val="-2.0293595596896967E-2"/>
                  <c:y val="-5.5220344392331051E-3"/>
                </c:manualLayout>
              </c:layout>
              <c:tx>
                <c:rich>
                  <a:bodyPr/>
                  <a:lstStyle/>
                  <a:p>
                    <a:fld id="{BAE40EAD-D7A0-4F6E-A53F-A037AD745A3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F2B-44D2-829D-4F2412625D94}"/>
                </c:ext>
              </c:extLst>
            </c:dLbl>
            <c:dLbl>
              <c:idx val="18"/>
              <c:layout>
                <c:manualLayout>
                  <c:x val="-1.1031551614710002E-2"/>
                  <c:y val="1.1198966164675176E-2"/>
                </c:manualLayout>
              </c:layout>
              <c:tx>
                <c:rich>
                  <a:bodyPr/>
                  <a:lstStyle/>
                  <a:p>
                    <a:fld id="{F4367585-2128-4821-957F-20C4EFEFE90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F2B-44D2-829D-4F2412625D94}"/>
                </c:ext>
              </c:extLst>
            </c:dLbl>
            <c:dLbl>
              <c:idx val="19"/>
              <c:layout>
                <c:manualLayout>
                  <c:x val="-3.9712016974138738E-2"/>
                  <c:y val="3.686887731454204E-2"/>
                </c:manualLayout>
              </c:layout>
              <c:tx>
                <c:rich>
                  <a:bodyPr/>
                  <a:lstStyle/>
                  <a:p>
                    <a:fld id="{64605030-BADB-448B-A6AD-F8567A731D9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63334336809124"/>
                      <c:h val="7.63647647553282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F2B-44D2-829D-4F2412625D94}"/>
                </c:ext>
              </c:extLst>
            </c:dLbl>
            <c:dLbl>
              <c:idx val="20"/>
              <c:layout>
                <c:manualLayout>
                  <c:x val="-1.3098060967516844E-2"/>
                  <c:y val="2.8380193726285027E-2"/>
                </c:manualLayout>
              </c:layout>
              <c:tx>
                <c:rich>
                  <a:bodyPr/>
                  <a:lstStyle/>
                  <a:p>
                    <a:fld id="{07D9C992-CB3D-4A4B-89E8-008EEBF6935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F2B-44D2-829D-4F2412625D94}"/>
                </c:ext>
              </c:extLst>
            </c:dLbl>
            <c:dLbl>
              <c:idx val="21"/>
              <c:layout>
                <c:manualLayout>
                  <c:x val="-6.4529841269841307E-2"/>
                  <c:y val="-2.246992215145081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5-4F2B-44D2-829D-4F2412625D94}"/>
                </c:ext>
              </c:extLst>
            </c:dLbl>
            <c:dLbl>
              <c:idx val="22"/>
              <c:layout>
                <c:manualLayout>
                  <c:x val="-4.841714285714286E-2"/>
                  <c:y val="-3.347310686482666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6-4F2B-44D2-829D-4F2412625D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'c7-2'!$B$13:$B$35</c:f>
              <c:numCache>
                <c:formatCode>0.0</c:formatCode>
                <c:ptCount val="23"/>
                <c:pt idx="0">
                  <c:v>1.5000000000000002</c:v>
                </c:pt>
                <c:pt idx="1">
                  <c:v>1.5049999999999997</c:v>
                </c:pt>
                <c:pt idx="2">
                  <c:v>1.6999999999999997</c:v>
                </c:pt>
                <c:pt idx="3">
                  <c:v>1.3350000000000004</c:v>
                </c:pt>
                <c:pt idx="4">
                  <c:v>1.4549999999999996</c:v>
                </c:pt>
                <c:pt idx="5">
                  <c:v>0.85499999999999987</c:v>
                </c:pt>
                <c:pt idx="6">
                  <c:v>1.3350000000000002</c:v>
                </c:pt>
                <c:pt idx="7">
                  <c:v>0.81500000000000006</c:v>
                </c:pt>
                <c:pt idx="8">
                  <c:v>1.2749999999999999</c:v>
                </c:pt>
                <c:pt idx="9">
                  <c:v>0.79999999999999993</c:v>
                </c:pt>
                <c:pt idx="10">
                  <c:v>0.98947368421052639</c:v>
                </c:pt>
                <c:pt idx="11">
                  <c:v>1.3900000000000001</c:v>
                </c:pt>
                <c:pt idx="12">
                  <c:v>1.5100000000000002</c:v>
                </c:pt>
                <c:pt idx="13">
                  <c:v>2.4350000000000001</c:v>
                </c:pt>
                <c:pt idx="14">
                  <c:v>1.7789473684210524</c:v>
                </c:pt>
                <c:pt idx="15">
                  <c:v>1.3631578947368421</c:v>
                </c:pt>
                <c:pt idx="16">
                  <c:v>1.3052631578947371</c:v>
                </c:pt>
                <c:pt idx="17">
                  <c:v>2.0999999999999996</c:v>
                </c:pt>
                <c:pt idx="18">
                  <c:v>1.7150000000000003</c:v>
                </c:pt>
                <c:pt idx="19">
                  <c:v>1.4949999999999999</c:v>
                </c:pt>
                <c:pt idx="20">
                  <c:v>1.65</c:v>
                </c:pt>
              </c:numCache>
            </c:numRef>
          </c:xVal>
          <c:yVal>
            <c:numRef>
              <c:f>'c7-2'!$C$13:$C$35</c:f>
              <c:numCache>
                <c:formatCode>0.0</c:formatCode>
                <c:ptCount val="23"/>
                <c:pt idx="0">
                  <c:v>4.209719283291065</c:v>
                </c:pt>
                <c:pt idx="1">
                  <c:v>10.744678185304053</c:v>
                </c:pt>
                <c:pt idx="2">
                  <c:v>8.0607355117339665</c:v>
                </c:pt>
                <c:pt idx="3">
                  <c:v>-4.0544328564263736</c:v>
                </c:pt>
                <c:pt idx="4">
                  <c:v>14.634192139490509</c:v>
                </c:pt>
                <c:pt idx="5">
                  <c:v>4.7217476644756573</c:v>
                </c:pt>
                <c:pt idx="6">
                  <c:v>2.7017090898310272</c:v>
                </c:pt>
                <c:pt idx="7">
                  <c:v>8.8219326542275383</c:v>
                </c:pt>
                <c:pt idx="8">
                  <c:v>-3.3572526068843089</c:v>
                </c:pt>
                <c:pt idx="9">
                  <c:v>-6.9797589261754922</c:v>
                </c:pt>
                <c:pt idx="10">
                  <c:v>-9.0187645387418485</c:v>
                </c:pt>
                <c:pt idx="11">
                  <c:v>15.353366559234374</c:v>
                </c:pt>
                <c:pt idx="12">
                  <c:v>4.5764276504212233</c:v>
                </c:pt>
                <c:pt idx="13">
                  <c:v>8.432586315851168</c:v>
                </c:pt>
                <c:pt idx="14">
                  <c:v>6.7699958449180286</c:v>
                </c:pt>
                <c:pt idx="15">
                  <c:v>5.0185757182498989</c:v>
                </c:pt>
                <c:pt idx="16">
                  <c:v>8.8359155143801544</c:v>
                </c:pt>
                <c:pt idx="17">
                  <c:v>11.418510250230327</c:v>
                </c:pt>
                <c:pt idx="18">
                  <c:v>14.444127633446428</c:v>
                </c:pt>
                <c:pt idx="19">
                  <c:v>3.5994355094448593</c:v>
                </c:pt>
                <c:pt idx="20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'c7-2'!$D$13:$D$33</c15:f>
                <c15:dlblRangeCache>
                  <c:ptCount val="21"/>
                  <c:pt idx="0">
                    <c:v>Australia</c:v>
                  </c:pt>
                  <c:pt idx="1">
                    <c:v>Austria</c:v>
                  </c:pt>
                  <c:pt idx="2">
                    <c:v>Belgium</c:v>
                  </c:pt>
                  <c:pt idx="3">
                    <c:v>Canada</c:v>
                  </c:pt>
                  <c:pt idx="4">
                    <c:v>Denmark</c:v>
                  </c:pt>
                  <c:pt idx="5">
                    <c:v>Finland</c:v>
                  </c:pt>
                  <c:pt idx="6">
                    <c:v>France</c:v>
                  </c:pt>
                  <c:pt idx="7">
                    <c:v>Germany</c:v>
                  </c:pt>
                  <c:pt idx="8">
                    <c:v>Greece</c:v>
                  </c:pt>
                  <c:pt idx="9">
                    <c:v>Italy</c:v>
                  </c:pt>
                  <c:pt idx="10">
                    <c:v>Japan</c:v>
                  </c:pt>
                  <c:pt idx="11">
                    <c:v>Korea</c:v>
                  </c:pt>
                  <c:pt idx="12">
                    <c:v>Netherlands</c:v>
                  </c:pt>
                  <c:pt idx="13">
                    <c:v>New Zealand</c:v>
                  </c:pt>
                  <c:pt idx="14">
                    <c:v>Norway</c:v>
                  </c:pt>
                  <c:pt idx="15">
                    <c:v>Portugal</c:v>
                  </c:pt>
                  <c:pt idx="16">
                    <c:v>Spain</c:v>
                  </c:pt>
                  <c:pt idx="17">
                    <c:v>Sweden</c:v>
                  </c:pt>
                  <c:pt idx="18">
                    <c:v>Switzerland</c:v>
                  </c:pt>
                  <c:pt idx="19">
                    <c:v>United Kingdom</c:v>
                  </c:pt>
                  <c:pt idx="20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4F2B-44D2-829D-4F241262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131824"/>
        <c:axId val="1003133136"/>
      </c:scatterChart>
      <c:valAx>
        <c:axId val="1003131824"/>
        <c:scaling>
          <c:orientation val="minMax"/>
          <c:max val="2.5"/>
          <c:min val="0.5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Contribution of ICT to capital growth (Percentage point)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3136"/>
        <c:crosses val="autoZero"/>
        <c:crossBetween val="midCat"/>
      </c:valAx>
      <c:valAx>
        <c:axId val="100313313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Change in relative per capita GDP (Percentage point)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Pt>
            <c:idx val="14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9E8-42E9-A970-50C329C91014}"/>
              </c:ext>
            </c:extLst>
          </c:dPt>
          <c:dLbls>
            <c:dLbl>
              <c:idx val="0"/>
              <c:layout>
                <c:manualLayout>
                  <c:x val="-1.1846652602895798E-2"/>
                  <c:y val="0"/>
                </c:manualLayout>
              </c:layout>
              <c:tx>
                <c:rich>
                  <a:bodyPr/>
                  <a:lstStyle/>
                  <a:p>
                    <a:fld id="{A8006E66-7771-45C9-9513-E66F3717FEF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9E8-42E9-A970-50C329C91014}"/>
                </c:ext>
              </c:extLst>
            </c:dLbl>
            <c:dLbl>
              <c:idx val="1"/>
              <c:layout>
                <c:manualLayout>
                  <c:x val="-1.8450244965508202E-2"/>
                  <c:y val="4.4126121062151434E-2"/>
                </c:manualLayout>
              </c:layout>
              <c:tx>
                <c:rich>
                  <a:bodyPr/>
                  <a:lstStyle/>
                  <a:p>
                    <a:fld id="{122458BE-556A-4A0B-BAD4-0F0399A8815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E8-42E9-A970-50C329C91014}"/>
                </c:ext>
              </c:extLst>
            </c:dLbl>
            <c:dLbl>
              <c:idx val="2"/>
              <c:layout>
                <c:manualLayout>
                  <c:x val="-1.1040094994950162E-2"/>
                  <c:y val="6.7126344018488765E-3"/>
                </c:manualLayout>
              </c:layout>
              <c:tx>
                <c:rich>
                  <a:bodyPr/>
                  <a:lstStyle/>
                  <a:p>
                    <a:fld id="{4C45E415-FF69-492E-AA73-22A7C2C7CCC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E8-42E9-A970-50C329C91014}"/>
                </c:ext>
              </c:extLst>
            </c:dLbl>
            <c:dLbl>
              <c:idx val="3"/>
              <c:layout>
                <c:manualLayout>
                  <c:x val="-4.5359495991267491E-2"/>
                  <c:y val="-4.1377242124302917E-2"/>
                </c:manualLayout>
              </c:layout>
              <c:tx>
                <c:rich>
                  <a:bodyPr/>
                  <a:lstStyle/>
                  <a:p>
                    <a:fld id="{677756B6-E51E-4FB6-B985-D42022D008E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E8-42E9-A970-50C329C91014}"/>
                </c:ext>
              </c:extLst>
            </c:dLbl>
            <c:dLbl>
              <c:idx val="4"/>
              <c:layout>
                <c:manualLayout>
                  <c:x val="-1.1494361069362559E-2"/>
                  <c:y val="5.0121997940008583E-3"/>
                </c:manualLayout>
              </c:layout>
              <c:tx>
                <c:rich>
                  <a:bodyPr/>
                  <a:lstStyle/>
                  <a:p>
                    <a:fld id="{BDE8FDEF-B9B7-461E-B5CA-32E7230772B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E8-42E9-A970-50C329C91014}"/>
                </c:ext>
              </c:extLst>
            </c:dLbl>
            <c:dLbl>
              <c:idx val="5"/>
              <c:layout>
                <c:manualLayout>
                  <c:x val="-1.5867587191718761E-2"/>
                  <c:y val="2.1507436064914835E-2"/>
                </c:manualLayout>
              </c:layout>
              <c:tx>
                <c:rich>
                  <a:bodyPr/>
                  <a:lstStyle/>
                  <a:p>
                    <a:fld id="{6EB6EBB4-C1E0-4FCE-837C-FB8FDC35A42D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E8-42E9-A970-50C329C91014}"/>
                </c:ext>
              </c:extLst>
            </c:dLbl>
            <c:dLbl>
              <c:idx val="6"/>
              <c:layout>
                <c:manualLayout>
                  <c:x val="-4.4253290117045894E-2"/>
                  <c:y val="4.1641413982816566E-2"/>
                </c:manualLayout>
              </c:layout>
              <c:tx>
                <c:rich>
                  <a:bodyPr/>
                  <a:lstStyle/>
                  <a:p>
                    <a:fld id="{42B05012-6D9C-43C8-88AF-B50B764CA02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E8-42E9-A970-50C329C91014}"/>
                </c:ext>
              </c:extLst>
            </c:dLbl>
            <c:dLbl>
              <c:idx val="7"/>
              <c:layout>
                <c:manualLayout>
                  <c:x val="-1.9762840337851324E-2"/>
                  <c:y val="-4.8027856981359592E-2"/>
                </c:manualLayout>
              </c:layout>
              <c:tx>
                <c:rich>
                  <a:bodyPr/>
                  <a:lstStyle/>
                  <a:p>
                    <a:fld id="{B4F80D5D-1ABC-4973-A354-5FBEC30837B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E8-42E9-A970-50C329C91014}"/>
                </c:ext>
              </c:extLst>
            </c:dLbl>
            <c:dLbl>
              <c:idx val="8"/>
              <c:layout>
                <c:manualLayout>
                  <c:x val="-8.6202478556584358E-3"/>
                  <c:y val="-3.7733790132140881E-3"/>
                </c:manualLayout>
              </c:layout>
              <c:tx>
                <c:rich>
                  <a:bodyPr/>
                  <a:lstStyle/>
                  <a:p>
                    <a:fld id="{D7B28A01-B006-4EC5-A8B7-0C8C975BD59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E8-42E9-A970-50C329C91014}"/>
                </c:ext>
              </c:extLst>
            </c:dLbl>
            <c:dLbl>
              <c:idx val="9"/>
              <c:layout>
                <c:manualLayout>
                  <c:x val="-1.1439800332105884E-2"/>
                  <c:y val="1.0753718032457418E-2"/>
                </c:manualLayout>
              </c:layout>
              <c:tx>
                <c:rich>
                  <a:bodyPr/>
                  <a:lstStyle/>
                  <a:p>
                    <a:fld id="{0276D709-1D7B-4F15-901F-0C33B576B99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E8-42E9-A970-50C329C91014}"/>
                </c:ext>
              </c:extLst>
            </c:dLbl>
            <c:dLbl>
              <c:idx val="10"/>
              <c:layout>
                <c:manualLayout>
                  <c:x val="-4.9826678143596231E-2"/>
                  <c:y val="1.8829997362206703E-2"/>
                </c:manualLayout>
              </c:layout>
              <c:tx>
                <c:rich>
                  <a:bodyPr/>
                  <a:lstStyle/>
                  <a:p>
                    <a:fld id="{F8E84F56-9463-4AD6-8E71-29BBB458E66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E8-42E9-A970-50C329C91014}"/>
                </c:ext>
              </c:extLst>
            </c:dLbl>
            <c:dLbl>
              <c:idx val="11"/>
              <c:layout>
                <c:manualLayout>
                  <c:x val="-9.507513519035074E-3"/>
                  <c:y val="-6.3236383962216752E-4"/>
                </c:manualLayout>
              </c:layout>
              <c:tx>
                <c:rich>
                  <a:bodyPr/>
                  <a:lstStyle/>
                  <a:p>
                    <a:fld id="{B76B78A3-439C-4DEF-B0E9-C43BF30417A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E8-42E9-A970-50C329C91014}"/>
                </c:ext>
              </c:extLst>
            </c:dLbl>
            <c:dLbl>
              <c:idx val="12"/>
              <c:layout>
                <c:manualLayout>
                  <c:x val="-9.2245995363906177E-3"/>
                  <c:y val="5.4624302868914463E-3"/>
                </c:manualLayout>
              </c:layout>
              <c:tx>
                <c:rich>
                  <a:bodyPr/>
                  <a:lstStyle/>
                  <a:p>
                    <a:fld id="{537A6566-4C5D-4F66-BAC9-3086AA9DB1D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9E8-42E9-A970-50C329C91014}"/>
                </c:ext>
              </c:extLst>
            </c:dLbl>
            <c:dLbl>
              <c:idx val="13"/>
              <c:layout>
                <c:manualLayout>
                  <c:x val="-1.3230717311581635E-2"/>
                  <c:y val="-2.1837552755865949E-2"/>
                </c:manualLayout>
              </c:layout>
              <c:tx>
                <c:rich>
                  <a:bodyPr/>
                  <a:lstStyle/>
                  <a:p>
                    <a:fld id="{64E534FA-547A-495F-BA60-BD7FFE16F23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9E8-42E9-A970-50C329C91014}"/>
                </c:ext>
              </c:extLst>
            </c:dLbl>
            <c:dLbl>
              <c:idx val="14"/>
              <c:layout>
                <c:manualLayout>
                  <c:x val="-5.7929557730315169E-2"/>
                  <c:y val="-2.454403858714766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CD43B45-B506-4BC4-B2FE-89A45AF0BC55}" type="CELLRANGE">
                      <a:rPr lang="en-US">
                        <a:solidFill>
                          <a:schemeClr val="accent3"/>
                        </a:solidFill>
                      </a:rPr>
                      <a:pPr>
                        <a:defRPr>
                          <a:solidFill>
                            <a:schemeClr val="accent3"/>
                          </a:solidFill>
                        </a:defRPr>
                      </a:pPr>
                      <a:t>[CELLATARTOMÁNY]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9E8-42E9-A970-50C329C91014}"/>
                </c:ext>
              </c:extLst>
            </c:dLbl>
            <c:dLbl>
              <c:idx val="15"/>
              <c:layout>
                <c:manualLayout>
                  <c:x val="-1.5760383187204689E-2"/>
                  <c:y val="2.3049289051901633E-2"/>
                </c:manualLayout>
              </c:layout>
              <c:tx>
                <c:rich>
                  <a:bodyPr/>
                  <a:lstStyle/>
                  <a:p>
                    <a:fld id="{3DA00ACE-3DE3-458F-90A9-ABD34163341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9E8-42E9-A970-50C329C91014}"/>
                </c:ext>
              </c:extLst>
            </c:dLbl>
            <c:dLbl>
              <c:idx val="16"/>
              <c:layout>
                <c:manualLayout>
                  <c:x val="-1.0613719393256792E-2"/>
                  <c:y val="-5.1539026779882429E-3"/>
                </c:manualLayout>
              </c:layout>
              <c:tx>
                <c:rich>
                  <a:bodyPr/>
                  <a:lstStyle/>
                  <a:p>
                    <a:fld id="{FFFCB6D3-A9B5-412F-A34D-AE1F299AD09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9E8-42E9-A970-50C329C91014}"/>
                </c:ext>
              </c:extLst>
            </c:dLbl>
            <c:dLbl>
              <c:idx val="17"/>
              <c:layout>
                <c:manualLayout>
                  <c:x val="-1.365221208054908E-2"/>
                  <c:y val="-2.5462555896096067E-2"/>
                </c:manualLayout>
              </c:layout>
              <c:tx>
                <c:rich>
                  <a:bodyPr/>
                  <a:lstStyle/>
                  <a:p>
                    <a:fld id="{CAE81E56-D5C3-4F78-B518-0744D627F5B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9E8-42E9-A970-50C329C91014}"/>
                </c:ext>
              </c:extLst>
            </c:dLbl>
            <c:dLbl>
              <c:idx val="18"/>
              <c:layout>
                <c:manualLayout>
                  <c:x val="-1.5451844832749551E-2"/>
                  <c:y val="-4.0629082299150882E-2"/>
                </c:manualLayout>
              </c:layout>
              <c:tx>
                <c:rich>
                  <a:bodyPr/>
                  <a:lstStyle/>
                  <a:p>
                    <a:fld id="{2E5238A5-251C-4354-BA10-991C37A7E12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9E8-42E9-A970-50C329C91014}"/>
                </c:ext>
              </c:extLst>
            </c:dLbl>
            <c:dLbl>
              <c:idx val="19"/>
              <c:layout>
                <c:manualLayout>
                  <c:x val="-4.6452453890947598E-2"/>
                  <c:y val="2.510456966286485E-2"/>
                </c:manualLayout>
              </c:layout>
              <c:tx>
                <c:rich>
                  <a:bodyPr/>
                  <a:lstStyle/>
                  <a:p>
                    <a:fld id="{77321968-D5A3-4B0B-9844-A00ED3879696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9E8-42E9-A970-50C329C91014}"/>
                </c:ext>
              </c:extLst>
            </c:dLbl>
            <c:dLbl>
              <c:idx val="20"/>
              <c:layout>
                <c:manualLayout>
                  <c:x val="-1.2291854273674607E-2"/>
                  <c:y val="-3.3704874893232178E-2"/>
                </c:manualLayout>
              </c:layout>
              <c:tx>
                <c:rich>
                  <a:bodyPr/>
                  <a:lstStyle/>
                  <a:p>
                    <a:fld id="{28E3CDA0-0650-4DEC-8B09-ECC44DF6A56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D9E8-42E9-A970-50C329C91014}"/>
                </c:ext>
              </c:extLst>
            </c:dLbl>
            <c:dLbl>
              <c:idx val="21"/>
              <c:layout>
                <c:manualLayout>
                  <c:x val="-1.3612293841469857E-2"/>
                  <c:y val="3.7351467115510135E-2"/>
                </c:manualLayout>
              </c:layout>
              <c:tx>
                <c:rich>
                  <a:bodyPr/>
                  <a:lstStyle/>
                  <a:p>
                    <a:fld id="{4F774768-3D44-4086-998D-8E9C8023E05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D9E8-42E9-A970-50C329C91014}"/>
                </c:ext>
              </c:extLst>
            </c:dLbl>
            <c:dLbl>
              <c:idx val="22"/>
              <c:layout>
                <c:manualLayout>
                  <c:x val="-2.4065294385682744E-2"/>
                  <c:y val="-4.3443513540672309E-2"/>
                </c:manualLayout>
              </c:layout>
              <c:tx>
                <c:rich>
                  <a:bodyPr/>
                  <a:lstStyle/>
                  <a:p>
                    <a:fld id="{D45AB9A6-3090-4790-986A-69E237CF43E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D9E8-42E9-A970-50C329C910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'c7-4'!$B$13:$B$35</c:f>
              <c:numCache>
                <c:formatCode>0.0</c:formatCode>
                <c:ptCount val="23"/>
                <c:pt idx="0">
                  <c:v>10.654821559886244</c:v>
                </c:pt>
                <c:pt idx="1">
                  <c:v>9.5219767439517398</c:v>
                </c:pt>
                <c:pt idx="2">
                  <c:v>3.9646439750007545</c:v>
                </c:pt>
                <c:pt idx="3">
                  <c:v>2.3811014915468149</c:v>
                </c:pt>
                <c:pt idx="4">
                  <c:v>4.5924835539122881</c:v>
                </c:pt>
                <c:pt idx="5">
                  <c:v>4.0754234466925396</c:v>
                </c:pt>
                <c:pt idx="6">
                  <c:v>2.7931429390874314</c:v>
                </c:pt>
                <c:pt idx="7">
                  <c:v>8.4154772626994259</c:v>
                </c:pt>
                <c:pt idx="8">
                  <c:v>0.85409779135869712</c:v>
                </c:pt>
                <c:pt idx="9">
                  <c:v>4.7220284432134747</c:v>
                </c:pt>
                <c:pt idx="10">
                  <c:v>3.2462203417639159</c:v>
                </c:pt>
                <c:pt idx="11">
                  <c:v>1.6048134120784283</c:v>
                </c:pt>
                <c:pt idx="12">
                  <c:v>5.8999536815008042</c:v>
                </c:pt>
                <c:pt idx="13">
                  <c:v>5.2852679231266677</c:v>
                </c:pt>
                <c:pt idx="14">
                  <c:v>4.4687713577856698</c:v>
                </c:pt>
                <c:pt idx="15">
                  <c:v>3.7434080522878048</c:v>
                </c:pt>
                <c:pt idx="16">
                  <c:v>3.3946415313798042</c:v>
                </c:pt>
                <c:pt idx="17">
                  <c:v>4.6657148949559115</c:v>
                </c:pt>
                <c:pt idx="18">
                  <c:v>3.3117123935007697</c:v>
                </c:pt>
                <c:pt idx="19">
                  <c:v>2.6090861789544277</c:v>
                </c:pt>
                <c:pt idx="20">
                  <c:v>2.9089369037707229</c:v>
                </c:pt>
                <c:pt idx="21">
                  <c:v>1.8827476088801802</c:v>
                </c:pt>
                <c:pt idx="22">
                  <c:v>3.1583650254809754</c:v>
                </c:pt>
              </c:numCache>
            </c:numRef>
          </c:xVal>
          <c:yVal>
            <c:numRef>
              <c:f>'c7-4'!$C$13:$C$35</c:f>
              <c:numCache>
                <c:formatCode>0.0</c:formatCode>
                <c:ptCount val="23"/>
                <c:pt idx="0">
                  <c:v>32.719778511289789</c:v>
                </c:pt>
                <c:pt idx="1">
                  <c:v>36.573307943949921</c:v>
                </c:pt>
                <c:pt idx="2">
                  <c:v>8.0607355117339665</c:v>
                </c:pt>
                <c:pt idx="3">
                  <c:v>18.63824446685739</c:v>
                </c:pt>
                <c:pt idx="4">
                  <c:v>21.74100412590564</c:v>
                </c:pt>
                <c:pt idx="5">
                  <c:v>14.634192139490509</c:v>
                </c:pt>
                <c:pt idx="6">
                  <c:v>8.8219326542275383</c:v>
                </c:pt>
                <c:pt idx="7">
                  <c:v>33.631230238312718</c:v>
                </c:pt>
                <c:pt idx="8">
                  <c:v>-3.3572526068843089</c:v>
                </c:pt>
                <c:pt idx="9">
                  <c:v>8.8359155143801544</c:v>
                </c:pt>
                <c:pt idx="10">
                  <c:v>2.7017090898310272</c:v>
                </c:pt>
                <c:pt idx="11">
                  <c:v>-6.9797589261754922</c:v>
                </c:pt>
                <c:pt idx="12">
                  <c:v>28.573882647870523</c:v>
                </c:pt>
                <c:pt idx="13">
                  <c:v>30.818035351866428</c:v>
                </c:pt>
                <c:pt idx="14">
                  <c:v>21.300663622093932</c:v>
                </c:pt>
                <c:pt idx="15">
                  <c:v>4.5764276504212233</c:v>
                </c:pt>
                <c:pt idx="16">
                  <c:v>10.744678185304053</c:v>
                </c:pt>
                <c:pt idx="17">
                  <c:v>24.869623904180688</c:v>
                </c:pt>
                <c:pt idx="18">
                  <c:v>5.0185757182498989</c:v>
                </c:pt>
                <c:pt idx="19">
                  <c:v>14.923569452503415</c:v>
                </c:pt>
                <c:pt idx="20">
                  <c:v>20.437225719208627</c:v>
                </c:pt>
                <c:pt idx="21">
                  <c:v>4.7217476644756573</c:v>
                </c:pt>
                <c:pt idx="22">
                  <c:v>11.418510250230327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'c7-4'!$A$13:$A$35</c15:f>
                <c15:dlblRangeCache>
                  <c:ptCount val="23"/>
                  <c:pt idx="0">
                    <c:v>MT</c:v>
                  </c:pt>
                  <c:pt idx="1">
                    <c:v>LT</c:v>
                  </c:pt>
                  <c:pt idx="2">
                    <c:v>BE</c:v>
                  </c:pt>
                  <c:pt idx="3">
                    <c:v>BG</c:v>
                  </c:pt>
                  <c:pt idx="4">
                    <c:v>CZ</c:v>
                  </c:pt>
                  <c:pt idx="5">
                    <c:v>DK</c:v>
                  </c:pt>
                  <c:pt idx="6">
                    <c:v>DE</c:v>
                  </c:pt>
                  <c:pt idx="7">
                    <c:v>EE</c:v>
                  </c:pt>
                  <c:pt idx="8">
                    <c:v>EL</c:v>
                  </c:pt>
                  <c:pt idx="9">
                    <c:v>ES</c:v>
                  </c:pt>
                  <c:pt idx="10">
                    <c:v>FR</c:v>
                  </c:pt>
                  <c:pt idx="11">
                    <c:v>IT</c:v>
                  </c:pt>
                  <c:pt idx="12">
                    <c:v>LV</c:v>
                  </c:pt>
                  <c:pt idx="13">
                    <c:v>LU</c:v>
                  </c:pt>
                  <c:pt idx="14">
                    <c:v>HU</c:v>
                  </c:pt>
                  <c:pt idx="15">
                    <c:v>NL</c:v>
                  </c:pt>
                  <c:pt idx="16">
                    <c:v>AT</c:v>
                  </c:pt>
                  <c:pt idx="17">
                    <c:v>PL</c:v>
                  </c:pt>
                  <c:pt idx="18">
                    <c:v>PT</c:v>
                  </c:pt>
                  <c:pt idx="19">
                    <c:v>SI</c:v>
                  </c:pt>
                  <c:pt idx="20">
                    <c:v>SK</c:v>
                  </c:pt>
                  <c:pt idx="21">
                    <c:v>FI</c:v>
                  </c:pt>
                  <c:pt idx="22">
                    <c:v>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D9E8-42E9-A970-50C329C91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131824"/>
        <c:axId val="1003133136"/>
      </c:scatterChart>
      <c:valAx>
        <c:axId val="100313182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Immateriális- és IKT-eszközök beruházásának átlagos változása (Százalékpont)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3136"/>
        <c:crosses val="autoZero"/>
        <c:crossBetween val="midCat"/>
        <c:majorUnit val="2"/>
      </c:valAx>
      <c:valAx>
        <c:axId val="100313313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Relatív egy főre jutó GDP változása (Százalékpont)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Pt>
            <c:idx val="14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729-4613-B167-154FAD470CE1}"/>
              </c:ext>
            </c:extLst>
          </c:dPt>
          <c:dLbls>
            <c:dLbl>
              <c:idx val="0"/>
              <c:layout>
                <c:manualLayout>
                  <c:x val="-1.1846652602895798E-2"/>
                  <c:y val="0"/>
                </c:manualLayout>
              </c:layout>
              <c:tx>
                <c:rich>
                  <a:bodyPr/>
                  <a:lstStyle/>
                  <a:p>
                    <a:fld id="{4F6B19FB-31CE-4519-B8F4-4F77C8FABEA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729-4613-B167-154FAD470CE1}"/>
                </c:ext>
              </c:extLst>
            </c:dLbl>
            <c:dLbl>
              <c:idx val="1"/>
              <c:layout>
                <c:manualLayout>
                  <c:x val="-1.8450244965508202E-2"/>
                  <c:y val="4.4126121062151434E-2"/>
                </c:manualLayout>
              </c:layout>
              <c:tx>
                <c:rich>
                  <a:bodyPr/>
                  <a:lstStyle/>
                  <a:p>
                    <a:fld id="{DF4A49E9-3BA4-4610-9ABF-C2C71126109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729-4613-B167-154FAD470CE1}"/>
                </c:ext>
              </c:extLst>
            </c:dLbl>
            <c:dLbl>
              <c:idx val="2"/>
              <c:layout>
                <c:manualLayout>
                  <c:x val="-1.1040094994950162E-2"/>
                  <c:y val="6.7126344018488765E-3"/>
                </c:manualLayout>
              </c:layout>
              <c:tx>
                <c:rich>
                  <a:bodyPr/>
                  <a:lstStyle/>
                  <a:p>
                    <a:fld id="{09FE3B4C-AE34-4AC6-ACD9-18479A1BC0A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729-4613-B167-154FAD470CE1}"/>
                </c:ext>
              </c:extLst>
            </c:dLbl>
            <c:dLbl>
              <c:idx val="3"/>
              <c:layout>
                <c:manualLayout>
                  <c:x val="-4.5359495991267491E-2"/>
                  <c:y val="-4.1377242124302917E-2"/>
                </c:manualLayout>
              </c:layout>
              <c:tx>
                <c:rich>
                  <a:bodyPr/>
                  <a:lstStyle/>
                  <a:p>
                    <a:fld id="{67182E96-FFD3-4547-8338-01949A50CEFD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729-4613-B167-154FAD470CE1}"/>
                </c:ext>
              </c:extLst>
            </c:dLbl>
            <c:dLbl>
              <c:idx val="4"/>
              <c:layout>
                <c:manualLayout>
                  <c:x val="-1.1494361069362559E-2"/>
                  <c:y val="5.0121997940008583E-3"/>
                </c:manualLayout>
              </c:layout>
              <c:tx>
                <c:rich>
                  <a:bodyPr/>
                  <a:lstStyle/>
                  <a:p>
                    <a:fld id="{88980918-54E3-408B-AC94-3329BD57465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729-4613-B167-154FAD470CE1}"/>
                </c:ext>
              </c:extLst>
            </c:dLbl>
            <c:dLbl>
              <c:idx val="5"/>
              <c:layout>
                <c:manualLayout>
                  <c:x val="-1.5867587191718761E-2"/>
                  <c:y val="2.1507436064914835E-2"/>
                </c:manualLayout>
              </c:layout>
              <c:tx>
                <c:rich>
                  <a:bodyPr/>
                  <a:lstStyle/>
                  <a:p>
                    <a:fld id="{2DDC42D0-7B4D-4A9E-A48A-5D5EDADEBBB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729-4613-B167-154FAD470CE1}"/>
                </c:ext>
              </c:extLst>
            </c:dLbl>
            <c:dLbl>
              <c:idx val="6"/>
              <c:layout>
                <c:manualLayout>
                  <c:x val="-4.4253290117045894E-2"/>
                  <c:y val="4.1641413982816566E-2"/>
                </c:manualLayout>
              </c:layout>
              <c:tx>
                <c:rich>
                  <a:bodyPr/>
                  <a:lstStyle/>
                  <a:p>
                    <a:fld id="{F11890F4-7108-41FF-B7E6-135E76264B7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729-4613-B167-154FAD470CE1}"/>
                </c:ext>
              </c:extLst>
            </c:dLbl>
            <c:dLbl>
              <c:idx val="7"/>
              <c:layout>
                <c:manualLayout>
                  <c:x val="-1.9762840337851324E-2"/>
                  <c:y val="-4.8027856981359592E-2"/>
                </c:manualLayout>
              </c:layout>
              <c:tx>
                <c:rich>
                  <a:bodyPr/>
                  <a:lstStyle/>
                  <a:p>
                    <a:fld id="{7D355C8B-1BE9-4803-80B1-248593E6E27F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729-4613-B167-154FAD470CE1}"/>
                </c:ext>
              </c:extLst>
            </c:dLbl>
            <c:dLbl>
              <c:idx val="8"/>
              <c:layout>
                <c:manualLayout>
                  <c:x val="-8.6202478556584358E-3"/>
                  <c:y val="-3.7733790132140881E-3"/>
                </c:manualLayout>
              </c:layout>
              <c:tx>
                <c:rich>
                  <a:bodyPr/>
                  <a:lstStyle/>
                  <a:p>
                    <a:fld id="{54677C95-0831-47E1-BAD2-7EFE919BFEE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729-4613-B167-154FAD470CE1}"/>
                </c:ext>
              </c:extLst>
            </c:dLbl>
            <c:dLbl>
              <c:idx val="9"/>
              <c:layout>
                <c:manualLayout>
                  <c:x val="-1.1439800332105884E-2"/>
                  <c:y val="1.0753718032457418E-2"/>
                </c:manualLayout>
              </c:layout>
              <c:tx>
                <c:rich>
                  <a:bodyPr/>
                  <a:lstStyle/>
                  <a:p>
                    <a:fld id="{B0520160-1B69-4B20-9266-0423CEC5C07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729-4613-B167-154FAD470CE1}"/>
                </c:ext>
              </c:extLst>
            </c:dLbl>
            <c:dLbl>
              <c:idx val="10"/>
              <c:layout>
                <c:manualLayout>
                  <c:x val="-4.9826678143596231E-2"/>
                  <c:y val="1.8829997362206703E-2"/>
                </c:manualLayout>
              </c:layout>
              <c:tx>
                <c:rich>
                  <a:bodyPr/>
                  <a:lstStyle/>
                  <a:p>
                    <a:fld id="{A0585EBA-71D3-43EA-A187-B17CC0F55CE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729-4613-B167-154FAD470CE1}"/>
                </c:ext>
              </c:extLst>
            </c:dLbl>
            <c:dLbl>
              <c:idx val="11"/>
              <c:layout>
                <c:manualLayout>
                  <c:x val="-9.507513519035074E-3"/>
                  <c:y val="-6.3236383962216752E-4"/>
                </c:manualLayout>
              </c:layout>
              <c:tx>
                <c:rich>
                  <a:bodyPr/>
                  <a:lstStyle/>
                  <a:p>
                    <a:fld id="{AD89FF87-839D-4AF2-BE27-FD3E3B2A136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729-4613-B167-154FAD470CE1}"/>
                </c:ext>
              </c:extLst>
            </c:dLbl>
            <c:dLbl>
              <c:idx val="12"/>
              <c:layout>
                <c:manualLayout>
                  <c:x val="-9.2245995363906177E-3"/>
                  <c:y val="5.4624302868914463E-3"/>
                </c:manualLayout>
              </c:layout>
              <c:tx>
                <c:rich>
                  <a:bodyPr/>
                  <a:lstStyle/>
                  <a:p>
                    <a:fld id="{1E5CCCDE-7998-4C6B-A38D-94A8279A190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729-4613-B167-154FAD470CE1}"/>
                </c:ext>
              </c:extLst>
            </c:dLbl>
            <c:dLbl>
              <c:idx val="13"/>
              <c:layout>
                <c:manualLayout>
                  <c:x val="-1.3230717311581635E-2"/>
                  <c:y val="-2.1837552755865949E-2"/>
                </c:manualLayout>
              </c:layout>
              <c:tx>
                <c:rich>
                  <a:bodyPr/>
                  <a:lstStyle/>
                  <a:p>
                    <a:fld id="{5A63D7B0-5134-4DA3-A3D7-DD20C1370F9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729-4613-B167-154FAD470CE1}"/>
                </c:ext>
              </c:extLst>
            </c:dLbl>
            <c:dLbl>
              <c:idx val="14"/>
              <c:layout>
                <c:manualLayout>
                  <c:x val="-5.7929557730315169E-2"/>
                  <c:y val="-2.454403858714766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5D22AE1-5417-43E3-84D6-C0D455EC7025}" type="CELLRANGE">
                      <a:rPr lang="en-US">
                        <a:solidFill>
                          <a:schemeClr val="accent3"/>
                        </a:solidFill>
                      </a:rPr>
                      <a:pPr>
                        <a:defRPr>
                          <a:solidFill>
                            <a:schemeClr val="accent3"/>
                          </a:solidFill>
                        </a:defRPr>
                      </a:pPr>
                      <a:t>[CELLATARTOMÁNY]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729-4613-B167-154FAD470CE1}"/>
                </c:ext>
              </c:extLst>
            </c:dLbl>
            <c:dLbl>
              <c:idx val="15"/>
              <c:layout>
                <c:manualLayout>
                  <c:x val="-1.5760383187204689E-2"/>
                  <c:y val="2.3049289051901633E-2"/>
                </c:manualLayout>
              </c:layout>
              <c:tx>
                <c:rich>
                  <a:bodyPr/>
                  <a:lstStyle/>
                  <a:p>
                    <a:fld id="{493C8865-3DA6-4CA0-AB3E-B5120D885F2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729-4613-B167-154FAD470CE1}"/>
                </c:ext>
              </c:extLst>
            </c:dLbl>
            <c:dLbl>
              <c:idx val="16"/>
              <c:layout>
                <c:manualLayout>
                  <c:x val="-1.0613719393256792E-2"/>
                  <c:y val="-5.1539026779882429E-3"/>
                </c:manualLayout>
              </c:layout>
              <c:tx>
                <c:rich>
                  <a:bodyPr/>
                  <a:lstStyle/>
                  <a:p>
                    <a:fld id="{62799D50-431D-4B94-A607-DDC8E42DBC7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729-4613-B167-154FAD470CE1}"/>
                </c:ext>
              </c:extLst>
            </c:dLbl>
            <c:dLbl>
              <c:idx val="17"/>
              <c:layout>
                <c:manualLayout>
                  <c:x val="-1.365221208054908E-2"/>
                  <c:y val="-2.5462555896096067E-2"/>
                </c:manualLayout>
              </c:layout>
              <c:tx>
                <c:rich>
                  <a:bodyPr/>
                  <a:lstStyle/>
                  <a:p>
                    <a:fld id="{B8160BD0-4A6C-431A-A841-B005FFADD45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729-4613-B167-154FAD470CE1}"/>
                </c:ext>
              </c:extLst>
            </c:dLbl>
            <c:dLbl>
              <c:idx val="18"/>
              <c:layout>
                <c:manualLayout>
                  <c:x val="-1.5451844832749551E-2"/>
                  <c:y val="-4.0629082299150882E-2"/>
                </c:manualLayout>
              </c:layout>
              <c:tx>
                <c:rich>
                  <a:bodyPr/>
                  <a:lstStyle/>
                  <a:p>
                    <a:fld id="{30F6DAB3-10AB-49D7-9E10-2CA7434C189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729-4613-B167-154FAD470CE1}"/>
                </c:ext>
              </c:extLst>
            </c:dLbl>
            <c:dLbl>
              <c:idx val="19"/>
              <c:layout>
                <c:manualLayout>
                  <c:x val="-4.6452453890947598E-2"/>
                  <c:y val="2.510456966286485E-2"/>
                </c:manualLayout>
              </c:layout>
              <c:tx>
                <c:rich>
                  <a:bodyPr/>
                  <a:lstStyle/>
                  <a:p>
                    <a:fld id="{1A94074D-8FD9-4831-ACF2-B04E24FF7DB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729-4613-B167-154FAD470CE1}"/>
                </c:ext>
              </c:extLst>
            </c:dLbl>
            <c:dLbl>
              <c:idx val="20"/>
              <c:layout>
                <c:manualLayout>
                  <c:x val="-1.2291854273674607E-2"/>
                  <c:y val="-3.3704874893232178E-2"/>
                </c:manualLayout>
              </c:layout>
              <c:tx>
                <c:rich>
                  <a:bodyPr/>
                  <a:lstStyle/>
                  <a:p>
                    <a:fld id="{1B7D540F-85DE-4BE0-A2D9-4603A3F4369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729-4613-B167-154FAD470CE1}"/>
                </c:ext>
              </c:extLst>
            </c:dLbl>
            <c:dLbl>
              <c:idx val="21"/>
              <c:layout>
                <c:manualLayout>
                  <c:x val="-1.3612293841469857E-2"/>
                  <c:y val="3.7351467115510135E-2"/>
                </c:manualLayout>
              </c:layout>
              <c:tx>
                <c:rich>
                  <a:bodyPr/>
                  <a:lstStyle/>
                  <a:p>
                    <a:fld id="{DD244940-7B6E-4A44-B2D0-0B9B2B2B64E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C729-4613-B167-154FAD470CE1}"/>
                </c:ext>
              </c:extLst>
            </c:dLbl>
            <c:dLbl>
              <c:idx val="22"/>
              <c:layout>
                <c:manualLayout>
                  <c:x val="-2.4065294385682744E-2"/>
                  <c:y val="-4.3443513540672309E-2"/>
                </c:manualLayout>
              </c:layout>
              <c:tx>
                <c:rich>
                  <a:bodyPr/>
                  <a:lstStyle/>
                  <a:p>
                    <a:fld id="{5957D2D9-42EF-45AF-8737-B3C0E53F3A6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C729-4613-B167-154FAD470C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'c7-4'!$B$13:$B$35</c:f>
              <c:numCache>
                <c:formatCode>0.0</c:formatCode>
                <c:ptCount val="23"/>
                <c:pt idx="0">
                  <c:v>10.654821559886244</c:v>
                </c:pt>
                <c:pt idx="1">
                  <c:v>9.5219767439517398</c:v>
                </c:pt>
                <c:pt idx="2">
                  <c:v>3.9646439750007545</c:v>
                </c:pt>
                <c:pt idx="3">
                  <c:v>2.3811014915468149</c:v>
                </c:pt>
                <c:pt idx="4">
                  <c:v>4.5924835539122881</c:v>
                </c:pt>
                <c:pt idx="5">
                  <c:v>4.0754234466925396</c:v>
                </c:pt>
                <c:pt idx="6">
                  <c:v>2.7931429390874314</c:v>
                </c:pt>
                <c:pt idx="7">
                  <c:v>8.4154772626994259</c:v>
                </c:pt>
                <c:pt idx="8">
                  <c:v>0.85409779135869712</c:v>
                </c:pt>
                <c:pt idx="9">
                  <c:v>4.7220284432134747</c:v>
                </c:pt>
                <c:pt idx="10">
                  <c:v>3.2462203417639159</c:v>
                </c:pt>
                <c:pt idx="11">
                  <c:v>1.6048134120784283</c:v>
                </c:pt>
                <c:pt idx="12">
                  <c:v>5.8999536815008042</c:v>
                </c:pt>
                <c:pt idx="13">
                  <c:v>5.2852679231266677</c:v>
                </c:pt>
                <c:pt idx="14">
                  <c:v>4.4687713577856698</c:v>
                </c:pt>
                <c:pt idx="15">
                  <c:v>3.7434080522878048</c:v>
                </c:pt>
                <c:pt idx="16">
                  <c:v>3.3946415313798042</c:v>
                </c:pt>
                <c:pt idx="17">
                  <c:v>4.6657148949559115</c:v>
                </c:pt>
                <c:pt idx="18">
                  <c:v>3.3117123935007697</c:v>
                </c:pt>
                <c:pt idx="19">
                  <c:v>2.6090861789544277</c:v>
                </c:pt>
                <c:pt idx="20">
                  <c:v>2.9089369037707229</c:v>
                </c:pt>
                <c:pt idx="21">
                  <c:v>1.8827476088801802</c:v>
                </c:pt>
                <c:pt idx="22">
                  <c:v>3.1583650254809754</c:v>
                </c:pt>
              </c:numCache>
            </c:numRef>
          </c:xVal>
          <c:yVal>
            <c:numRef>
              <c:f>'c7-4'!$C$13:$C$35</c:f>
              <c:numCache>
                <c:formatCode>0.0</c:formatCode>
                <c:ptCount val="23"/>
                <c:pt idx="0">
                  <c:v>32.719778511289789</c:v>
                </c:pt>
                <c:pt idx="1">
                  <c:v>36.573307943949921</c:v>
                </c:pt>
                <c:pt idx="2">
                  <c:v>8.0607355117339665</c:v>
                </c:pt>
                <c:pt idx="3">
                  <c:v>18.63824446685739</c:v>
                </c:pt>
                <c:pt idx="4">
                  <c:v>21.74100412590564</c:v>
                </c:pt>
                <c:pt idx="5">
                  <c:v>14.634192139490509</c:v>
                </c:pt>
                <c:pt idx="6">
                  <c:v>8.8219326542275383</c:v>
                </c:pt>
                <c:pt idx="7">
                  <c:v>33.631230238312718</c:v>
                </c:pt>
                <c:pt idx="8">
                  <c:v>-3.3572526068843089</c:v>
                </c:pt>
                <c:pt idx="9">
                  <c:v>8.8359155143801544</c:v>
                </c:pt>
                <c:pt idx="10">
                  <c:v>2.7017090898310272</c:v>
                </c:pt>
                <c:pt idx="11">
                  <c:v>-6.9797589261754922</c:v>
                </c:pt>
                <c:pt idx="12">
                  <c:v>28.573882647870523</c:v>
                </c:pt>
                <c:pt idx="13">
                  <c:v>30.818035351866428</c:v>
                </c:pt>
                <c:pt idx="14">
                  <c:v>21.300663622093932</c:v>
                </c:pt>
                <c:pt idx="15">
                  <c:v>4.5764276504212233</c:v>
                </c:pt>
                <c:pt idx="16">
                  <c:v>10.744678185304053</c:v>
                </c:pt>
                <c:pt idx="17">
                  <c:v>24.869623904180688</c:v>
                </c:pt>
                <c:pt idx="18">
                  <c:v>5.0185757182498989</c:v>
                </c:pt>
                <c:pt idx="19">
                  <c:v>14.923569452503415</c:v>
                </c:pt>
                <c:pt idx="20">
                  <c:v>20.437225719208627</c:v>
                </c:pt>
                <c:pt idx="21">
                  <c:v>4.7217476644756573</c:v>
                </c:pt>
                <c:pt idx="22">
                  <c:v>11.418510250230327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'c7-4'!$A$13:$A$35</c15:f>
                <c15:dlblRangeCache>
                  <c:ptCount val="23"/>
                  <c:pt idx="0">
                    <c:v>MT</c:v>
                  </c:pt>
                  <c:pt idx="1">
                    <c:v>LT</c:v>
                  </c:pt>
                  <c:pt idx="2">
                    <c:v>BE</c:v>
                  </c:pt>
                  <c:pt idx="3">
                    <c:v>BG</c:v>
                  </c:pt>
                  <c:pt idx="4">
                    <c:v>CZ</c:v>
                  </c:pt>
                  <c:pt idx="5">
                    <c:v>DK</c:v>
                  </c:pt>
                  <c:pt idx="6">
                    <c:v>DE</c:v>
                  </c:pt>
                  <c:pt idx="7">
                    <c:v>EE</c:v>
                  </c:pt>
                  <c:pt idx="8">
                    <c:v>EL</c:v>
                  </c:pt>
                  <c:pt idx="9">
                    <c:v>ES</c:v>
                  </c:pt>
                  <c:pt idx="10">
                    <c:v>FR</c:v>
                  </c:pt>
                  <c:pt idx="11">
                    <c:v>IT</c:v>
                  </c:pt>
                  <c:pt idx="12">
                    <c:v>LV</c:v>
                  </c:pt>
                  <c:pt idx="13">
                    <c:v>LU</c:v>
                  </c:pt>
                  <c:pt idx="14">
                    <c:v>HU</c:v>
                  </c:pt>
                  <c:pt idx="15">
                    <c:v>NL</c:v>
                  </c:pt>
                  <c:pt idx="16">
                    <c:v>AT</c:v>
                  </c:pt>
                  <c:pt idx="17">
                    <c:v>PL</c:v>
                  </c:pt>
                  <c:pt idx="18">
                    <c:v>PT</c:v>
                  </c:pt>
                  <c:pt idx="19">
                    <c:v>SI</c:v>
                  </c:pt>
                  <c:pt idx="20">
                    <c:v>SK</c:v>
                  </c:pt>
                  <c:pt idx="21">
                    <c:v>FI</c:v>
                  </c:pt>
                  <c:pt idx="22">
                    <c:v>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C729-4613-B167-154FAD47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131824"/>
        <c:axId val="1003133136"/>
      </c:scatterChart>
      <c:valAx>
        <c:axId val="100313182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Average change in investment in intangibles and ICT equipments (Percentage point)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3136"/>
        <c:crosses val="autoZero"/>
        <c:crossBetween val="midCat"/>
        <c:majorUnit val="2"/>
      </c:valAx>
      <c:valAx>
        <c:axId val="100313313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Change in relative per capita GDP (Percentage point)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13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33038110574336E-2"/>
          <c:y val="8.1213107638888879E-2"/>
          <c:w val="0.87178571428571427"/>
          <c:h val="0.761204604245032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'c7-5'!$B$12</c:f>
              <c:strCache>
                <c:ptCount val="1"/>
                <c:pt idx="0">
                  <c:v>HU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DA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'c7-5'!$A$13</c:f>
              <c:strCache>
                <c:ptCount val="1"/>
                <c:pt idx="0">
                  <c:v>Átlagos digitalizáltság</c:v>
                </c:pt>
              </c:strCache>
            </c:strRef>
          </c:cat>
          <c:val>
            <c:numRef>
              <c:f>'c7-5'!$B$13</c:f>
              <c:numCache>
                <c:formatCode>0</c:formatCode>
                <c:ptCount val="1"/>
                <c:pt idx="0">
                  <c:v>32.573809523809516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6-454A-B90F-25A3C9E3ED9A}"/>
            </c:ext>
          </c:extLst>
        </c:ser>
        <c:ser>
          <c:idx val="0"/>
          <c:order val="1"/>
          <c:tx>
            <c:strRef>
              <c:f>'c7-5'!$C$12</c:f>
              <c:strCache>
                <c:ptCount val="1"/>
                <c:pt idx="0">
                  <c:v>CZ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'c7-5'!$A$13</c:f>
              <c:strCache>
                <c:ptCount val="1"/>
                <c:pt idx="0">
                  <c:v>Átlagos digitalizáltság</c:v>
                </c:pt>
              </c:strCache>
            </c:strRef>
          </c:cat>
          <c:val>
            <c:numRef>
              <c:f>'c7-5'!$C$13</c:f>
              <c:numCache>
                <c:formatCode>0</c:formatCode>
                <c:ptCount val="1"/>
                <c:pt idx="0">
                  <c:v>40.402380952380945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6-454A-B90F-25A3C9E3ED9A}"/>
            </c:ext>
          </c:extLst>
        </c:ser>
        <c:ser>
          <c:idx val="1"/>
          <c:order val="2"/>
          <c:tx>
            <c:strRef>
              <c:f>'c7-5'!$D$12</c:f>
              <c:strCache>
                <c:ptCount val="1"/>
                <c:pt idx="0">
                  <c:v>PL</c:v>
                </c:pt>
              </c:strCache>
            </c:strRef>
          </c:tx>
          <c:spPr>
            <a:solidFill>
              <a:srgbClr val="48A0AE">
                <a:lumMod val="60000"/>
                <a:lumOff val="40000"/>
              </a:srgb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'c7-5'!$A$13</c:f>
              <c:strCache>
                <c:ptCount val="1"/>
                <c:pt idx="0">
                  <c:v>Átlagos digitalizáltság</c:v>
                </c:pt>
              </c:strCache>
            </c:strRef>
          </c:cat>
          <c:val>
            <c:numRef>
              <c:f>'c7-5'!$D$13</c:f>
              <c:numCache>
                <c:formatCode>0</c:formatCode>
                <c:ptCount val="1"/>
                <c:pt idx="0">
                  <c:v>33.366666666666667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6-454A-B90F-25A3C9E3ED9A}"/>
            </c:ext>
          </c:extLst>
        </c:ser>
        <c:ser>
          <c:idx val="3"/>
          <c:order val="3"/>
          <c:tx>
            <c:strRef>
              <c:f>'c7-5'!$E$12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'c7-5'!$A$13</c:f>
              <c:strCache>
                <c:ptCount val="1"/>
                <c:pt idx="0">
                  <c:v>Átlagos digitalizáltság</c:v>
                </c:pt>
              </c:strCache>
            </c:strRef>
          </c:cat>
          <c:val>
            <c:numRef>
              <c:f>'c7-5'!$E$13</c:f>
              <c:numCache>
                <c:formatCode>0</c:formatCode>
                <c:ptCount val="1"/>
                <c:pt idx="0">
                  <c:v>35.126190476190473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F6-454A-B90F-25A3C9E3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595328"/>
        <c:axId val="52597120"/>
      </c:barChart>
      <c:lineChart>
        <c:grouping val="stacked"/>
        <c:varyColors val="0"/>
        <c:ser>
          <c:idx val="4"/>
          <c:order val="4"/>
          <c:tx>
            <c:strRef>
              <c:f>'c7-5'!$F$12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FFFF"/>
              </a:solidFill>
              <a:ln w="25400">
                <a:solidFill>
                  <a:srgbClr val="0C2148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450394918289086E-2"/>
                  <c:y val="-7.684374431255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F6-454A-B90F-25A3C9E3ED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'c7-5'!$A$13</c:f>
              <c:strCache>
                <c:ptCount val="1"/>
                <c:pt idx="0">
                  <c:v>Átlagos digitalizáltság</c:v>
                </c:pt>
              </c:strCache>
            </c:strRef>
          </c:cat>
          <c:val>
            <c:numRef>
              <c:f>'c7-5'!$F$13</c:f>
              <c:numCache>
                <c:formatCode>0</c:formatCode>
                <c:ptCount val="1"/>
                <c:pt idx="0">
                  <c:v>39.865873015873021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F6-454A-B90F-25A3C9E3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5328"/>
        <c:axId val="52597120"/>
      </c:lineChart>
      <c:lineChart>
        <c:grouping val="stacked"/>
        <c:varyColors val="0"/>
        <c:ser>
          <c:idx val="5"/>
          <c:order val="5"/>
          <c:tx>
            <c:strRef>
              <c:f>'c7-5'!$G$12</c:f>
              <c:strCache>
                <c:ptCount val="1"/>
                <c:pt idx="0">
                  <c:v>EU TOP5 *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16"/>
            <c:spPr>
              <a:solidFill>
                <a:sysClr val="window" lastClr="FFFFFF"/>
              </a:solidFill>
              <a:ln w="25400">
                <a:solidFill>
                  <a:srgbClr val="F6A8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449179330916395E-2"/>
                  <c:y val="-7.2143508269822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F6-454A-B90F-25A3C9E3ED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5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'c7-5'!$A$13</c:f>
              <c:strCache>
                <c:ptCount val="1"/>
                <c:pt idx="0">
                  <c:v>Átlagos digitalizáltság</c:v>
                </c:pt>
              </c:strCache>
            </c:strRef>
          </c:cat>
          <c:val>
            <c:numRef>
              <c:f>'c7-5'!$G$13</c:f>
              <c:numCache>
                <c:formatCode>0</c:formatCode>
                <c:ptCount val="1"/>
                <c:pt idx="0">
                  <c:v>56.491428571428585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F6-454A-B90F-25A3C9E3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109176"/>
        <c:axId val="1254108520"/>
      </c:lineChart>
      <c:catAx>
        <c:axId val="5259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2597120"/>
        <c:crosses val="autoZero"/>
        <c:auto val="1"/>
        <c:lblAlgn val="ctr"/>
        <c:lblOffset val="50"/>
        <c:noMultiLvlLbl val="0"/>
      </c:catAx>
      <c:valAx>
        <c:axId val="5259712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95328"/>
        <c:crosses val="autoZero"/>
        <c:crossBetween val="between"/>
      </c:valAx>
      <c:valAx>
        <c:axId val="1254108520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254109176"/>
        <c:crosses val="max"/>
        <c:crossBetween val="between"/>
      </c:valAx>
      <c:catAx>
        <c:axId val="1254109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41085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750207</xdr:colOff>
      <xdr:row>14</xdr:row>
      <xdr:rowOff>58509</xdr:rowOff>
    </xdr:from>
    <xdr:to>
      <xdr:col>8</xdr:col>
      <xdr:colOff>42278</xdr:colOff>
      <xdr:row>29</xdr:row>
      <xdr:rowOff>129224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E12FD4-7D2F-4248-9960-1658339F9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82177</xdr:colOff>
      <xdr:row>14</xdr:row>
      <xdr:rowOff>29882</xdr:rowOff>
    </xdr:from>
    <xdr:to>
      <xdr:col>17</xdr:col>
      <xdr:colOff>54072</xdr:colOff>
      <xdr:row>29</xdr:row>
      <xdr:rowOff>100597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ACF5A5-3F3B-4B79-B1D2-A9311822C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0.05129</cdr:x>
      <cdr:y>0</cdr:y>
    </cdr:from>
    <cdr:to>
      <cdr:x>0.44705</cdr:x>
      <cdr:y>0.10038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161569" y="0"/>
          <a:ext cx="1246644" cy="226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 b="0" dirty="0">
              <a:latin typeface="Calibri" panose="020F0502020204030204" pitchFamily="34" charset="0"/>
            </a:rPr>
            <a:t>a GDP százalékában</a:t>
          </a:r>
        </a:p>
      </cdr:txBody>
    </cdr:sp>
  </cdr:relSizeAnchor>
  <cdr:relSizeAnchor xmlns:cdr="http://schemas.openxmlformats.org/drawingml/2006/chartDrawing">
    <cdr:from>
      <cdr:x>0.40602</cdr:x>
      <cdr:y>0.16904</cdr:y>
    </cdr:from>
    <cdr:to>
      <cdr:x>0.57942</cdr:x>
      <cdr:y>0.33556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8BF654-D701-4BD7-B03A-4E9C82D9CC9B}"/>
            </a:ext>
          </a:extLst>
        </cdr:cNvPr>
        <cdr:cNvSpPr txBox="1"/>
      </cdr:nvSpPr>
      <cdr:spPr>
        <a:xfrm xmlns:a="http://schemas.openxmlformats.org/drawingml/2006/main">
          <a:off x="2337884" y="431980"/>
          <a:ext cx="998433" cy="42553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 dirty="0" err="1">
              <a:solidFill>
                <a:sysClr val="windowText" lastClr="000000"/>
              </a:solidFill>
            </a:rPr>
            <a:t>25 százalékos beruházási ráta</a:t>
          </a:r>
        </a:p>
      </cdr:txBody>
    </cdr:sp>
  </cdr:relSizeAnchor>
  <cdr:relSizeAnchor xmlns:cdr="http://schemas.openxmlformats.org/drawingml/2006/chartDrawing">
    <cdr:from>
      <cdr:x>0.72415</cdr:x>
      <cdr:y>0.0653</cdr:y>
    </cdr:from>
    <cdr:to>
      <cdr:x>0.91286</cdr:x>
      <cdr:y>0.21379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1F70649-9B45-474C-89BD-273AD48326DB}"/>
            </a:ext>
          </a:extLst>
        </cdr:cNvPr>
        <cdr:cNvSpPr txBox="1"/>
      </cdr:nvSpPr>
      <cdr:spPr>
        <a:xfrm xmlns:a="http://schemas.openxmlformats.org/drawingml/2006/main">
          <a:off x="4166840" y="165609"/>
          <a:ext cx="1085858" cy="376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accent3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 dirty="0" err="1">
              <a:solidFill>
                <a:schemeClr val="accent3"/>
              </a:solidFill>
            </a:rPr>
            <a:t>2018-2020 átlag:</a:t>
          </a:r>
          <a:br>
            <a:rPr lang="hu-HU" sz="1000" b="1" dirty="0" err="1">
              <a:solidFill>
                <a:schemeClr val="accent3"/>
              </a:solidFill>
            </a:rPr>
          </a:br>
          <a:r>
            <a:rPr lang="hu-HU" sz="1000" b="1" dirty="0" err="1">
              <a:solidFill>
                <a:schemeClr val="accent3"/>
              </a:solidFill>
            </a:rPr>
            <a:t> 26,5 százalék</a:t>
          </a:r>
        </a:p>
      </cdr:txBody>
    </cdr:sp>
  </cdr:relSizeAnchor>
  <cdr:relSizeAnchor xmlns:cdr="http://schemas.openxmlformats.org/drawingml/2006/chartDrawing">
    <cdr:from>
      <cdr:x>0.8185</cdr:x>
      <cdr:y>0.21379</cdr:y>
    </cdr:from>
    <cdr:to>
      <cdr:x>0.83347</cdr:x>
      <cdr:y>0.27096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AD5B96EF-9B99-4650-B523-B2229382A289}"/>
            </a:ext>
          </a:extLst>
        </cdr:cNvPr>
        <cdr:cNvCxnSpPr>
          <a:stCxn xmlns:a="http://schemas.openxmlformats.org/drawingml/2006/main" id="5" idx="2"/>
        </cdr:cNvCxnSpPr>
      </cdr:nvCxnSpPr>
      <cdr:spPr>
        <a:xfrm xmlns:a="http://schemas.openxmlformats.org/drawingml/2006/main">
          <a:off x="4709769" y="542183"/>
          <a:ext cx="86124" cy="144984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accent3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0.05694</cdr:x>
      <cdr:y>0.32224</cdr:y>
    </cdr:from>
    <cdr:to>
      <cdr:x>0.92627</cdr:x>
      <cdr:y>0.32224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494D3BDE-FD0C-4B11-8797-742722A640AF}"/>
            </a:ext>
          </a:extLst>
        </cdr:cNvPr>
        <cdr:cNvCxnSpPr/>
      </cdr:nvCxnSpPr>
      <cdr:spPr>
        <a:xfrm xmlns:a="http://schemas.openxmlformats.org/drawingml/2006/main">
          <a:off x="327880" y="823476"/>
          <a:ext cx="500562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0.05129</cdr:x>
      <cdr:y>0</cdr:y>
    </cdr:from>
    <cdr:to>
      <cdr:x>0.44705</cdr:x>
      <cdr:y>0.10038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161569" y="0"/>
          <a:ext cx="1246644" cy="226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 b="0" dirty="0">
              <a:latin typeface="Calibri" panose="020F0502020204030204" pitchFamily="34" charset="0"/>
            </a:rPr>
            <a:t>Percent of GDP</a:t>
          </a:r>
        </a:p>
      </cdr:txBody>
    </cdr:sp>
  </cdr:relSizeAnchor>
  <cdr:relSizeAnchor xmlns:cdr="http://schemas.openxmlformats.org/drawingml/2006/chartDrawing">
    <cdr:from>
      <cdr:x>0.39988</cdr:x>
      <cdr:y>0.16904</cdr:y>
    </cdr:from>
    <cdr:to>
      <cdr:x>0.58943</cdr:x>
      <cdr:y>0.33556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8BF654-D701-4BD7-B03A-4E9C82D9CC9B}"/>
            </a:ext>
          </a:extLst>
        </cdr:cNvPr>
        <cdr:cNvSpPr txBox="1"/>
      </cdr:nvSpPr>
      <cdr:spPr>
        <a:xfrm xmlns:a="http://schemas.openxmlformats.org/drawingml/2006/main">
          <a:off x="2300941" y="428687"/>
          <a:ext cx="1090705" cy="42229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 dirty="0" err="1">
              <a:solidFill>
                <a:sysClr val="windowText" lastClr="000000"/>
              </a:solidFill>
            </a:rPr>
            <a:t>25 percent investment rate</a:t>
          </a:r>
        </a:p>
      </cdr:txBody>
    </cdr:sp>
  </cdr:relSizeAnchor>
  <cdr:relSizeAnchor xmlns:cdr="http://schemas.openxmlformats.org/drawingml/2006/chartDrawing">
    <cdr:from>
      <cdr:x>0.70238</cdr:x>
      <cdr:y>0.06775</cdr:y>
    </cdr:from>
    <cdr:to>
      <cdr:x>0.92049</cdr:x>
      <cdr:y>0.21379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1F70649-9B45-474C-89BD-273AD48326DB}"/>
            </a:ext>
          </a:extLst>
        </cdr:cNvPr>
        <cdr:cNvSpPr txBox="1"/>
      </cdr:nvSpPr>
      <cdr:spPr>
        <a:xfrm xmlns:a="http://schemas.openxmlformats.org/drawingml/2006/main">
          <a:off x="4041588" y="171825"/>
          <a:ext cx="1255059" cy="3703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accent3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 dirty="0" err="1">
              <a:solidFill>
                <a:schemeClr val="accent3"/>
              </a:solidFill>
            </a:rPr>
            <a:t>2018-2020 average:</a:t>
          </a:r>
          <a:br>
            <a:rPr lang="hu-HU" sz="1000" b="1" dirty="0" err="1">
              <a:solidFill>
                <a:schemeClr val="accent3"/>
              </a:solidFill>
            </a:rPr>
          </a:br>
          <a:r>
            <a:rPr lang="hu-HU" sz="1000" b="1" dirty="0" err="1">
              <a:solidFill>
                <a:schemeClr val="accent3"/>
              </a:solidFill>
            </a:rPr>
            <a:t> 26.5 percent</a:t>
          </a:r>
        </a:p>
      </cdr:txBody>
    </cdr:sp>
  </cdr:relSizeAnchor>
  <cdr:relSizeAnchor xmlns:cdr="http://schemas.openxmlformats.org/drawingml/2006/chartDrawing">
    <cdr:from>
      <cdr:x>0.81144</cdr:x>
      <cdr:y>0.21379</cdr:y>
    </cdr:from>
    <cdr:to>
      <cdr:x>0.83347</cdr:x>
      <cdr:y>0.27096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AD5B96EF-9B99-4650-B523-B2229382A289}"/>
            </a:ext>
          </a:extLst>
        </cdr:cNvPr>
        <cdr:cNvCxnSpPr>
          <a:stCxn xmlns:a="http://schemas.openxmlformats.org/drawingml/2006/main" id="5" idx="2"/>
        </cdr:cNvCxnSpPr>
      </cdr:nvCxnSpPr>
      <cdr:spPr>
        <a:xfrm xmlns:a="http://schemas.openxmlformats.org/drawingml/2006/main">
          <a:off x="4669118" y="542174"/>
          <a:ext cx="126777" cy="14498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accent3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0.05694</cdr:x>
      <cdr:y>0.32224</cdr:y>
    </cdr:from>
    <cdr:to>
      <cdr:x>0.92627</cdr:x>
      <cdr:y>0.32224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494D3BDE-FD0C-4B11-8797-742722A640AF}"/>
            </a:ext>
          </a:extLst>
        </cdr:cNvPr>
        <cdr:cNvCxnSpPr/>
      </cdr:nvCxnSpPr>
      <cdr:spPr>
        <a:xfrm xmlns:a="http://schemas.openxmlformats.org/drawingml/2006/main">
          <a:off x="327880" y="823476"/>
          <a:ext cx="500562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80697</xdr:colOff>
      <xdr:row>12</xdr:row>
      <xdr:rowOff>162983</xdr:rowOff>
    </xdr:from>
    <xdr:to>
      <xdr:col>12</xdr:col>
      <xdr:colOff>58462</xdr:colOff>
      <xdr:row>28</xdr:row>
      <xdr:rowOff>53336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57D2E7-CFA1-4110-BEA0-60CF77D35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157208</xdr:colOff>
      <xdr:row>13</xdr:row>
      <xdr:rowOff>76329</xdr:rowOff>
    </xdr:from>
    <xdr:to>
      <xdr:col>21</xdr:col>
      <xdr:colOff>134973</xdr:colOff>
      <xdr:row>28</xdr:row>
      <xdr:rowOff>131035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28D071-C0A1-4931-BED0-3E47EFFDD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18</xdr:col>
      <xdr:colOff>340952</xdr:colOff>
      <xdr:row>59</xdr:row>
      <xdr:rowOff>50762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36FA25-6660-445A-AEB2-B5510056D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2449286"/>
          <a:ext cx="11952381" cy="75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12</xdr:col>
      <xdr:colOff>621836</xdr:colOff>
      <xdr:row>28</xdr:row>
      <xdr:rowOff>53638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5E08312-C022-46BF-B884-53A643819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13</xdr:row>
      <xdr:rowOff>0</xdr:rowOff>
    </xdr:from>
    <xdr:to>
      <xdr:col>21</xdr:col>
      <xdr:colOff>621837</xdr:colOff>
      <xdr:row>28</xdr:row>
      <xdr:rowOff>53638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9115F91-8E4E-4C2A-BB99-147B917DB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169635</xdr:colOff>
      <xdr:row>13</xdr:row>
      <xdr:rowOff>67582</xdr:rowOff>
    </xdr:from>
    <xdr:to>
      <xdr:col>7</xdr:col>
      <xdr:colOff>105778</xdr:colOff>
      <xdr:row>28</xdr:row>
      <xdr:rowOff>138296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B98580-DBBF-4373-ABF4-256407C73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0.05129</cdr:x>
      <cdr:y>0</cdr:y>
    </cdr:from>
    <cdr:to>
      <cdr:x>0.44705</cdr:x>
      <cdr:y>0.10038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A338A4-5BB5-435F-B7A7-C2A3DF73A934}"/>
            </a:ext>
          </a:extLst>
        </cdr:cNvPr>
        <cdr:cNvSpPr txBox="1"/>
      </cdr:nvSpPr>
      <cdr:spPr>
        <a:xfrm xmlns:a="http://schemas.openxmlformats.org/drawingml/2006/main">
          <a:off x="161569" y="0"/>
          <a:ext cx="1246644" cy="226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 b="0" dirty="0">
              <a:latin typeface="Calibri" panose="020F0502020204030204" pitchFamily="34" charset="0"/>
            </a:rPr>
            <a:t>Százalék</a:t>
          </a:r>
        </a:p>
      </cdr:txBody>
    </cdr:sp>
  </cdr:relSizeAnchor>
  <cdr:relSizeAnchor xmlns:cdr="http://schemas.openxmlformats.org/drawingml/2006/chartDrawing">
    <cdr:from>
      <cdr:x>0.0603</cdr:x>
      <cdr:y>0.12319</cdr:y>
    </cdr:from>
    <cdr:to>
      <cdr:x>0.92963</cdr:x>
      <cdr:y>0.12319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494D3BDE-FD0C-4B11-8797-742722A640AF}"/>
            </a:ext>
          </a:extLst>
        </cdr:cNvPr>
        <cdr:cNvCxnSpPr/>
      </cdr:nvCxnSpPr>
      <cdr:spPr>
        <a:xfrm xmlns:a="http://schemas.openxmlformats.org/drawingml/2006/main">
          <a:off x="347215" y="310696"/>
          <a:ext cx="5006065" cy="0"/>
        </a:xfrm>
        <a:prstGeom xmlns:a="http://schemas.openxmlformats.org/drawingml/2006/main" prst="line">
          <a:avLst/>
        </a:prstGeom>
        <a:ln xmlns:a="http://schemas.openxmlformats.org/drawingml/2006/main" w="50800">
          <a:solidFill>
            <a:schemeClr val="accent5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0.15976</cdr:x>
      <cdr:y>0.13752</cdr:y>
    </cdr:from>
    <cdr:to>
      <cdr:x>0.25376</cdr:x>
      <cdr:y>0.42006</cdr:y>
    </cdr:to>
    <cdr:sp macro="" textlink="">
      <cdr:nvSpPr>
        <cdr:cNvPr id="4" name="Nyíl: felfelé-lefelé mutató 6">
          <a:extLst xmlns:a="http://schemas.openxmlformats.org/drawingml/2006/main">
            <a:ext uri="{FF2B5EF4-FFF2-40B4-BE49-F238E27FC236}">
              <a16:creationId xmlns:a16="http://schemas.microsoft.com/office/drawing/2014/main" id="{2FF016F1-D62F-459D-BA72-4653DAADADFD}"/>
            </a:ext>
          </a:extLst>
        </cdr:cNvPr>
        <cdr:cNvSpPr/>
      </cdr:nvSpPr>
      <cdr:spPr>
        <a:xfrm xmlns:a="http://schemas.openxmlformats.org/drawingml/2006/main">
          <a:off x="920195" y="346550"/>
          <a:ext cx="541440" cy="712001"/>
        </a:xfrm>
        <a:prstGeom xmlns:a="http://schemas.openxmlformats.org/drawingml/2006/main" prst="upDownArrow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F738-97B6-4301-8EC3-39C3CDB29C66}">
  <dimension ref="A1:AJ51"/>
  <sheetViews>
    <sheetView zoomScale="70" zoomScaleNormal="70" workbookViewId="0">
      <pane xSplit="1" ySplit="12" topLeftCell="B13" activePane="bottomRight" state="frozen"/>
      <selection activeCell="F20" sqref="F20"/>
      <selection pane="topRight" activeCell="F20" sqref="F20"/>
      <selection pane="bottomLeft" activeCell="F20" sqref="F20"/>
      <selection pane="bottomRight" activeCell="B10" sqref="B10"/>
    </sheetView>
  </sheetViews>
  <sheetFormatPr defaultColWidth="9.140625" defaultRowHeight="12.75" x14ac:dyDescent="0.2"/>
  <cols>
    <col min="1" max="1" width="15.42578125" style="1" bestFit="1" customWidth="1"/>
    <col min="2" max="2" width="13.28515625" style="1" customWidth="1"/>
    <col min="3" max="3" width="10.85546875" style="2" bestFit="1" customWidth="1"/>
    <col min="4" max="4" width="17" style="2" bestFit="1" customWidth="1"/>
    <col min="5" max="5" width="17.5703125" style="2" bestFit="1" customWidth="1"/>
    <col min="6" max="6" width="15.5703125" style="2" customWidth="1"/>
    <col min="7" max="16384" width="9.140625" style="1"/>
  </cols>
  <sheetData>
    <row r="1" spans="1:36" x14ac:dyDescent="0.2">
      <c r="A1" s="1" t="s">
        <v>22</v>
      </c>
      <c r="B1" s="1" t="s">
        <v>21</v>
      </c>
    </row>
    <row r="2" spans="1:36" x14ac:dyDescent="0.2">
      <c r="A2" s="8" t="s">
        <v>20</v>
      </c>
      <c r="B2" s="1" t="s">
        <v>110</v>
      </c>
    </row>
    <row r="3" spans="1:36" x14ac:dyDescent="0.2">
      <c r="A3" s="8" t="s">
        <v>19</v>
      </c>
      <c r="B3" s="1" t="s">
        <v>18</v>
      </c>
    </row>
    <row r="4" spans="1:36" x14ac:dyDescent="0.2">
      <c r="A4" s="8" t="s">
        <v>17</v>
      </c>
    </row>
    <row r="5" spans="1:36" x14ac:dyDescent="0.2">
      <c r="A5" s="8" t="s">
        <v>16</v>
      </c>
    </row>
    <row r="6" spans="1:36" x14ac:dyDescent="0.2">
      <c r="A6" s="8" t="s">
        <v>15</v>
      </c>
      <c r="B6" s="1" t="s">
        <v>13</v>
      </c>
    </row>
    <row r="7" spans="1:36" x14ac:dyDescent="0.2">
      <c r="A7" s="8" t="s">
        <v>14</v>
      </c>
      <c r="B7" s="1" t="s">
        <v>13</v>
      </c>
    </row>
    <row r="8" spans="1:36" x14ac:dyDescent="0.2">
      <c r="A8" s="8" t="s">
        <v>12</v>
      </c>
      <c r="B8" s="1" t="s">
        <v>111</v>
      </c>
    </row>
    <row r="9" spans="1:36" x14ac:dyDescent="0.2">
      <c r="A9" s="8"/>
      <c r="B9" s="1" t="s">
        <v>11</v>
      </c>
    </row>
    <row r="11" spans="1:36" ht="63.75" x14ac:dyDescent="0.2">
      <c r="B11" s="7" t="s">
        <v>10</v>
      </c>
      <c r="C11" s="7" t="s">
        <v>9</v>
      </c>
      <c r="D11" s="7" t="s">
        <v>8</v>
      </c>
      <c r="E11" s="7" t="s">
        <v>113</v>
      </c>
      <c r="F11" s="7" t="s">
        <v>6</v>
      </c>
      <c r="G11" s="3"/>
      <c r="AJ11" s="3"/>
    </row>
    <row r="12" spans="1:36" ht="63.75" x14ac:dyDescent="0.2">
      <c r="B12" s="7" t="s">
        <v>5</v>
      </c>
      <c r="C12" s="7" t="s">
        <v>4</v>
      </c>
      <c r="D12" s="7" t="s">
        <v>112</v>
      </c>
      <c r="E12" s="7" t="s">
        <v>3</v>
      </c>
      <c r="F12" s="7" t="s">
        <v>2</v>
      </c>
      <c r="G12" s="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J12" s="4"/>
    </row>
    <row r="13" spans="1:36" x14ac:dyDescent="0.2">
      <c r="A13" s="1" t="s">
        <v>1</v>
      </c>
      <c r="B13" s="6">
        <v>30.597862596722354</v>
      </c>
      <c r="C13" s="6">
        <v>25.291843225500941</v>
      </c>
      <c r="D13" s="6">
        <v>24.859314520880634</v>
      </c>
      <c r="E13" s="6">
        <v>24.778867379420333</v>
      </c>
      <c r="F13" s="6">
        <v>23.631053141689577</v>
      </c>
      <c r="G13" s="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4"/>
    </row>
    <row r="14" spans="1:36" x14ac:dyDescent="0.2">
      <c r="A14" s="1" t="s">
        <v>0</v>
      </c>
      <c r="B14" s="6"/>
      <c r="C14" s="6"/>
      <c r="D14" s="6"/>
      <c r="E14" s="6"/>
      <c r="F14" s="6">
        <v>26.464474916707843</v>
      </c>
      <c r="G14" s="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J14" s="4"/>
    </row>
    <row r="15" spans="1:36" x14ac:dyDescent="0.2">
      <c r="G15" s="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J15" s="4"/>
    </row>
    <row r="16" spans="1:36" x14ac:dyDescent="0.2">
      <c r="G16" s="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J16" s="4"/>
    </row>
    <row r="17" spans="7:36" x14ac:dyDescent="0.2">
      <c r="G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J17" s="4"/>
    </row>
    <row r="18" spans="7:36" x14ac:dyDescent="0.2">
      <c r="G18" s="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J18" s="4"/>
    </row>
    <row r="19" spans="7:36" x14ac:dyDescent="0.2">
      <c r="G19" s="3"/>
    </row>
    <row r="20" spans="7:36" x14ac:dyDescent="0.2">
      <c r="G20" s="3"/>
    </row>
    <row r="21" spans="7:36" x14ac:dyDescent="0.2">
      <c r="G21" s="3"/>
    </row>
    <row r="22" spans="7:36" x14ac:dyDescent="0.2">
      <c r="G22" s="3"/>
    </row>
    <row r="23" spans="7:36" x14ac:dyDescent="0.2">
      <c r="G23" s="3"/>
    </row>
    <row r="24" spans="7:36" x14ac:dyDescent="0.2">
      <c r="G24" s="3"/>
    </row>
    <row r="25" spans="7:36" x14ac:dyDescent="0.2">
      <c r="G25" s="3"/>
    </row>
    <row r="26" spans="7:36" x14ac:dyDescent="0.2">
      <c r="G26" s="3"/>
    </row>
    <row r="27" spans="7:36" x14ac:dyDescent="0.2">
      <c r="G27" s="3"/>
    </row>
    <row r="28" spans="7:36" x14ac:dyDescent="0.2">
      <c r="G28" s="3"/>
    </row>
    <row r="29" spans="7:36" x14ac:dyDescent="0.2">
      <c r="G29" s="3"/>
    </row>
    <row r="30" spans="7:36" x14ac:dyDescent="0.2">
      <c r="G30" s="3"/>
    </row>
    <row r="31" spans="7:36" x14ac:dyDescent="0.2">
      <c r="G31" s="3"/>
    </row>
    <row r="32" spans="7:36" x14ac:dyDescent="0.2">
      <c r="G32" s="3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  <row r="39" spans="7:7" x14ac:dyDescent="0.2">
      <c r="G39" s="3"/>
    </row>
    <row r="40" spans="7:7" x14ac:dyDescent="0.2">
      <c r="G40" s="3"/>
    </row>
    <row r="41" spans="7:7" x14ac:dyDescent="0.2">
      <c r="G41" s="3"/>
    </row>
    <row r="42" spans="7:7" x14ac:dyDescent="0.2">
      <c r="G42" s="3"/>
    </row>
    <row r="43" spans="7:7" x14ac:dyDescent="0.2">
      <c r="G43" s="3"/>
    </row>
    <row r="44" spans="7:7" x14ac:dyDescent="0.2">
      <c r="G44" s="3"/>
    </row>
    <row r="45" spans="7:7" x14ac:dyDescent="0.2">
      <c r="G45" s="3"/>
    </row>
    <row r="46" spans="7:7" x14ac:dyDescent="0.2">
      <c r="G46" s="3"/>
    </row>
    <row r="47" spans="7:7" x14ac:dyDescent="0.2">
      <c r="G47" s="3"/>
    </row>
    <row r="48" spans="7:7" x14ac:dyDescent="0.2">
      <c r="G48" s="3"/>
    </row>
    <row r="49" spans="7:7" x14ac:dyDescent="0.2">
      <c r="G49" s="3"/>
    </row>
    <row r="50" spans="7:7" x14ac:dyDescent="0.2">
      <c r="G50" s="3"/>
    </row>
    <row r="51" spans="7:7" x14ac:dyDescent="0.2">
      <c r="G51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FAF8-7A7F-45E2-A6CA-8D1E9A18E3AE}">
  <dimension ref="A1:AG51"/>
  <sheetViews>
    <sheetView zoomScale="70" zoomScaleNormal="70" workbookViewId="0">
      <pane xSplit="1" ySplit="12" topLeftCell="B13" activePane="bottomRight" state="frozen"/>
      <selection activeCell="F20" sqref="F20"/>
      <selection pane="topRight" activeCell="F20" sqref="F20"/>
      <selection pane="bottomLeft" activeCell="F20" sqref="F20"/>
      <selection pane="bottomRight" activeCell="F32" sqref="F32"/>
    </sheetView>
  </sheetViews>
  <sheetFormatPr defaultColWidth="9.140625" defaultRowHeight="12.75" x14ac:dyDescent="0.2"/>
  <cols>
    <col min="1" max="1" width="15.42578125" style="1" bestFit="1" customWidth="1"/>
    <col min="2" max="2" width="13.7109375" style="1" customWidth="1"/>
    <col min="3" max="3" width="12.140625" style="2" bestFit="1" customWidth="1"/>
    <col min="4" max="16384" width="9.140625" style="1"/>
  </cols>
  <sheetData>
    <row r="1" spans="1:33" x14ac:dyDescent="0.2">
      <c r="A1" s="1" t="s">
        <v>22</v>
      </c>
      <c r="B1" s="1" t="s">
        <v>21</v>
      </c>
    </row>
    <row r="2" spans="1:33" x14ac:dyDescent="0.2">
      <c r="A2" s="8" t="s">
        <v>20</v>
      </c>
      <c r="B2" s="1" t="s">
        <v>114</v>
      </c>
    </row>
    <row r="3" spans="1:33" x14ac:dyDescent="0.2">
      <c r="A3" s="8" t="s">
        <v>19</v>
      </c>
      <c r="B3" s="1" t="s">
        <v>115</v>
      </c>
    </row>
    <row r="4" spans="1:33" x14ac:dyDescent="0.2">
      <c r="A4" s="8" t="s">
        <v>17</v>
      </c>
      <c r="B4" s="1" t="s">
        <v>84</v>
      </c>
    </row>
    <row r="5" spans="1:33" x14ac:dyDescent="0.2">
      <c r="A5" s="8" t="s">
        <v>16</v>
      </c>
      <c r="B5" s="1" t="s">
        <v>83</v>
      </c>
    </row>
    <row r="6" spans="1:33" x14ac:dyDescent="0.2">
      <c r="A6" s="8" t="s">
        <v>15</v>
      </c>
      <c r="B6" s="1" t="s">
        <v>116</v>
      </c>
    </row>
    <row r="7" spans="1:33" x14ac:dyDescent="0.2">
      <c r="A7" s="8" t="s">
        <v>14</v>
      </c>
      <c r="B7" s="1" t="s">
        <v>116</v>
      </c>
    </row>
    <row r="8" spans="1:33" x14ac:dyDescent="0.2">
      <c r="A8" s="8" t="s">
        <v>12</v>
      </c>
      <c r="B8" s="1" t="s">
        <v>117</v>
      </c>
      <c r="C8" s="1" t="s">
        <v>118</v>
      </c>
    </row>
    <row r="9" spans="1:33" x14ac:dyDescent="0.2">
      <c r="A9" s="8"/>
      <c r="B9" s="1" t="s">
        <v>120</v>
      </c>
      <c r="C9" s="1" t="s">
        <v>119</v>
      </c>
    </row>
    <row r="11" spans="1:33" x14ac:dyDescent="0.2">
      <c r="B11" s="3" t="s">
        <v>82</v>
      </c>
      <c r="C11" s="3" t="s">
        <v>81</v>
      </c>
      <c r="D11" s="3"/>
      <c r="AG11" s="3"/>
    </row>
    <row r="12" spans="1:33" x14ac:dyDescent="0.2">
      <c r="B12" s="3" t="s">
        <v>80</v>
      </c>
      <c r="C12" s="3" t="s">
        <v>79</v>
      </c>
      <c r="D12" s="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G12" s="4"/>
    </row>
    <row r="13" spans="1:33" x14ac:dyDescent="0.2">
      <c r="A13" s="1" t="s">
        <v>78</v>
      </c>
      <c r="B13" s="6">
        <v>1.5000000000000002</v>
      </c>
      <c r="C13" s="6">
        <v>4.209719283291065</v>
      </c>
      <c r="D13" s="1" t="s">
        <v>77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G13" s="4"/>
    </row>
    <row r="14" spans="1:33" x14ac:dyDescent="0.2">
      <c r="A14" s="1" t="s">
        <v>76</v>
      </c>
      <c r="B14" s="6">
        <v>1.5049999999999997</v>
      </c>
      <c r="C14" s="6">
        <v>10.744678185304053</v>
      </c>
      <c r="D14" s="1" t="s">
        <v>75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G14" s="4"/>
    </row>
    <row r="15" spans="1:33" x14ac:dyDescent="0.2">
      <c r="A15" s="1" t="s">
        <v>74</v>
      </c>
      <c r="B15" s="6">
        <v>1.6999999999999997</v>
      </c>
      <c r="C15" s="6">
        <v>8.0607355117339665</v>
      </c>
      <c r="D15" s="1" t="s">
        <v>74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G15" s="4"/>
    </row>
    <row r="16" spans="1:33" x14ac:dyDescent="0.2">
      <c r="A16" s="1" t="s">
        <v>73</v>
      </c>
      <c r="B16" s="6">
        <v>1.3350000000000004</v>
      </c>
      <c r="C16" s="6">
        <v>-4.0544328564263736</v>
      </c>
      <c r="D16" s="1" t="s">
        <v>72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G16" s="4"/>
    </row>
    <row r="17" spans="1:33" x14ac:dyDescent="0.2">
      <c r="A17" s="1" t="s">
        <v>71</v>
      </c>
      <c r="B17" s="6">
        <v>1.4549999999999996</v>
      </c>
      <c r="C17" s="6">
        <v>14.634192139490509</v>
      </c>
      <c r="D17" s="1" t="s">
        <v>70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G17" s="4"/>
    </row>
    <row r="18" spans="1:33" x14ac:dyDescent="0.2">
      <c r="A18" s="1" t="s">
        <v>69</v>
      </c>
      <c r="B18" s="6">
        <v>0.85499999999999987</v>
      </c>
      <c r="C18" s="6">
        <v>4.7217476644756573</v>
      </c>
      <c r="D18" s="1" t="s">
        <v>68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G18" s="4"/>
    </row>
    <row r="19" spans="1:33" x14ac:dyDescent="0.2">
      <c r="A19" s="1" t="s">
        <v>67</v>
      </c>
      <c r="B19" s="6">
        <v>1.3350000000000002</v>
      </c>
      <c r="C19" s="6">
        <v>2.7017090898310272</v>
      </c>
      <c r="D19" s="1" t="s">
        <v>66</v>
      </c>
    </row>
    <row r="20" spans="1:33" x14ac:dyDescent="0.2">
      <c r="A20" s="1" t="s">
        <v>65</v>
      </c>
      <c r="B20" s="6">
        <v>0.81500000000000006</v>
      </c>
      <c r="C20" s="6">
        <v>8.8219326542275383</v>
      </c>
      <c r="D20" s="1" t="s">
        <v>64</v>
      </c>
    </row>
    <row r="21" spans="1:33" x14ac:dyDescent="0.2">
      <c r="A21" s="1" t="s">
        <v>63</v>
      </c>
      <c r="B21" s="6">
        <v>1.2749999999999999</v>
      </c>
      <c r="C21" s="6">
        <v>-3.3572526068843089</v>
      </c>
      <c r="D21" s="1" t="s">
        <v>62</v>
      </c>
    </row>
    <row r="22" spans="1:33" x14ac:dyDescent="0.2">
      <c r="A22" s="1" t="s">
        <v>61</v>
      </c>
      <c r="B22" s="6">
        <v>0.79999999999999993</v>
      </c>
      <c r="C22" s="6">
        <v>-6.9797589261754922</v>
      </c>
      <c r="D22" s="1" t="s">
        <v>60</v>
      </c>
    </row>
    <row r="23" spans="1:33" x14ac:dyDescent="0.2">
      <c r="A23" s="1" t="s">
        <v>59</v>
      </c>
      <c r="B23" s="6">
        <v>0.98947368421052639</v>
      </c>
      <c r="C23" s="6">
        <v>-9.0187645387418485</v>
      </c>
      <c r="D23" s="1" t="s">
        <v>58</v>
      </c>
    </row>
    <row r="24" spans="1:33" x14ac:dyDescent="0.2">
      <c r="A24" s="1" t="s">
        <v>57</v>
      </c>
      <c r="B24" s="6">
        <v>1.3900000000000001</v>
      </c>
      <c r="C24" s="6">
        <v>15.353366559234374</v>
      </c>
      <c r="D24" s="1" t="s">
        <v>56</v>
      </c>
    </row>
    <row r="25" spans="1:33" x14ac:dyDescent="0.2">
      <c r="A25" s="1" t="s">
        <v>55</v>
      </c>
      <c r="B25" s="6">
        <v>1.5100000000000002</v>
      </c>
      <c r="C25" s="6">
        <v>4.5764276504212233</v>
      </c>
      <c r="D25" s="1" t="s">
        <v>54</v>
      </c>
    </row>
    <row r="26" spans="1:33" x14ac:dyDescent="0.2">
      <c r="A26" s="1" t="s">
        <v>53</v>
      </c>
      <c r="B26" s="6">
        <v>2.4350000000000001</v>
      </c>
      <c r="C26" s="6">
        <v>8.432586315851168</v>
      </c>
      <c r="D26" s="1" t="s">
        <v>52</v>
      </c>
    </row>
    <row r="27" spans="1:33" x14ac:dyDescent="0.2">
      <c r="A27" s="1" t="s">
        <v>51</v>
      </c>
      <c r="B27" s="6">
        <v>1.7789473684210524</v>
      </c>
      <c r="C27" s="6">
        <v>6.7699958449180286</v>
      </c>
      <c r="D27" s="1" t="s">
        <v>50</v>
      </c>
    </row>
    <row r="28" spans="1:33" x14ac:dyDescent="0.2">
      <c r="A28" s="1" t="s">
        <v>49</v>
      </c>
      <c r="B28" s="6">
        <v>1.3631578947368421</v>
      </c>
      <c r="C28" s="6">
        <v>5.0185757182498989</v>
      </c>
      <c r="D28" s="1" t="s">
        <v>48</v>
      </c>
    </row>
    <row r="29" spans="1:33" x14ac:dyDescent="0.2">
      <c r="A29" s="1" t="s">
        <v>47</v>
      </c>
      <c r="B29" s="6">
        <v>1.3052631578947371</v>
      </c>
      <c r="C29" s="6">
        <v>8.8359155143801544</v>
      </c>
      <c r="D29" s="1" t="s">
        <v>46</v>
      </c>
    </row>
    <row r="30" spans="1:33" x14ac:dyDescent="0.2">
      <c r="A30" s="1" t="s">
        <v>45</v>
      </c>
      <c r="B30" s="6">
        <v>2.0999999999999996</v>
      </c>
      <c r="C30" s="6">
        <v>11.418510250230327</v>
      </c>
      <c r="D30" s="1" t="s">
        <v>44</v>
      </c>
    </row>
    <row r="31" spans="1:33" x14ac:dyDescent="0.2">
      <c r="A31" s="1" t="s">
        <v>43</v>
      </c>
      <c r="B31" s="6">
        <v>1.7150000000000003</v>
      </c>
      <c r="C31" s="6">
        <v>14.444127633446428</v>
      </c>
      <c r="D31" s="1" t="s">
        <v>42</v>
      </c>
    </row>
    <row r="32" spans="1:33" x14ac:dyDescent="0.2">
      <c r="A32" s="1" t="s">
        <v>41</v>
      </c>
      <c r="B32" s="6">
        <v>1.4949999999999999</v>
      </c>
      <c r="C32" s="6">
        <v>3.5994355094448593</v>
      </c>
      <c r="D32" s="1" t="s">
        <v>40</v>
      </c>
    </row>
    <row r="33" spans="1:4" x14ac:dyDescent="0.2">
      <c r="A33" s="1" t="s">
        <v>39</v>
      </c>
      <c r="B33" s="6">
        <v>1.65</v>
      </c>
      <c r="C33" s="6">
        <v>0</v>
      </c>
      <c r="D33" s="1" t="s">
        <v>39</v>
      </c>
    </row>
    <row r="34" spans="1:4" x14ac:dyDescent="0.2">
      <c r="B34" s="6"/>
      <c r="C34" s="6"/>
    </row>
    <row r="35" spans="1:4" x14ac:dyDescent="0.2">
      <c r="B35" s="6"/>
      <c r="C35" s="6"/>
    </row>
    <row r="36" spans="1:4" x14ac:dyDescent="0.2">
      <c r="C36" s="1"/>
    </row>
    <row r="37" spans="1:4" x14ac:dyDescent="0.2">
      <c r="C37" s="1"/>
    </row>
    <row r="40" spans="1:4" x14ac:dyDescent="0.2">
      <c r="D40" s="3"/>
    </row>
    <row r="41" spans="1:4" x14ac:dyDescent="0.2">
      <c r="D41" s="3"/>
    </row>
    <row r="42" spans="1:4" x14ac:dyDescent="0.2">
      <c r="D42" s="3"/>
    </row>
    <row r="43" spans="1:4" x14ac:dyDescent="0.2">
      <c r="D43" s="3"/>
    </row>
    <row r="44" spans="1:4" x14ac:dyDescent="0.2">
      <c r="D44" s="3"/>
    </row>
    <row r="45" spans="1:4" x14ac:dyDescent="0.2">
      <c r="D45" s="3"/>
    </row>
    <row r="46" spans="1:4" x14ac:dyDescent="0.2">
      <c r="D46" s="3"/>
    </row>
    <row r="47" spans="1:4" x14ac:dyDescent="0.2">
      <c r="D47" s="3"/>
    </row>
    <row r="48" spans="1:4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B191-0040-4A26-BD2C-F96679CEF3C8}">
  <dimension ref="A1:AL18"/>
  <sheetViews>
    <sheetView zoomScale="70" zoomScaleNormal="70" workbookViewId="0">
      <pane xSplit="1" ySplit="12" topLeftCell="B13" activePane="bottomRight" state="frozen"/>
      <selection activeCell="F20" sqref="F20"/>
      <selection pane="topRight" activeCell="F20" sqref="F20"/>
      <selection pane="bottomLeft" activeCell="F20" sqref="F20"/>
      <selection pane="bottomRight" activeCell="B9" sqref="B9"/>
    </sheetView>
  </sheetViews>
  <sheetFormatPr defaultColWidth="9.140625" defaultRowHeight="12.75" x14ac:dyDescent="0.2"/>
  <cols>
    <col min="1" max="1" width="15.42578125" style="1" bestFit="1" customWidth="1"/>
    <col min="2" max="2" width="13.7109375" style="1" customWidth="1"/>
    <col min="3" max="3" width="12.140625" style="2" bestFit="1" customWidth="1"/>
    <col min="4" max="4" width="11" style="2" bestFit="1" customWidth="1"/>
    <col min="5" max="5" width="10.5703125" style="2" bestFit="1" customWidth="1"/>
    <col min="6" max="6" width="5.5703125" style="2" bestFit="1" customWidth="1"/>
    <col min="7" max="7" width="15.42578125" style="2" bestFit="1" customWidth="1"/>
    <col min="8" max="8" width="5.42578125" style="2" bestFit="1" customWidth="1"/>
    <col min="9" max="16384" width="9.140625" style="1"/>
  </cols>
  <sheetData>
    <row r="1" spans="1:38" x14ac:dyDescent="0.2">
      <c r="A1" s="1" t="s">
        <v>22</v>
      </c>
      <c r="B1" s="1" t="s">
        <v>21</v>
      </c>
    </row>
    <row r="2" spans="1:38" x14ac:dyDescent="0.2">
      <c r="A2" s="8" t="s">
        <v>20</v>
      </c>
      <c r="B2" s="1" t="s">
        <v>121</v>
      </c>
    </row>
    <row r="3" spans="1:38" x14ac:dyDescent="0.2">
      <c r="A3" s="8" t="s">
        <v>19</v>
      </c>
      <c r="B3" s="1" t="s">
        <v>122</v>
      </c>
    </row>
    <row r="4" spans="1:38" x14ac:dyDescent="0.2">
      <c r="A4" s="8" t="s">
        <v>17</v>
      </c>
    </row>
    <row r="5" spans="1:38" x14ac:dyDescent="0.2">
      <c r="A5" s="8" t="s">
        <v>16</v>
      </c>
    </row>
    <row r="6" spans="1:38" x14ac:dyDescent="0.2">
      <c r="A6" s="8" t="s">
        <v>15</v>
      </c>
      <c r="B6" s="1" t="s">
        <v>23</v>
      </c>
    </row>
    <row r="7" spans="1:38" x14ac:dyDescent="0.2">
      <c r="A7" s="8" t="s">
        <v>14</v>
      </c>
      <c r="B7" s="1" t="s">
        <v>23</v>
      </c>
    </row>
    <row r="8" spans="1:38" x14ac:dyDescent="0.2">
      <c r="A8" s="8" t="s">
        <v>12</v>
      </c>
    </row>
    <row r="9" spans="1:38" x14ac:dyDescent="0.2">
      <c r="A9" s="8"/>
    </row>
    <row r="11" spans="1:38" x14ac:dyDescent="0.2">
      <c r="AL11" s="3"/>
    </row>
    <row r="12" spans="1:38" x14ac:dyDescent="0.2"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L12" s="4"/>
    </row>
    <row r="13" spans="1:38" x14ac:dyDescent="0.2"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L13" s="4"/>
    </row>
    <row r="14" spans="1:38" x14ac:dyDescent="0.2"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L14" s="4"/>
    </row>
    <row r="15" spans="1:38" x14ac:dyDescent="0.2"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L15" s="4"/>
    </row>
    <row r="16" spans="1:38" x14ac:dyDescent="0.2"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L16" s="4"/>
    </row>
    <row r="17" spans="13:38" x14ac:dyDescent="0.2"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L17" s="4"/>
    </row>
    <row r="18" spans="13:38" x14ac:dyDescent="0.2"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L18" s="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FCB2-74D1-4281-9EF3-1AEE6F5E001E}">
  <dimension ref="A1:AG51"/>
  <sheetViews>
    <sheetView zoomScale="70" zoomScaleNormal="70" workbookViewId="0">
      <pane xSplit="1" ySplit="12" topLeftCell="B13" activePane="bottomRight" state="frozen"/>
      <selection activeCell="F20" sqref="F20"/>
      <selection pane="topRight" activeCell="F20" sqref="F20"/>
      <selection pane="bottomLeft" activeCell="F20" sqref="F20"/>
      <selection pane="bottomRight" activeCell="B6" sqref="B6"/>
    </sheetView>
  </sheetViews>
  <sheetFormatPr defaultColWidth="9.140625" defaultRowHeight="12.75" x14ac:dyDescent="0.2"/>
  <cols>
    <col min="1" max="1" width="15.42578125" style="1" bestFit="1" customWidth="1"/>
    <col min="2" max="2" width="13.7109375" style="1" customWidth="1"/>
    <col min="3" max="3" width="12.140625" style="2" bestFit="1" customWidth="1"/>
    <col min="4" max="16384" width="9.140625" style="1"/>
  </cols>
  <sheetData>
    <row r="1" spans="1:33" x14ac:dyDescent="0.2">
      <c r="A1" s="1" t="s">
        <v>22</v>
      </c>
      <c r="B1" s="1" t="s">
        <v>21</v>
      </c>
    </row>
    <row r="2" spans="1:33" x14ac:dyDescent="0.2">
      <c r="A2" s="8" t="s">
        <v>20</v>
      </c>
      <c r="B2" s="1" t="s">
        <v>109</v>
      </c>
    </row>
    <row r="3" spans="1:33" x14ac:dyDescent="0.2">
      <c r="A3" s="8" t="s">
        <v>19</v>
      </c>
      <c r="B3" s="10" t="s">
        <v>108</v>
      </c>
    </row>
    <row r="4" spans="1:33" x14ac:dyDescent="0.2">
      <c r="A4" s="8" t="s">
        <v>17</v>
      </c>
      <c r="B4" s="1" t="s">
        <v>107</v>
      </c>
    </row>
    <row r="5" spans="1:33" x14ac:dyDescent="0.2">
      <c r="A5" s="8" t="s">
        <v>16</v>
      </c>
      <c r="B5" s="1" t="s">
        <v>106</v>
      </c>
    </row>
    <row r="6" spans="1:33" x14ac:dyDescent="0.2">
      <c r="A6" s="8" t="s">
        <v>15</v>
      </c>
      <c r="B6" s="1" t="s">
        <v>123</v>
      </c>
    </row>
    <row r="7" spans="1:33" x14ac:dyDescent="0.2">
      <c r="A7" s="8" t="s">
        <v>14</v>
      </c>
      <c r="B7" s="1" t="s">
        <v>123</v>
      </c>
    </row>
    <row r="8" spans="1:33" x14ac:dyDescent="0.2">
      <c r="A8" s="8" t="s">
        <v>12</v>
      </c>
      <c r="B8" s="1" t="s">
        <v>124</v>
      </c>
      <c r="C8" s="1" t="s">
        <v>118</v>
      </c>
    </row>
    <row r="9" spans="1:33" x14ac:dyDescent="0.2">
      <c r="A9" s="8"/>
      <c r="B9" s="1" t="s">
        <v>125</v>
      </c>
      <c r="C9" s="1" t="s">
        <v>119</v>
      </c>
    </row>
    <row r="10" spans="1:33" x14ac:dyDescent="0.2">
      <c r="A10" s="8"/>
    </row>
    <row r="11" spans="1:33" x14ac:dyDescent="0.2">
      <c r="B11" s="3" t="s">
        <v>105</v>
      </c>
      <c r="C11" s="3" t="s">
        <v>81</v>
      </c>
      <c r="D11" s="3"/>
      <c r="AG11" s="3"/>
    </row>
    <row r="12" spans="1:33" x14ac:dyDescent="0.2">
      <c r="B12" s="3" t="s">
        <v>104</v>
      </c>
      <c r="C12" s="3" t="s">
        <v>79</v>
      </c>
      <c r="D12" s="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G12" s="4"/>
    </row>
    <row r="13" spans="1:33" x14ac:dyDescent="0.2">
      <c r="A13" s="1" t="s">
        <v>103</v>
      </c>
      <c r="B13" s="6">
        <v>10.654821559886244</v>
      </c>
      <c r="C13" s="6">
        <v>32.719778511289789</v>
      </c>
      <c r="D13" s="1" t="s">
        <v>103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G13" s="4"/>
    </row>
    <row r="14" spans="1:33" x14ac:dyDescent="0.2">
      <c r="A14" s="1" t="s">
        <v>102</v>
      </c>
      <c r="B14" s="6">
        <v>9.5219767439517398</v>
      </c>
      <c r="C14" s="6">
        <v>36.573307943949921</v>
      </c>
      <c r="D14" s="1" t="s">
        <v>102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G14" s="4"/>
    </row>
    <row r="15" spans="1:33" x14ac:dyDescent="0.2">
      <c r="A15" s="1" t="s">
        <v>101</v>
      </c>
      <c r="B15" s="6">
        <v>3.9646439750007545</v>
      </c>
      <c r="C15" s="6">
        <v>8.0607355117339665</v>
      </c>
      <c r="D15" s="1" t="s">
        <v>101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G15" s="4"/>
    </row>
    <row r="16" spans="1:33" x14ac:dyDescent="0.2">
      <c r="A16" s="1" t="s">
        <v>100</v>
      </c>
      <c r="B16" s="6">
        <v>2.3811014915468149</v>
      </c>
      <c r="C16" s="6">
        <v>18.63824446685739</v>
      </c>
      <c r="D16" s="1" t="s">
        <v>100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G16" s="4"/>
    </row>
    <row r="17" spans="1:33" x14ac:dyDescent="0.2">
      <c r="A17" s="1" t="s">
        <v>29</v>
      </c>
      <c r="B17" s="6">
        <v>4.5924835539122881</v>
      </c>
      <c r="C17" s="6">
        <v>21.74100412590564</v>
      </c>
      <c r="D17" s="1" t="s">
        <v>29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G17" s="4"/>
    </row>
    <row r="18" spans="1:33" x14ac:dyDescent="0.2">
      <c r="A18" s="1" t="s">
        <v>99</v>
      </c>
      <c r="B18" s="6">
        <v>4.0754234466925396</v>
      </c>
      <c r="C18" s="6">
        <v>14.634192139490509</v>
      </c>
      <c r="D18" s="1" t="s">
        <v>99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G18" s="4"/>
    </row>
    <row r="19" spans="1:33" x14ac:dyDescent="0.2">
      <c r="A19" s="1" t="s">
        <v>98</v>
      </c>
      <c r="B19" s="6">
        <v>2.7931429390874314</v>
      </c>
      <c r="C19" s="6">
        <v>8.8219326542275383</v>
      </c>
      <c r="D19" s="1" t="s">
        <v>98</v>
      </c>
    </row>
    <row r="20" spans="1:33" x14ac:dyDescent="0.2">
      <c r="A20" s="1" t="s">
        <v>97</v>
      </c>
      <c r="B20" s="6">
        <v>8.4154772626994259</v>
      </c>
      <c r="C20" s="6">
        <v>33.631230238312718</v>
      </c>
      <c r="D20" s="1" t="s">
        <v>97</v>
      </c>
    </row>
    <row r="21" spans="1:33" x14ac:dyDescent="0.2">
      <c r="A21" s="1" t="s">
        <v>96</v>
      </c>
      <c r="B21" s="6">
        <v>0.85409779135869712</v>
      </c>
      <c r="C21" s="6">
        <v>-3.3572526068843089</v>
      </c>
      <c r="D21" s="1" t="s">
        <v>96</v>
      </c>
    </row>
    <row r="22" spans="1:33" x14ac:dyDescent="0.2">
      <c r="A22" s="1" t="s">
        <v>95</v>
      </c>
      <c r="B22" s="6">
        <v>4.7220284432134747</v>
      </c>
      <c r="C22" s="6">
        <v>8.8359155143801544</v>
      </c>
      <c r="D22" s="1" t="s">
        <v>95</v>
      </c>
    </row>
    <row r="23" spans="1:33" x14ac:dyDescent="0.2">
      <c r="A23" s="1" t="s">
        <v>94</v>
      </c>
      <c r="B23" s="6">
        <v>3.2462203417639159</v>
      </c>
      <c r="C23" s="6">
        <v>2.7017090898310272</v>
      </c>
      <c r="D23" s="1" t="s">
        <v>94</v>
      </c>
    </row>
    <row r="24" spans="1:33" x14ac:dyDescent="0.2">
      <c r="A24" s="1" t="s">
        <v>93</v>
      </c>
      <c r="B24" s="6">
        <v>1.6048134120784283</v>
      </c>
      <c r="C24" s="6">
        <v>-6.9797589261754922</v>
      </c>
      <c r="D24" s="1" t="s">
        <v>93</v>
      </c>
    </row>
    <row r="25" spans="1:33" x14ac:dyDescent="0.2">
      <c r="A25" s="1" t="s">
        <v>92</v>
      </c>
      <c r="B25" s="6">
        <v>5.8999536815008042</v>
      </c>
      <c r="C25" s="6">
        <v>28.573882647870523</v>
      </c>
      <c r="D25" s="1" t="s">
        <v>92</v>
      </c>
    </row>
    <row r="26" spans="1:33" x14ac:dyDescent="0.2">
      <c r="A26" s="1" t="s">
        <v>91</v>
      </c>
      <c r="B26" s="6">
        <v>5.2852679231266677</v>
      </c>
      <c r="C26" s="6">
        <v>30.818035351866428</v>
      </c>
      <c r="D26" s="1" t="s">
        <v>91</v>
      </c>
    </row>
    <row r="27" spans="1:33" x14ac:dyDescent="0.2">
      <c r="A27" s="1" t="s">
        <v>30</v>
      </c>
      <c r="B27" s="6">
        <v>4.4687713577856698</v>
      </c>
      <c r="C27" s="6">
        <v>21.300663622093932</v>
      </c>
      <c r="D27" s="1" t="s">
        <v>30</v>
      </c>
    </row>
    <row r="28" spans="1:33" x14ac:dyDescent="0.2">
      <c r="A28" s="1" t="s">
        <v>90</v>
      </c>
      <c r="B28" s="6">
        <v>3.7434080522878048</v>
      </c>
      <c r="C28" s="6">
        <v>4.5764276504212233</v>
      </c>
      <c r="D28" s="1" t="s">
        <v>90</v>
      </c>
    </row>
    <row r="29" spans="1:33" x14ac:dyDescent="0.2">
      <c r="A29" s="1" t="s">
        <v>89</v>
      </c>
      <c r="B29" s="6">
        <v>3.3946415313798042</v>
      </c>
      <c r="C29" s="6">
        <v>10.744678185304053</v>
      </c>
      <c r="D29" s="1" t="s">
        <v>89</v>
      </c>
    </row>
    <row r="30" spans="1:33" x14ac:dyDescent="0.2">
      <c r="A30" s="1" t="s">
        <v>28</v>
      </c>
      <c r="B30" s="6">
        <v>4.6657148949559115</v>
      </c>
      <c r="C30" s="6">
        <v>24.869623904180688</v>
      </c>
      <c r="D30" s="1" t="s">
        <v>28</v>
      </c>
    </row>
    <row r="31" spans="1:33" x14ac:dyDescent="0.2">
      <c r="A31" s="1" t="s">
        <v>88</v>
      </c>
      <c r="B31" s="6">
        <v>3.3117123935007697</v>
      </c>
      <c r="C31" s="6">
        <v>5.0185757182498989</v>
      </c>
      <c r="D31" s="1" t="s">
        <v>88</v>
      </c>
    </row>
    <row r="32" spans="1:33" x14ac:dyDescent="0.2">
      <c r="A32" s="1" t="s">
        <v>87</v>
      </c>
      <c r="B32" s="6">
        <v>2.6090861789544277</v>
      </c>
      <c r="C32" s="6">
        <v>14.923569452503415</v>
      </c>
      <c r="D32" s="1" t="s">
        <v>87</v>
      </c>
    </row>
    <row r="33" spans="1:4" x14ac:dyDescent="0.2">
      <c r="A33" s="1" t="s">
        <v>27</v>
      </c>
      <c r="B33" s="6">
        <v>2.9089369037707229</v>
      </c>
      <c r="C33" s="6">
        <v>20.437225719208627</v>
      </c>
      <c r="D33" s="1" t="s">
        <v>27</v>
      </c>
    </row>
    <row r="34" spans="1:4" x14ac:dyDescent="0.2">
      <c r="A34" s="1" t="s">
        <v>86</v>
      </c>
      <c r="B34" s="6">
        <v>1.8827476088801802</v>
      </c>
      <c r="C34" s="6">
        <v>4.7217476644756573</v>
      </c>
      <c r="D34" s="1" t="s">
        <v>86</v>
      </c>
    </row>
    <row r="35" spans="1:4" x14ac:dyDescent="0.2">
      <c r="A35" s="1" t="s">
        <v>85</v>
      </c>
      <c r="B35" s="6">
        <v>3.1583650254809754</v>
      </c>
      <c r="C35" s="6">
        <v>11.418510250230327</v>
      </c>
      <c r="D35" s="1" t="s">
        <v>85</v>
      </c>
    </row>
    <row r="36" spans="1:4" x14ac:dyDescent="0.2">
      <c r="C36" s="1"/>
    </row>
    <row r="37" spans="1:4" x14ac:dyDescent="0.2">
      <c r="C37" s="1"/>
    </row>
    <row r="40" spans="1:4" x14ac:dyDescent="0.2">
      <c r="D40" s="3"/>
    </row>
    <row r="41" spans="1:4" x14ac:dyDescent="0.2">
      <c r="D41" s="3"/>
    </row>
    <row r="42" spans="1:4" x14ac:dyDescent="0.2">
      <c r="D42" s="3"/>
    </row>
    <row r="43" spans="1:4" x14ac:dyDescent="0.2">
      <c r="D43" s="3"/>
    </row>
    <row r="44" spans="1:4" x14ac:dyDescent="0.2">
      <c r="D44" s="3"/>
    </row>
    <row r="45" spans="1:4" x14ac:dyDescent="0.2">
      <c r="D45" s="3"/>
    </row>
    <row r="46" spans="1:4" x14ac:dyDescent="0.2">
      <c r="D46" s="3"/>
    </row>
    <row r="47" spans="1:4" x14ac:dyDescent="0.2">
      <c r="D47" s="3"/>
    </row>
    <row r="48" spans="1:4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8697-A853-45A5-AD00-7EC7D34010D3}">
  <dimension ref="A1:AJ51"/>
  <sheetViews>
    <sheetView tabSelected="1" zoomScale="70" zoomScaleNormal="70" workbookViewId="0">
      <pane xSplit="1" ySplit="12" topLeftCell="B13" activePane="bottomRight" state="frozen"/>
      <selection activeCell="F20" sqref="F20"/>
      <selection pane="topRight" activeCell="F20" sqref="F20"/>
      <selection pane="bottomLeft" activeCell="F20" sqref="F20"/>
      <selection pane="bottomRight" activeCell="B31" sqref="B31"/>
    </sheetView>
  </sheetViews>
  <sheetFormatPr defaultColWidth="9.140625" defaultRowHeight="12.75" x14ac:dyDescent="0.2"/>
  <cols>
    <col min="1" max="1" width="15.42578125" style="1" bestFit="1" customWidth="1"/>
    <col min="2" max="2" width="13.28515625" style="1" customWidth="1"/>
    <col min="3" max="3" width="10.85546875" style="2" bestFit="1" customWidth="1"/>
    <col min="4" max="4" width="17" style="2" bestFit="1" customWidth="1"/>
    <col min="5" max="5" width="17.5703125" style="2" bestFit="1" customWidth="1"/>
    <col min="6" max="6" width="15.5703125" style="2" customWidth="1"/>
    <col min="7" max="16384" width="9.140625" style="1"/>
  </cols>
  <sheetData>
    <row r="1" spans="1:36" x14ac:dyDescent="0.2">
      <c r="A1" s="1" t="s">
        <v>22</v>
      </c>
      <c r="B1" s="1" t="s">
        <v>21</v>
      </c>
    </row>
    <row r="2" spans="1:36" x14ac:dyDescent="0.2">
      <c r="A2" s="8" t="s">
        <v>20</v>
      </c>
      <c r="B2" s="1" t="s">
        <v>38</v>
      </c>
    </row>
    <row r="3" spans="1:36" x14ac:dyDescent="0.2">
      <c r="A3" s="8" t="s">
        <v>19</v>
      </c>
      <c r="B3" s="1" t="s">
        <v>37</v>
      </c>
    </row>
    <row r="4" spans="1:36" x14ac:dyDescent="0.2">
      <c r="A4" s="8" t="s">
        <v>17</v>
      </c>
      <c r="B4" s="1" t="s">
        <v>36</v>
      </c>
    </row>
    <row r="5" spans="1:36" x14ac:dyDescent="0.2">
      <c r="A5" s="8" t="s">
        <v>16</v>
      </c>
      <c r="B5" s="1" t="s">
        <v>35</v>
      </c>
    </row>
    <row r="6" spans="1:36" x14ac:dyDescent="0.2">
      <c r="A6" s="8" t="s">
        <v>15</v>
      </c>
      <c r="B6" s="1" t="s">
        <v>34</v>
      </c>
    </row>
    <row r="7" spans="1:36" x14ac:dyDescent="0.2">
      <c r="A7" s="8" t="s">
        <v>14</v>
      </c>
      <c r="B7" s="1" t="s">
        <v>33</v>
      </c>
    </row>
    <row r="8" spans="1:36" x14ac:dyDescent="0.2">
      <c r="A8" s="8" t="s">
        <v>12</v>
      </c>
      <c r="B8" s="1" t="s">
        <v>32</v>
      </c>
    </row>
    <row r="9" spans="1:36" x14ac:dyDescent="0.2">
      <c r="A9" s="8"/>
      <c r="B9" s="1" t="s">
        <v>31</v>
      </c>
    </row>
    <row r="11" spans="1:36" ht="63.75" x14ac:dyDescent="0.2">
      <c r="B11" s="7" t="s">
        <v>10</v>
      </c>
      <c r="C11" s="7" t="s">
        <v>9</v>
      </c>
      <c r="D11" s="7" t="s">
        <v>8</v>
      </c>
      <c r="E11" s="7" t="s">
        <v>7</v>
      </c>
      <c r="F11" s="7" t="s">
        <v>6</v>
      </c>
      <c r="G11" s="3"/>
      <c r="AJ11" s="3"/>
    </row>
    <row r="12" spans="1:36" x14ac:dyDescent="0.2">
      <c r="B12" s="7" t="s">
        <v>30</v>
      </c>
      <c r="C12" s="7" t="s">
        <v>29</v>
      </c>
      <c r="D12" s="7" t="s">
        <v>28</v>
      </c>
      <c r="E12" s="7" t="s">
        <v>27</v>
      </c>
      <c r="F12" s="7" t="s">
        <v>26</v>
      </c>
      <c r="G12" s="3" t="s">
        <v>25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J12" s="4"/>
    </row>
    <row r="13" spans="1:36" x14ac:dyDescent="0.2">
      <c r="A13" s="1" t="s">
        <v>24</v>
      </c>
      <c r="B13" s="9">
        <v>32.573809523809516</v>
      </c>
      <c r="C13" s="9">
        <v>40.402380952380945</v>
      </c>
      <c r="D13" s="9">
        <v>33.366666666666667</v>
      </c>
      <c r="E13" s="9">
        <v>35.126190476190473</v>
      </c>
      <c r="F13" s="9">
        <v>39.865873015873021</v>
      </c>
      <c r="G13" s="9">
        <v>56.491428571428585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4"/>
    </row>
    <row r="14" spans="1:36" x14ac:dyDescent="0.2">
      <c r="G14" s="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J14" s="4"/>
    </row>
    <row r="15" spans="1:36" x14ac:dyDescent="0.2">
      <c r="G15" s="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J15" s="4"/>
    </row>
    <row r="16" spans="1:36" x14ac:dyDescent="0.2">
      <c r="G16" s="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J16" s="4"/>
    </row>
    <row r="17" spans="7:36" x14ac:dyDescent="0.2">
      <c r="G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J17" s="4"/>
    </row>
    <row r="18" spans="7:36" x14ac:dyDescent="0.2">
      <c r="G18" s="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J18" s="4"/>
    </row>
    <row r="19" spans="7:36" x14ac:dyDescent="0.2">
      <c r="G19" s="3"/>
    </row>
    <row r="20" spans="7:36" x14ac:dyDescent="0.2">
      <c r="G20" s="3"/>
    </row>
    <row r="21" spans="7:36" x14ac:dyDescent="0.2">
      <c r="G21" s="3"/>
    </row>
    <row r="22" spans="7:36" x14ac:dyDescent="0.2">
      <c r="G22" s="3"/>
    </row>
    <row r="23" spans="7:36" x14ac:dyDescent="0.2">
      <c r="G23" s="3"/>
    </row>
    <row r="24" spans="7:36" x14ac:dyDescent="0.2">
      <c r="G24" s="3"/>
    </row>
    <row r="25" spans="7:36" x14ac:dyDescent="0.2">
      <c r="G25" s="3"/>
    </row>
    <row r="26" spans="7:36" x14ac:dyDescent="0.2">
      <c r="G26" s="3"/>
    </row>
    <row r="27" spans="7:36" x14ac:dyDescent="0.2">
      <c r="G27" s="3"/>
    </row>
    <row r="28" spans="7:36" x14ac:dyDescent="0.2">
      <c r="G28" s="3"/>
    </row>
    <row r="29" spans="7:36" x14ac:dyDescent="0.2">
      <c r="G29" s="3"/>
    </row>
    <row r="30" spans="7:36" x14ac:dyDescent="0.2">
      <c r="G30" s="3"/>
    </row>
    <row r="31" spans="7:36" x14ac:dyDescent="0.2">
      <c r="G31" s="3"/>
    </row>
    <row r="32" spans="7:36" x14ac:dyDescent="0.2">
      <c r="G32" s="3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  <row r="39" spans="7:7" x14ac:dyDescent="0.2">
      <c r="G39" s="3"/>
    </row>
    <row r="40" spans="7:7" x14ac:dyDescent="0.2">
      <c r="G40" s="3"/>
    </row>
    <row r="41" spans="7:7" x14ac:dyDescent="0.2">
      <c r="G41" s="3"/>
    </row>
    <row r="42" spans="7:7" x14ac:dyDescent="0.2">
      <c r="G42" s="3"/>
    </row>
    <row r="43" spans="7:7" x14ac:dyDescent="0.2">
      <c r="G43" s="3"/>
    </row>
    <row r="44" spans="7:7" x14ac:dyDescent="0.2">
      <c r="G44" s="3"/>
    </row>
    <row r="45" spans="7:7" x14ac:dyDescent="0.2">
      <c r="G45" s="3"/>
    </row>
    <row r="46" spans="7:7" x14ac:dyDescent="0.2">
      <c r="G46" s="3"/>
    </row>
    <row r="47" spans="7:7" x14ac:dyDescent="0.2">
      <c r="G47" s="3"/>
    </row>
    <row r="48" spans="7:7" x14ac:dyDescent="0.2">
      <c r="G48" s="3"/>
    </row>
    <row r="49" spans="7:7" x14ac:dyDescent="0.2">
      <c r="G49" s="3"/>
    </row>
    <row r="50" spans="7:7" x14ac:dyDescent="0.2">
      <c r="G50" s="3"/>
    </row>
    <row r="51" spans="7:7" x14ac:dyDescent="0.2">
      <c r="G5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c7-1</vt:lpstr>
      <vt:lpstr>c7-2</vt:lpstr>
      <vt:lpstr>c7-3</vt:lpstr>
      <vt:lpstr>c7-4</vt:lpstr>
      <vt:lpstr>c7-5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Várnai Tímea</dc:creator>
  <cp:lastModifiedBy>Lengyel Kinga</cp:lastModifiedBy>
  <dcterms:created xsi:type="dcterms:W3CDTF">2022-02-14T07:43:45Z</dcterms:created>
  <dcterms:modified xsi:type="dcterms:W3CDTF">2022-04-12T18:54:25Z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2027-02-14T07:43:47Z</vt:filetime>
  </property>
  <property fmtid="{D5CDD505-2E9C-101B-9397-08002B2CF9AE}" pid="3" name="Érvényességet beállító">
    <vt:lpwstr>varnait</vt:lpwstr>
  </property>
  <property fmtid="{D5CDD505-2E9C-101B-9397-08002B2CF9AE}" pid="4" name="Érvényességi idő első beállítása">
    <vt:filetime>2022-02-14T07:43:47Z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varnait@mnb.hu</vt:lpwstr>
  </property>
  <property fmtid="{D5CDD505-2E9C-101B-9397-08002B2CF9AE}" pid="8" name="MSIP_Label_b0d11092-50c9-4e74-84b5-b1af078dc3d0_SetDate">
    <vt:lpwstr>2022-02-14T07:45:01.0477701Z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911f3a80-22c6-4243-837d-96d669758ddb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